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hawalBakshi\Downloads\"/>
    </mc:Choice>
  </mc:AlternateContent>
  <xr:revisionPtr revIDLastSave="0" documentId="13_ncr:1_{44CD9F8C-931A-4B76-B431-73193FA7FADC}" xr6:coauthVersionLast="36" xr6:coauthVersionMax="36" xr10:uidLastSave="{00000000-0000-0000-0000-000000000000}"/>
  <bookViews>
    <workbookView xWindow="0" yWindow="0" windowWidth="20490" windowHeight="6945" xr2:uid="{B0596633-2EFA-4B87-B1BB-E66F119C7EA2}"/>
  </bookViews>
  <sheets>
    <sheet name="Aging Example" sheetId="1" r:id="rId1"/>
    <sheet name="random_bytes_to_single_col" sheetId="2" r:id="rId2"/>
    <sheet name="using html" sheetId="3" r:id="rId3"/>
  </sheets>
  <definedNames>
    <definedName name="ExternalData_1" localSheetId="0" hidden="1">'Aging Example'!$H$1:$I$6</definedName>
    <definedName name="ExternalData_1" localSheetId="1" hidden="1">random_bytes_to_single_col!$S$1:$S$10001</definedName>
  </definedNames>
  <calcPr calcId="19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2" i="1" l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F3FEA1-5F55-4E88-8B29-A331864F5A60}" keepAlive="1" name="Query - random_bytes_matrix_to_one_column" description="Connection to the 'random_bytes_matrix_to_one_column' query in the workbook." type="5" refreshedVersion="6" background="1" saveData="1">
    <dbPr connection="Provider=Microsoft.Mashup.OleDb.1;Data Source=$Workbook$;Location=random_bytes_matrix_to_one_column;Extended Properties=&quot;&quot;" command="SELECT * FROM [random_bytes_matrix_to_one_column]"/>
  </connection>
  <connection id="2" xr16:uid="{B8E1789A-1DC9-4E74-9497-4FFA0DB453DF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<sst xmlns="http://schemas.openxmlformats.org/spreadsheetml/2006/main" count="44" uniqueCount="38">
  <si>
    <t>Days</t>
  </si>
  <si>
    <t>Aging_Buckets</t>
  </si>
  <si>
    <t>Oustanding amounts</t>
  </si>
  <si>
    <t>31-60 Days</t>
  </si>
  <si>
    <t>61-90 Days</t>
  </si>
  <si>
    <t>Grand Total</t>
  </si>
  <si>
    <t>Sum of Oustanding amounts</t>
  </si>
  <si>
    <t>Outstanding_amounts</t>
  </si>
  <si>
    <t>Column1</t>
  </si>
  <si>
    <t>Aging Buckets</t>
  </si>
  <si>
    <t>Pivot Table</t>
  </si>
  <si>
    <t>Power Query</t>
  </si>
  <si>
    <t>Source Of Random Bytes Matrix:</t>
  </si>
  <si>
    <t>https://www.random.org/cgi-bin/randbyte?nbytes=10000&amp;format=d</t>
  </si>
  <si>
    <t>Using Power Query - M Code (Power Query Native M Language) Courtesy: Bing AI</t>
  </si>
  <si>
    <t>Random bytes copy pasted as rows in column A and then</t>
  </si>
  <si>
    <t>Spilled over to other columns  using Data -&gt; Text To Columns (using space as a delimiter)</t>
  </si>
  <si>
    <t>91+ Days</t>
  </si>
  <si>
    <t>1 To 30 Days</t>
  </si>
  <si>
    <t>Less Than 1 Day</t>
  </si>
  <si>
    <t>(blank)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</si>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</sst>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pivotButton="1" applyAlignment="1">
      <alignment vertical="top"/>
    </xf>
    <xf numFmtId="164" fontId="0" fillId="0" borderId="0" xfId="0" applyNumberFormat="1" applyAlignment="1">
      <alignment vertical="top"/>
    </xf>
    <xf numFmtId="164" fontId="0" fillId="0" borderId="0" xfId="1" applyNumberFormat="1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NumberFormat="1" applyAlignment="1">
      <alignment vertical="top"/>
    </xf>
    <xf numFmtId="0" fontId="5" fillId="2" borderId="0" xfId="0" applyFont="1" applyFill="1" applyAlignment="1">
      <alignment vertical="top"/>
    </xf>
    <xf numFmtId="164" fontId="5" fillId="0" borderId="0" xfId="1" applyNumberFormat="1" applyFont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NumberFormat="1" applyAlignment="1">
      <alignment horizontal="center" vertical="top"/>
    </xf>
    <xf numFmtId="0" fontId="4" fillId="0" borderId="0" xfId="2" applyAlignment="1">
      <alignment vertical="top"/>
    </xf>
    <xf numFmtId="0" fontId="3" fillId="0" borderId="0" xfId="0" applyFont="1" applyAlignment="1">
      <alignment horizontal="center" vertical="top"/>
    </xf>
  </cellXfs>
  <cellStyles count="3">
    <cellStyle name="Comma" xfId="1" builtinId="3"/>
    <cellStyle name="Hyperlink" xfId="2" builtinId="8"/>
    <cellStyle name="Normal" xfId="0" builtinId="0"/>
  </cellStyles>
  <dxfs count="55">
    <dxf>
      <numFmt numFmtId="164" formatCode="_(* #,##0_);_(* \(#,##0\);_(* &quot;-&quot;??_);_(@_)"/>
    </dxf>
    <dxf>
      <numFmt numFmtId="164" formatCode="_(* #,##0_);_(* \(#,##0\);_(* &quot;-&quot;??_);_(@_)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8</xdr:row>
      <xdr:rowOff>1</xdr:rowOff>
    </xdr:from>
    <xdr:to>
      <xdr:col>5</xdr:col>
      <xdr:colOff>295275</xdr:colOff>
      <xdr:row>11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B1914DD-D4BB-4DAE-8CC7-C37C3DBA0814}"/>
            </a:ext>
          </a:extLst>
        </xdr:cNvPr>
        <xdr:cNvCxnSpPr/>
      </xdr:nvCxnSpPr>
      <xdr:spPr>
        <a:xfrm flipH="1" flipV="1">
          <a:off x="5457825" y="1524001"/>
          <a:ext cx="0" cy="657224"/>
        </a:xfrm>
        <a:prstGeom prst="straightConnector1">
          <a:avLst/>
        </a:prstGeom>
        <a:ln w="25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6</xdr:row>
      <xdr:rowOff>9526</xdr:rowOff>
    </xdr:from>
    <xdr:to>
      <xdr:col>8</xdr:col>
      <xdr:colOff>9525</xdr:colOff>
      <xdr:row>9</xdr:row>
      <xdr:rowOff>28575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7C0F3384-62A9-426D-990E-B4520A18FB58}"/>
            </a:ext>
          </a:extLst>
        </xdr:cNvPr>
        <xdr:cNvCxnSpPr/>
      </xdr:nvCxnSpPr>
      <xdr:spPr>
        <a:xfrm flipH="1" flipV="1">
          <a:off x="8982075" y="1152526"/>
          <a:ext cx="0" cy="590549"/>
        </a:xfrm>
        <a:prstGeom prst="straightConnector1">
          <a:avLst/>
        </a:prstGeom>
        <a:ln w="25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47625</xdr:colOff>
      <xdr:row>3</xdr:row>
      <xdr:rowOff>95250</xdr:rowOff>
    </xdr:from>
    <xdr:to>
      <xdr:col>19</xdr:col>
      <xdr:colOff>561975</xdr:colOff>
      <xdr:row>3</xdr:row>
      <xdr:rowOff>95250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BC15AFD-0893-4D3B-993C-2A607C503948}"/>
            </a:ext>
          </a:extLst>
        </xdr:cNvPr>
        <xdr:cNvCxnSpPr/>
      </xdr:nvCxnSpPr>
      <xdr:spPr>
        <a:xfrm flipH="1" flipV="1">
          <a:off x="11763375" y="666750"/>
          <a:ext cx="514350" cy="0"/>
        </a:xfrm>
        <a:prstGeom prst="straightConnector1">
          <a:avLst/>
        </a:prstGeom>
        <a:ln w="25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wal Bakshi" refreshedDate="45103.299751620369" createdVersion="6" refreshedVersion="6" minRefreshableVersion="3" recordCount="10327" xr:uid="{6A7D8302-62F0-4786-B6DE-0E2D4637DAA5}">
  <cacheSource type="worksheet">
    <worksheetSource ref="A1:C1048576" sheet="Aging Example"/>
  </cacheSource>
  <cacheFields count="3">
    <cacheField name="Oustanding amounts" numFmtId="0">
      <sharedItems containsString="0" containsBlank="1" containsNumber="1" containsInteger="1" minValue="10004" maxValue="99984"/>
    </cacheField>
    <cacheField name="Days" numFmtId="0">
      <sharedItems containsString="0" containsBlank="1" containsNumber="1" containsInteger="1" minValue="0" maxValue="400"/>
    </cacheField>
    <cacheField name="Aging_Buckets" numFmtId="0">
      <sharedItems containsBlank="1" count="6">
        <s v="91+ Days"/>
        <s v="31-60 Days"/>
        <s v="61-90 Days"/>
        <s v="1 To 30 Days"/>
        <s v="Less Than 1 Da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27">
  <r>
    <n v="63101"/>
    <n v="340"/>
    <x v="0"/>
  </r>
  <r>
    <n v="26910"/>
    <n v="351"/>
    <x v="0"/>
  </r>
  <r>
    <n v="69059"/>
    <n v="45"/>
    <x v="1"/>
  </r>
  <r>
    <n v="17955"/>
    <n v="257"/>
    <x v="0"/>
  </r>
  <r>
    <n v="59578"/>
    <n v="273"/>
    <x v="0"/>
  </r>
  <r>
    <n v="90213"/>
    <n v="371"/>
    <x v="0"/>
  </r>
  <r>
    <n v="58634"/>
    <n v="69"/>
    <x v="2"/>
  </r>
  <r>
    <n v="76016"/>
    <n v="205"/>
    <x v="0"/>
  </r>
  <r>
    <n v="33230"/>
    <n v="163"/>
    <x v="0"/>
  </r>
  <r>
    <n v="90235"/>
    <n v="156"/>
    <x v="0"/>
  </r>
  <r>
    <n v="21747"/>
    <n v="395"/>
    <x v="0"/>
  </r>
  <r>
    <n v="91392"/>
    <n v="14"/>
    <x v="3"/>
  </r>
  <r>
    <n v="68321"/>
    <n v="19"/>
    <x v="3"/>
  </r>
  <r>
    <n v="30648"/>
    <n v="196"/>
    <x v="0"/>
  </r>
  <r>
    <n v="97907"/>
    <n v="224"/>
    <x v="0"/>
  </r>
  <r>
    <n v="15249"/>
    <n v="252"/>
    <x v="0"/>
  </r>
  <r>
    <n v="31191"/>
    <n v="260"/>
    <x v="0"/>
  </r>
  <r>
    <n v="11528"/>
    <n v="1"/>
    <x v="3"/>
  </r>
  <r>
    <n v="56740"/>
    <n v="228"/>
    <x v="0"/>
  </r>
  <r>
    <n v="97259"/>
    <n v="225"/>
    <x v="0"/>
  </r>
  <r>
    <n v="79999"/>
    <n v="313"/>
    <x v="0"/>
  </r>
  <r>
    <n v="77992"/>
    <n v="104"/>
    <x v="0"/>
  </r>
  <r>
    <n v="46343"/>
    <n v="338"/>
    <x v="0"/>
  </r>
  <r>
    <n v="27789"/>
    <n v="187"/>
    <x v="0"/>
  </r>
  <r>
    <n v="30599"/>
    <n v="140"/>
    <x v="0"/>
  </r>
  <r>
    <n v="99730"/>
    <n v="141"/>
    <x v="0"/>
  </r>
  <r>
    <n v="67463"/>
    <n v="156"/>
    <x v="0"/>
  </r>
  <r>
    <n v="72003"/>
    <n v="161"/>
    <x v="0"/>
  </r>
  <r>
    <n v="49305"/>
    <n v="83"/>
    <x v="2"/>
  </r>
  <r>
    <n v="91451"/>
    <n v="61"/>
    <x v="2"/>
  </r>
  <r>
    <n v="34064"/>
    <n v="227"/>
    <x v="0"/>
  </r>
  <r>
    <n v="89795"/>
    <n v="22"/>
    <x v="3"/>
  </r>
  <r>
    <n v="26988"/>
    <n v="6"/>
    <x v="3"/>
  </r>
  <r>
    <n v="96587"/>
    <n v="100"/>
    <x v="0"/>
  </r>
  <r>
    <n v="26556"/>
    <n v="57"/>
    <x v="1"/>
  </r>
  <r>
    <n v="62817"/>
    <n v="78"/>
    <x v="2"/>
  </r>
  <r>
    <n v="15729"/>
    <n v="162"/>
    <x v="0"/>
  </r>
  <r>
    <n v="31532"/>
    <n v="266"/>
    <x v="0"/>
  </r>
  <r>
    <n v="64823"/>
    <n v="118"/>
    <x v="0"/>
  </r>
  <r>
    <n v="41140"/>
    <n v="384"/>
    <x v="0"/>
  </r>
  <r>
    <n v="80571"/>
    <n v="187"/>
    <x v="0"/>
  </r>
  <r>
    <n v="96861"/>
    <n v="77"/>
    <x v="2"/>
  </r>
  <r>
    <n v="82199"/>
    <n v="158"/>
    <x v="0"/>
  </r>
  <r>
    <n v="22559"/>
    <n v="245"/>
    <x v="0"/>
  </r>
  <r>
    <n v="80178"/>
    <n v="357"/>
    <x v="0"/>
  </r>
  <r>
    <n v="14789"/>
    <n v="56"/>
    <x v="1"/>
  </r>
  <r>
    <n v="30313"/>
    <n v="112"/>
    <x v="0"/>
  </r>
  <r>
    <n v="29026"/>
    <n v="150"/>
    <x v="0"/>
  </r>
  <r>
    <n v="73478"/>
    <n v="302"/>
    <x v="0"/>
  </r>
  <r>
    <n v="32700"/>
    <n v="297"/>
    <x v="0"/>
  </r>
  <r>
    <n v="69515"/>
    <n v="376"/>
    <x v="0"/>
  </r>
  <r>
    <n v="53744"/>
    <n v="156"/>
    <x v="0"/>
  </r>
  <r>
    <n v="72612"/>
    <n v="257"/>
    <x v="0"/>
  </r>
  <r>
    <n v="27537"/>
    <n v="387"/>
    <x v="0"/>
  </r>
  <r>
    <n v="42481"/>
    <n v="101"/>
    <x v="0"/>
  </r>
  <r>
    <n v="59822"/>
    <n v="340"/>
    <x v="0"/>
  </r>
  <r>
    <n v="31390"/>
    <n v="151"/>
    <x v="0"/>
  </r>
  <r>
    <n v="60691"/>
    <n v="312"/>
    <x v="0"/>
  </r>
  <r>
    <n v="38444"/>
    <n v="249"/>
    <x v="0"/>
  </r>
  <r>
    <n v="86581"/>
    <n v="58"/>
    <x v="1"/>
  </r>
  <r>
    <n v="86613"/>
    <n v="189"/>
    <x v="0"/>
  </r>
  <r>
    <n v="35811"/>
    <n v="314"/>
    <x v="0"/>
  </r>
  <r>
    <n v="51951"/>
    <n v="138"/>
    <x v="0"/>
  </r>
  <r>
    <n v="72408"/>
    <n v="245"/>
    <x v="0"/>
  </r>
  <r>
    <n v="96884"/>
    <n v="185"/>
    <x v="0"/>
  </r>
  <r>
    <n v="37324"/>
    <n v="227"/>
    <x v="0"/>
  </r>
  <r>
    <n v="52132"/>
    <n v="179"/>
    <x v="0"/>
  </r>
  <r>
    <n v="52233"/>
    <n v="373"/>
    <x v="0"/>
  </r>
  <r>
    <n v="37311"/>
    <n v="360"/>
    <x v="0"/>
  </r>
  <r>
    <n v="89911"/>
    <n v="367"/>
    <x v="0"/>
  </r>
  <r>
    <n v="26907"/>
    <n v="337"/>
    <x v="0"/>
  </r>
  <r>
    <n v="94674"/>
    <n v="372"/>
    <x v="0"/>
  </r>
  <r>
    <n v="68640"/>
    <n v="316"/>
    <x v="0"/>
  </r>
  <r>
    <n v="91149"/>
    <n v="161"/>
    <x v="0"/>
  </r>
  <r>
    <n v="77044"/>
    <n v="362"/>
    <x v="0"/>
  </r>
  <r>
    <n v="19512"/>
    <n v="183"/>
    <x v="0"/>
  </r>
  <r>
    <n v="88706"/>
    <n v="342"/>
    <x v="0"/>
  </r>
  <r>
    <n v="42756"/>
    <n v="287"/>
    <x v="0"/>
  </r>
  <r>
    <n v="19168"/>
    <n v="198"/>
    <x v="0"/>
  </r>
  <r>
    <n v="97158"/>
    <n v="231"/>
    <x v="0"/>
  </r>
  <r>
    <n v="99440"/>
    <n v="260"/>
    <x v="0"/>
  </r>
  <r>
    <n v="90876"/>
    <n v="60"/>
    <x v="1"/>
  </r>
  <r>
    <n v="56627"/>
    <n v="235"/>
    <x v="0"/>
  </r>
  <r>
    <n v="92968"/>
    <n v="136"/>
    <x v="0"/>
  </r>
  <r>
    <n v="15094"/>
    <n v="18"/>
    <x v="3"/>
  </r>
  <r>
    <n v="14835"/>
    <n v="57"/>
    <x v="1"/>
  </r>
  <r>
    <n v="44159"/>
    <n v="33"/>
    <x v="1"/>
  </r>
  <r>
    <n v="45465"/>
    <n v="314"/>
    <x v="0"/>
  </r>
  <r>
    <n v="57533"/>
    <n v="332"/>
    <x v="0"/>
  </r>
  <r>
    <n v="68513"/>
    <n v="165"/>
    <x v="0"/>
  </r>
  <r>
    <n v="51615"/>
    <n v="56"/>
    <x v="1"/>
  </r>
  <r>
    <n v="28187"/>
    <n v="384"/>
    <x v="0"/>
  </r>
  <r>
    <n v="61026"/>
    <n v="128"/>
    <x v="0"/>
  </r>
  <r>
    <n v="73927"/>
    <n v="210"/>
    <x v="0"/>
  </r>
  <r>
    <n v="43527"/>
    <n v="160"/>
    <x v="0"/>
  </r>
  <r>
    <n v="26032"/>
    <n v="40"/>
    <x v="1"/>
  </r>
  <r>
    <n v="92634"/>
    <n v="82"/>
    <x v="2"/>
  </r>
  <r>
    <n v="23547"/>
    <n v="270"/>
    <x v="0"/>
  </r>
  <r>
    <n v="44093"/>
    <n v="47"/>
    <x v="1"/>
  </r>
  <r>
    <n v="47761"/>
    <n v="186"/>
    <x v="0"/>
  </r>
  <r>
    <n v="60605"/>
    <n v="179"/>
    <x v="0"/>
  </r>
  <r>
    <n v="53154"/>
    <n v="92"/>
    <x v="0"/>
  </r>
  <r>
    <n v="43011"/>
    <n v="177"/>
    <x v="0"/>
  </r>
  <r>
    <n v="92317"/>
    <n v="79"/>
    <x v="2"/>
  </r>
  <r>
    <n v="87593"/>
    <n v="239"/>
    <x v="0"/>
  </r>
  <r>
    <n v="92615"/>
    <n v="34"/>
    <x v="1"/>
  </r>
  <r>
    <n v="86823"/>
    <n v="96"/>
    <x v="0"/>
  </r>
  <r>
    <n v="42299"/>
    <n v="47"/>
    <x v="1"/>
  </r>
  <r>
    <n v="89195"/>
    <n v="79"/>
    <x v="2"/>
  </r>
  <r>
    <n v="16711"/>
    <n v="115"/>
    <x v="0"/>
  </r>
  <r>
    <n v="65957"/>
    <n v="111"/>
    <x v="0"/>
  </r>
  <r>
    <n v="28499"/>
    <n v="24"/>
    <x v="3"/>
  </r>
  <r>
    <n v="46604"/>
    <n v="44"/>
    <x v="1"/>
  </r>
  <r>
    <n v="84641"/>
    <n v="315"/>
    <x v="0"/>
  </r>
  <r>
    <n v="86997"/>
    <n v="13"/>
    <x v="3"/>
  </r>
  <r>
    <n v="76707"/>
    <n v="260"/>
    <x v="0"/>
  </r>
  <r>
    <n v="40459"/>
    <n v="143"/>
    <x v="0"/>
  </r>
  <r>
    <n v="32548"/>
    <n v="205"/>
    <x v="0"/>
  </r>
  <r>
    <n v="71736"/>
    <n v="141"/>
    <x v="0"/>
  </r>
  <r>
    <n v="39717"/>
    <n v="367"/>
    <x v="0"/>
  </r>
  <r>
    <n v="44351"/>
    <n v="135"/>
    <x v="0"/>
  </r>
  <r>
    <n v="83213"/>
    <n v="324"/>
    <x v="0"/>
  </r>
  <r>
    <n v="83856"/>
    <n v="39"/>
    <x v="1"/>
  </r>
  <r>
    <n v="86870"/>
    <n v="23"/>
    <x v="3"/>
  </r>
  <r>
    <n v="76640"/>
    <n v="243"/>
    <x v="0"/>
  </r>
  <r>
    <n v="53865"/>
    <n v="225"/>
    <x v="0"/>
  </r>
  <r>
    <n v="23063"/>
    <n v="343"/>
    <x v="0"/>
  </r>
  <r>
    <n v="50981"/>
    <n v="326"/>
    <x v="0"/>
  </r>
  <r>
    <n v="55554"/>
    <n v="183"/>
    <x v="0"/>
  </r>
  <r>
    <n v="81112"/>
    <n v="224"/>
    <x v="0"/>
  </r>
  <r>
    <n v="28551"/>
    <n v="224"/>
    <x v="0"/>
  </r>
  <r>
    <n v="99028"/>
    <n v="252"/>
    <x v="0"/>
  </r>
  <r>
    <n v="57617"/>
    <n v="259"/>
    <x v="0"/>
  </r>
  <r>
    <n v="26360"/>
    <n v="178"/>
    <x v="0"/>
  </r>
  <r>
    <n v="70728"/>
    <n v="367"/>
    <x v="0"/>
  </r>
  <r>
    <n v="99511"/>
    <n v="183"/>
    <x v="0"/>
  </r>
  <r>
    <n v="84898"/>
    <n v="350"/>
    <x v="0"/>
  </r>
  <r>
    <n v="46633"/>
    <n v="187"/>
    <x v="0"/>
  </r>
  <r>
    <n v="82793"/>
    <n v="307"/>
    <x v="0"/>
  </r>
  <r>
    <n v="66841"/>
    <n v="88"/>
    <x v="2"/>
  </r>
  <r>
    <n v="88218"/>
    <n v="266"/>
    <x v="0"/>
  </r>
  <r>
    <n v="34041"/>
    <n v="352"/>
    <x v="0"/>
  </r>
  <r>
    <n v="67849"/>
    <n v="173"/>
    <x v="0"/>
  </r>
  <r>
    <n v="28583"/>
    <n v="143"/>
    <x v="0"/>
  </r>
  <r>
    <n v="23418"/>
    <n v="20"/>
    <x v="3"/>
  </r>
  <r>
    <n v="32266"/>
    <n v="142"/>
    <x v="0"/>
  </r>
  <r>
    <n v="43145"/>
    <n v="210"/>
    <x v="0"/>
  </r>
  <r>
    <n v="90712"/>
    <n v="332"/>
    <x v="0"/>
  </r>
  <r>
    <n v="79729"/>
    <n v="247"/>
    <x v="0"/>
  </r>
  <r>
    <n v="98332"/>
    <n v="301"/>
    <x v="0"/>
  </r>
  <r>
    <n v="59794"/>
    <n v="264"/>
    <x v="0"/>
  </r>
  <r>
    <n v="21875"/>
    <n v="346"/>
    <x v="0"/>
  </r>
  <r>
    <n v="86619"/>
    <n v="379"/>
    <x v="0"/>
  </r>
  <r>
    <n v="91820"/>
    <n v="308"/>
    <x v="0"/>
  </r>
  <r>
    <n v="20852"/>
    <n v="19"/>
    <x v="3"/>
  </r>
  <r>
    <n v="76202"/>
    <n v="52"/>
    <x v="1"/>
  </r>
  <r>
    <n v="19208"/>
    <n v="179"/>
    <x v="0"/>
  </r>
  <r>
    <n v="43863"/>
    <n v="273"/>
    <x v="0"/>
  </r>
  <r>
    <n v="35395"/>
    <n v="24"/>
    <x v="3"/>
  </r>
  <r>
    <n v="53516"/>
    <n v="268"/>
    <x v="0"/>
  </r>
  <r>
    <n v="14681"/>
    <n v="237"/>
    <x v="0"/>
  </r>
  <r>
    <n v="59614"/>
    <n v="330"/>
    <x v="0"/>
  </r>
  <r>
    <n v="64469"/>
    <n v="155"/>
    <x v="0"/>
  </r>
  <r>
    <n v="48993"/>
    <n v="240"/>
    <x v="0"/>
  </r>
  <r>
    <n v="50120"/>
    <n v="202"/>
    <x v="0"/>
  </r>
  <r>
    <n v="43804"/>
    <n v="249"/>
    <x v="0"/>
  </r>
  <r>
    <n v="53773"/>
    <n v="32"/>
    <x v="1"/>
  </r>
  <r>
    <n v="48511"/>
    <n v="16"/>
    <x v="3"/>
  </r>
  <r>
    <n v="38753"/>
    <n v="206"/>
    <x v="0"/>
  </r>
  <r>
    <n v="23660"/>
    <n v="140"/>
    <x v="0"/>
  </r>
  <r>
    <n v="92331"/>
    <n v="184"/>
    <x v="0"/>
  </r>
  <r>
    <n v="43801"/>
    <n v="177"/>
    <x v="0"/>
  </r>
  <r>
    <n v="48624"/>
    <n v="144"/>
    <x v="0"/>
  </r>
  <r>
    <n v="86638"/>
    <n v="86"/>
    <x v="2"/>
  </r>
  <r>
    <n v="58546"/>
    <n v="233"/>
    <x v="0"/>
  </r>
  <r>
    <n v="57050"/>
    <n v="222"/>
    <x v="0"/>
  </r>
  <r>
    <n v="42770"/>
    <n v="114"/>
    <x v="0"/>
  </r>
  <r>
    <n v="35244"/>
    <n v="327"/>
    <x v="0"/>
  </r>
  <r>
    <n v="95714"/>
    <n v="253"/>
    <x v="0"/>
  </r>
  <r>
    <n v="28907"/>
    <n v="200"/>
    <x v="0"/>
  </r>
  <r>
    <n v="97727"/>
    <n v="369"/>
    <x v="0"/>
  </r>
  <r>
    <n v="67261"/>
    <n v="231"/>
    <x v="0"/>
  </r>
  <r>
    <n v="21502"/>
    <n v="254"/>
    <x v="0"/>
  </r>
  <r>
    <n v="46559"/>
    <n v="63"/>
    <x v="2"/>
  </r>
  <r>
    <n v="19846"/>
    <n v="19"/>
    <x v="3"/>
  </r>
  <r>
    <n v="44556"/>
    <n v="255"/>
    <x v="0"/>
  </r>
  <r>
    <n v="47482"/>
    <n v="116"/>
    <x v="0"/>
  </r>
  <r>
    <n v="68123"/>
    <n v="177"/>
    <x v="0"/>
  </r>
  <r>
    <n v="66251"/>
    <n v="301"/>
    <x v="0"/>
  </r>
  <r>
    <n v="84105"/>
    <n v="393"/>
    <x v="0"/>
  </r>
  <r>
    <n v="37010"/>
    <n v="102"/>
    <x v="0"/>
  </r>
  <r>
    <n v="75521"/>
    <n v="152"/>
    <x v="0"/>
  </r>
  <r>
    <n v="38399"/>
    <n v="341"/>
    <x v="0"/>
  </r>
  <r>
    <n v="79753"/>
    <n v="298"/>
    <x v="0"/>
  </r>
  <r>
    <n v="68639"/>
    <n v="319"/>
    <x v="0"/>
  </r>
  <r>
    <n v="82229"/>
    <n v="11"/>
    <x v="3"/>
  </r>
  <r>
    <n v="26113"/>
    <n v="185"/>
    <x v="0"/>
  </r>
  <r>
    <n v="12713"/>
    <n v="190"/>
    <x v="0"/>
  </r>
  <r>
    <n v="70512"/>
    <n v="322"/>
    <x v="0"/>
  </r>
  <r>
    <n v="23473"/>
    <n v="254"/>
    <x v="0"/>
  </r>
  <r>
    <n v="27518"/>
    <n v="67"/>
    <x v="2"/>
  </r>
  <r>
    <n v="44163"/>
    <n v="104"/>
    <x v="0"/>
  </r>
  <r>
    <n v="63890"/>
    <n v="183"/>
    <x v="0"/>
  </r>
  <r>
    <n v="66240"/>
    <n v="73"/>
    <x v="2"/>
  </r>
  <r>
    <n v="76383"/>
    <n v="297"/>
    <x v="0"/>
  </r>
  <r>
    <n v="84882"/>
    <n v="169"/>
    <x v="0"/>
  </r>
  <r>
    <n v="75222"/>
    <n v="94"/>
    <x v="0"/>
  </r>
  <r>
    <n v="45374"/>
    <n v="127"/>
    <x v="0"/>
  </r>
  <r>
    <n v="30521"/>
    <n v="47"/>
    <x v="1"/>
  </r>
  <r>
    <n v="13307"/>
    <n v="18"/>
    <x v="3"/>
  </r>
  <r>
    <n v="77697"/>
    <n v="235"/>
    <x v="0"/>
  </r>
  <r>
    <n v="90460"/>
    <n v="56"/>
    <x v="1"/>
  </r>
  <r>
    <n v="76436"/>
    <n v="279"/>
    <x v="0"/>
  </r>
  <r>
    <n v="65658"/>
    <n v="198"/>
    <x v="0"/>
  </r>
  <r>
    <n v="94036"/>
    <n v="13"/>
    <x v="3"/>
  </r>
  <r>
    <n v="23479"/>
    <n v="208"/>
    <x v="0"/>
  </r>
  <r>
    <n v="34966"/>
    <n v="248"/>
    <x v="0"/>
  </r>
  <r>
    <n v="82885"/>
    <n v="85"/>
    <x v="2"/>
  </r>
  <r>
    <n v="88118"/>
    <n v="154"/>
    <x v="0"/>
  </r>
  <r>
    <n v="33844"/>
    <n v="218"/>
    <x v="0"/>
  </r>
  <r>
    <n v="31311"/>
    <n v="383"/>
    <x v="0"/>
  </r>
  <r>
    <n v="59383"/>
    <n v="211"/>
    <x v="0"/>
  </r>
  <r>
    <n v="14755"/>
    <n v="233"/>
    <x v="0"/>
  </r>
  <r>
    <n v="78647"/>
    <n v="265"/>
    <x v="0"/>
  </r>
  <r>
    <n v="41995"/>
    <n v="73"/>
    <x v="2"/>
  </r>
  <r>
    <n v="94236"/>
    <n v="119"/>
    <x v="0"/>
  </r>
  <r>
    <n v="49094"/>
    <n v="14"/>
    <x v="3"/>
  </r>
  <r>
    <n v="31399"/>
    <n v="70"/>
    <x v="2"/>
  </r>
  <r>
    <n v="89014"/>
    <n v="66"/>
    <x v="2"/>
  </r>
  <r>
    <n v="72371"/>
    <n v="295"/>
    <x v="0"/>
  </r>
  <r>
    <n v="11785"/>
    <n v="337"/>
    <x v="0"/>
  </r>
  <r>
    <n v="75302"/>
    <n v="125"/>
    <x v="0"/>
  </r>
  <r>
    <n v="83524"/>
    <n v="317"/>
    <x v="0"/>
  </r>
  <r>
    <n v="61458"/>
    <n v="313"/>
    <x v="0"/>
  </r>
  <r>
    <n v="41956"/>
    <n v="304"/>
    <x v="0"/>
  </r>
  <r>
    <n v="27015"/>
    <n v="58"/>
    <x v="1"/>
  </r>
  <r>
    <n v="72607"/>
    <n v="259"/>
    <x v="0"/>
  </r>
  <r>
    <n v="54593"/>
    <n v="326"/>
    <x v="0"/>
  </r>
  <r>
    <n v="50161"/>
    <n v="232"/>
    <x v="0"/>
  </r>
  <r>
    <n v="38240"/>
    <n v="282"/>
    <x v="0"/>
  </r>
  <r>
    <n v="31363"/>
    <n v="74"/>
    <x v="2"/>
  </r>
  <r>
    <n v="78685"/>
    <n v="248"/>
    <x v="0"/>
  </r>
  <r>
    <n v="87985"/>
    <n v="180"/>
    <x v="0"/>
  </r>
  <r>
    <n v="98381"/>
    <n v="164"/>
    <x v="0"/>
  </r>
  <r>
    <n v="12602"/>
    <n v="48"/>
    <x v="1"/>
  </r>
  <r>
    <n v="28990"/>
    <n v="189"/>
    <x v="0"/>
  </r>
  <r>
    <n v="83858"/>
    <n v="43"/>
    <x v="1"/>
  </r>
  <r>
    <n v="23845"/>
    <n v="77"/>
    <x v="2"/>
  </r>
  <r>
    <n v="40848"/>
    <n v="60"/>
    <x v="1"/>
  </r>
  <r>
    <n v="98096"/>
    <n v="176"/>
    <x v="0"/>
  </r>
  <r>
    <n v="21344"/>
    <n v="37"/>
    <x v="1"/>
  </r>
  <r>
    <n v="71630"/>
    <n v="114"/>
    <x v="0"/>
  </r>
  <r>
    <n v="89617"/>
    <n v="107"/>
    <x v="0"/>
  </r>
  <r>
    <n v="62898"/>
    <n v="110"/>
    <x v="0"/>
  </r>
  <r>
    <n v="26605"/>
    <n v="362"/>
    <x v="0"/>
  </r>
  <r>
    <n v="33698"/>
    <n v="247"/>
    <x v="0"/>
  </r>
  <r>
    <n v="31427"/>
    <n v="45"/>
    <x v="1"/>
  </r>
  <r>
    <n v="32140"/>
    <n v="58"/>
    <x v="1"/>
  </r>
  <r>
    <n v="62906"/>
    <n v="18"/>
    <x v="3"/>
  </r>
  <r>
    <n v="75198"/>
    <n v="182"/>
    <x v="0"/>
  </r>
  <r>
    <n v="23542"/>
    <n v="314"/>
    <x v="0"/>
  </r>
  <r>
    <n v="94052"/>
    <n v="24"/>
    <x v="3"/>
  </r>
  <r>
    <n v="85075"/>
    <n v="54"/>
    <x v="1"/>
  </r>
  <r>
    <n v="78230"/>
    <n v="33"/>
    <x v="1"/>
  </r>
  <r>
    <n v="17510"/>
    <n v="371"/>
    <x v="0"/>
  </r>
  <r>
    <n v="23514"/>
    <n v="264"/>
    <x v="0"/>
  </r>
  <r>
    <n v="17732"/>
    <n v="324"/>
    <x v="0"/>
  </r>
  <r>
    <n v="59694"/>
    <n v="98"/>
    <x v="0"/>
  </r>
  <r>
    <n v="89119"/>
    <n v="96"/>
    <x v="0"/>
  </r>
  <r>
    <n v="70672"/>
    <n v="16"/>
    <x v="3"/>
  </r>
  <r>
    <n v="27745"/>
    <n v="215"/>
    <x v="0"/>
  </r>
  <r>
    <n v="12567"/>
    <n v="239"/>
    <x v="0"/>
  </r>
  <r>
    <n v="94413"/>
    <n v="228"/>
    <x v="0"/>
  </r>
  <r>
    <n v="61296"/>
    <n v="147"/>
    <x v="0"/>
  </r>
  <r>
    <n v="45303"/>
    <n v="335"/>
    <x v="0"/>
  </r>
  <r>
    <n v="74184"/>
    <n v="400"/>
    <x v="0"/>
  </r>
  <r>
    <n v="63604"/>
    <n v="1"/>
    <x v="3"/>
  </r>
  <r>
    <n v="73414"/>
    <n v="208"/>
    <x v="0"/>
  </r>
  <r>
    <n v="43430"/>
    <n v="245"/>
    <x v="0"/>
  </r>
  <r>
    <n v="56176"/>
    <n v="276"/>
    <x v="0"/>
  </r>
  <r>
    <n v="87186"/>
    <n v="296"/>
    <x v="0"/>
  </r>
  <r>
    <n v="82205"/>
    <n v="353"/>
    <x v="0"/>
  </r>
  <r>
    <n v="87622"/>
    <n v="218"/>
    <x v="0"/>
  </r>
  <r>
    <n v="14095"/>
    <n v="369"/>
    <x v="0"/>
  </r>
  <r>
    <n v="71295"/>
    <n v="276"/>
    <x v="0"/>
  </r>
  <r>
    <n v="58467"/>
    <n v="196"/>
    <x v="0"/>
  </r>
  <r>
    <n v="80036"/>
    <n v="147"/>
    <x v="0"/>
  </r>
  <r>
    <n v="13252"/>
    <n v="354"/>
    <x v="0"/>
  </r>
  <r>
    <n v="89402"/>
    <n v="234"/>
    <x v="0"/>
  </r>
  <r>
    <n v="93014"/>
    <n v="110"/>
    <x v="0"/>
  </r>
  <r>
    <n v="99828"/>
    <n v="272"/>
    <x v="0"/>
  </r>
  <r>
    <n v="34856"/>
    <n v="77"/>
    <x v="2"/>
  </r>
  <r>
    <n v="73493"/>
    <n v="205"/>
    <x v="0"/>
  </r>
  <r>
    <n v="68736"/>
    <n v="166"/>
    <x v="0"/>
  </r>
  <r>
    <n v="20903"/>
    <n v="387"/>
    <x v="0"/>
  </r>
  <r>
    <n v="18370"/>
    <n v="65"/>
    <x v="2"/>
  </r>
  <r>
    <n v="29848"/>
    <n v="176"/>
    <x v="0"/>
  </r>
  <r>
    <n v="71690"/>
    <n v="257"/>
    <x v="0"/>
  </r>
  <r>
    <n v="88001"/>
    <n v="57"/>
    <x v="1"/>
  </r>
  <r>
    <n v="64295"/>
    <n v="397"/>
    <x v="0"/>
  </r>
  <r>
    <n v="67893"/>
    <n v="37"/>
    <x v="1"/>
  </r>
  <r>
    <n v="35615"/>
    <n v="311"/>
    <x v="0"/>
  </r>
  <r>
    <n v="24629"/>
    <n v="281"/>
    <x v="0"/>
  </r>
  <r>
    <n v="81837"/>
    <n v="175"/>
    <x v="0"/>
  </r>
  <r>
    <n v="27389"/>
    <n v="139"/>
    <x v="0"/>
  </r>
  <r>
    <n v="27952"/>
    <n v="312"/>
    <x v="0"/>
  </r>
  <r>
    <n v="27677"/>
    <n v="390"/>
    <x v="0"/>
  </r>
  <r>
    <n v="25703"/>
    <n v="36"/>
    <x v="1"/>
  </r>
  <r>
    <n v="18723"/>
    <n v="291"/>
    <x v="0"/>
  </r>
  <r>
    <n v="38253"/>
    <n v="57"/>
    <x v="1"/>
  </r>
  <r>
    <n v="45966"/>
    <n v="122"/>
    <x v="0"/>
  </r>
  <r>
    <n v="44312"/>
    <n v="86"/>
    <x v="2"/>
  </r>
  <r>
    <n v="32640"/>
    <n v="25"/>
    <x v="3"/>
  </r>
  <r>
    <n v="20848"/>
    <n v="195"/>
    <x v="0"/>
  </r>
  <r>
    <n v="70485"/>
    <n v="237"/>
    <x v="0"/>
  </r>
  <r>
    <n v="94888"/>
    <n v="69"/>
    <x v="2"/>
  </r>
  <r>
    <n v="97513"/>
    <n v="297"/>
    <x v="0"/>
  </r>
  <r>
    <n v="50726"/>
    <n v="371"/>
    <x v="0"/>
  </r>
  <r>
    <n v="57222"/>
    <n v="158"/>
    <x v="0"/>
  </r>
  <r>
    <n v="52163"/>
    <n v="29"/>
    <x v="3"/>
  </r>
  <r>
    <n v="15669"/>
    <n v="185"/>
    <x v="0"/>
  </r>
  <r>
    <n v="42294"/>
    <n v="291"/>
    <x v="0"/>
  </r>
  <r>
    <n v="13696"/>
    <n v="183"/>
    <x v="0"/>
  </r>
  <r>
    <n v="22756"/>
    <n v="13"/>
    <x v="3"/>
  </r>
  <r>
    <n v="95096"/>
    <n v="329"/>
    <x v="0"/>
  </r>
  <r>
    <n v="73301"/>
    <n v="91"/>
    <x v="0"/>
  </r>
  <r>
    <n v="61493"/>
    <n v="36"/>
    <x v="1"/>
  </r>
  <r>
    <n v="92947"/>
    <n v="202"/>
    <x v="0"/>
  </r>
  <r>
    <n v="25176"/>
    <n v="126"/>
    <x v="0"/>
  </r>
  <r>
    <n v="44188"/>
    <n v="50"/>
    <x v="1"/>
  </r>
  <r>
    <n v="69643"/>
    <n v="60"/>
    <x v="1"/>
  </r>
  <r>
    <n v="56304"/>
    <n v="84"/>
    <x v="2"/>
  </r>
  <r>
    <n v="34903"/>
    <n v="227"/>
    <x v="0"/>
  </r>
  <r>
    <n v="70553"/>
    <n v="69"/>
    <x v="2"/>
  </r>
  <r>
    <n v="76716"/>
    <n v="103"/>
    <x v="0"/>
  </r>
  <r>
    <n v="35660"/>
    <n v="216"/>
    <x v="0"/>
  </r>
  <r>
    <n v="72374"/>
    <n v="43"/>
    <x v="1"/>
  </r>
  <r>
    <n v="37183"/>
    <n v="254"/>
    <x v="0"/>
  </r>
  <r>
    <n v="99743"/>
    <n v="56"/>
    <x v="1"/>
  </r>
  <r>
    <n v="45558"/>
    <n v="140"/>
    <x v="0"/>
  </r>
  <r>
    <n v="37109"/>
    <n v="158"/>
    <x v="0"/>
  </r>
  <r>
    <n v="38261"/>
    <n v="138"/>
    <x v="0"/>
  </r>
  <r>
    <n v="94570"/>
    <n v="109"/>
    <x v="0"/>
  </r>
  <r>
    <n v="59076"/>
    <n v="189"/>
    <x v="0"/>
  </r>
  <r>
    <n v="65826"/>
    <n v="194"/>
    <x v="0"/>
  </r>
  <r>
    <n v="63141"/>
    <n v="44"/>
    <x v="1"/>
  </r>
  <r>
    <n v="60403"/>
    <n v="91"/>
    <x v="0"/>
  </r>
  <r>
    <n v="98713"/>
    <n v="181"/>
    <x v="0"/>
  </r>
  <r>
    <n v="15709"/>
    <n v="170"/>
    <x v="0"/>
  </r>
  <r>
    <n v="55883"/>
    <n v="128"/>
    <x v="0"/>
  </r>
  <r>
    <n v="26507"/>
    <n v="34"/>
    <x v="1"/>
  </r>
  <r>
    <n v="41465"/>
    <n v="199"/>
    <x v="0"/>
  </r>
  <r>
    <n v="47745"/>
    <n v="221"/>
    <x v="0"/>
  </r>
  <r>
    <n v="22818"/>
    <n v="20"/>
    <x v="3"/>
  </r>
  <r>
    <n v="62101"/>
    <n v="189"/>
    <x v="0"/>
  </r>
  <r>
    <n v="71873"/>
    <n v="16"/>
    <x v="3"/>
  </r>
  <r>
    <n v="52014"/>
    <n v="25"/>
    <x v="3"/>
  </r>
  <r>
    <n v="43319"/>
    <n v="247"/>
    <x v="0"/>
  </r>
  <r>
    <n v="91381"/>
    <n v="185"/>
    <x v="0"/>
  </r>
  <r>
    <n v="60126"/>
    <n v="209"/>
    <x v="0"/>
  </r>
  <r>
    <n v="27261"/>
    <n v="76"/>
    <x v="2"/>
  </r>
  <r>
    <n v="88261"/>
    <n v="112"/>
    <x v="0"/>
  </r>
  <r>
    <n v="78011"/>
    <n v="167"/>
    <x v="0"/>
  </r>
  <r>
    <n v="65864"/>
    <n v="92"/>
    <x v="0"/>
  </r>
  <r>
    <n v="92466"/>
    <n v="131"/>
    <x v="0"/>
  </r>
  <r>
    <n v="48286"/>
    <n v="235"/>
    <x v="0"/>
  </r>
  <r>
    <n v="31597"/>
    <n v="109"/>
    <x v="0"/>
  </r>
  <r>
    <n v="33328"/>
    <n v="57"/>
    <x v="1"/>
  </r>
  <r>
    <n v="52635"/>
    <n v="25"/>
    <x v="3"/>
  </r>
  <r>
    <n v="75190"/>
    <n v="159"/>
    <x v="0"/>
  </r>
  <r>
    <n v="28051"/>
    <n v="127"/>
    <x v="0"/>
  </r>
  <r>
    <n v="60491"/>
    <n v="143"/>
    <x v="0"/>
  </r>
  <r>
    <n v="84565"/>
    <n v="181"/>
    <x v="0"/>
  </r>
  <r>
    <n v="18526"/>
    <n v="81"/>
    <x v="2"/>
  </r>
  <r>
    <n v="74789"/>
    <n v="160"/>
    <x v="0"/>
  </r>
  <r>
    <n v="52419"/>
    <n v="204"/>
    <x v="0"/>
  </r>
  <r>
    <n v="99528"/>
    <n v="179"/>
    <x v="0"/>
  </r>
  <r>
    <n v="42672"/>
    <n v="217"/>
    <x v="0"/>
  </r>
  <r>
    <n v="84952"/>
    <n v="56"/>
    <x v="1"/>
  </r>
  <r>
    <n v="15978"/>
    <n v="141"/>
    <x v="0"/>
  </r>
  <r>
    <n v="15216"/>
    <n v="90"/>
    <x v="2"/>
  </r>
  <r>
    <n v="61641"/>
    <n v="153"/>
    <x v="0"/>
  </r>
  <r>
    <n v="55232"/>
    <n v="86"/>
    <x v="2"/>
  </r>
  <r>
    <n v="88379"/>
    <n v="15"/>
    <x v="3"/>
  </r>
  <r>
    <n v="42129"/>
    <n v="54"/>
    <x v="1"/>
  </r>
  <r>
    <n v="80030"/>
    <n v="29"/>
    <x v="3"/>
  </r>
  <r>
    <n v="15228"/>
    <n v="160"/>
    <x v="0"/>
  </r>
  <r>
    <n v="82657"/>
    <n v="70"/>
    <x v="2"/>
  </r>
  <r>
    <n v="35097"/>
    <n v="92"/>
    <x v="0"/>
  </r>
  <r>
    <n v="42922"/>
    <n v="235"/>
    <x v="0"/>
  </r>
  <r>
    <n v="90435"/>
    <n v="105"/>
    <x v="0"/>
  </r>
  <r>
    <n v="90233"/>
    <n v="187"/>
    <x v="0"/>
  </r>
  <r>
    <n v="13312"/>
    <n v="200"/>
    <x v="0"/>
  </r>
  <r>
    <n v="32935"/>
    <n v="86"/>
    <x v="2"/>
  </r>
  <r>
    <n v="96019"/>
    <n v="81"/>
    <x v="2"/>
  </r>
  <r>
    <n v="38310"/>
    <n v="225"/>
    <x v="0"/>
  </r>
  <r>
    <n v="75841"/>
    <n v="5"/>
    <x v="3"/>
  </r>
  <r>
    <n v="38692"/>
    <n v="208"/>
    <x v="0"/>
  </r>
  <r>
    <n v="18082"/>
    <n v="111"/>
    <x v="0"/>
  </r>
  <r>
    <n v="91612"/>
    <n v="50"/>
    <x v="1"/>
  </r>
  <r>
    <n v="91692"/>
    <n v="241"/>
    <x v="0"/>
  </r>
  <r>
    <n v="79479"/>
    <n v="93"/>
    <x v="0"/>
  </r>
  <r>
    <n v="83075"/>
    <n v="68"/>
    <x v="2"/>
  </r>
  <r>
    <n v="14643"/>
    <n v="200"/>
    <x v="0"/>
  </r>
  <r>
    <n v="97414"/>
    <n v="124"/>
    <x v="0"/>
  </r>
  <r>
    <n v="40719"/>
    <n v="194"/>
    <x v="0"/>
  </r>
  <r>
    <n v="41763"/>
    <n v="239"/>
    <x v="0"/>
  </r>
  <r>
    <n v="43192"/>
    <n v="133"/>
    <x v="0"/>
  </r>
  <r>
    <n v="27838"/>
    <n v="245"/>
    <x v="0"/>
  </r>
  <r>
    <n v="10280"/>
    <n v="205"/>
    <x v="0"/>
  </r>
  <r>
    <n v="25848"/>
    <n v="6"/>
    <x v="3"/>
  </r>
  <r>
    <n v="71172"/>
    <n v="196"/>
    <x v="0"/>
  </r>
  <r>
    <n v="44595"/>
    <n v="242"/>
    <x v="0"/>
  </r>
  <r>
    <n v="51978"/>
    <n v="145"/>
    <x v="0"/>
  </r>
  <r>
    <n v="87142"/>
    <n v="242"/>
    <x v="0"/>
  </r>
  <r>
    <n v="60834"/>
    <n v="154"/>
    <x v="0"/>
  </r>
  <r>
    <n v="36190"/>
    <n v="65"/>
    <x v="2"/>
  </r>
  <r>
    <n v="99107"/>
    <n v="6"/>
    <x v="3"/>
  </r>
  <r>
    <n v="67916"/>
    <n v="95"/>
    <x v="0"/>
  </r>
  <r>
    <n v="59352"/>
    <n v="19"/>
    <x v="3"/>
  </r>
  <r>
    <n v="74906"/>
    <n v="233"/>
    <x v="0"/>
  </r>
  <r>
    <n v="94038"/>
    <n v="229"/>
    <x v="0"/>
  </r>
  <r>
    <n v="39318"/>
    <n v="129"/>
    <x v="0"/>
  </r>
  <r>
    <n v="81615"/>
    <n v="122"/>
    <x v="0"/>
  </r>
  <r>
    <n v="37197"/>
    <n v="11"/>
    <x v="3"/>
  </r>
  <r>
    <n v="66939"/>
    <n v="53"/>
    <x v="1"/>
  </r>
  <r>
    <n v="40118"/>
    <n v="225"/>
    <x v="0"/>
  </r>
  <r>
    <n v="96255"/>
    <n v="65"/>
    <x v="2"/>
  </r>
  <r>
    <n v="34477"/>
    <n v="163"/>
    <x v="0"/>
  </r>
  <r>
    <n v="82148"/>
    <n v="207"/>
    <x v="0"/>
  </r>
  <r>
    <n v="83273"/>
    <n v="222"/>
    <x v="0"/>
  </r>
  <r>
    <n v="21881"/>
    <n v="72"/>
    <x v="2"/>
  </r>
  <r>
    <n v="49907"/>
    <n v="20"/>
    <x v="3"/>
  </r>
  <r>
    <n v="90729"/>
    <n v="162"/>
    <x v="0"/>
  </r>
  <r>
    <n v="48214"/>
    <n v="139"/>
    <x v="0"/>
  </r>
  <r>
    <n v="41975"/>
    <n v="57"/>
    <x v="1"/>
  </r>
  <r>
    <n v="94803"/>
    <n v="111"/>
    <x v="0"/>
  </r>
  <r>
    <n v="68004"/>
    <n v="92"/>
    <x v="0"/>
  </r>
  <r>
    <n v="42570"/>
    <n v="47"/>
    <x v="1"/>
  </r>
  <r>
    <n v="21408"/>
    <n v="175"/>
    <x v="0"/>
  </r>
  <r>
    <n v="87434"/>
    <n v="55"/>
    <x v="1"/>
  </r>
  <r>
    <n v="10356"/>
    <n v="13"/>
    <x v="3"/>
  </r>
  <r>
    <n v="88364"/>
    <n v="109"/>
    <x v="0"/>
  </r>
  <r>
    <n v="63591"/>
    <n v="154"/>
    <x v="0"/>
  </r>
  <r>
    <n v="49215"/>
    <n v="168"/>
    <x v="0"/>
  </r>
  <r>
    <n v="21807"/>
    <n v="189"/>
    <x v="0"/>
  </r>
  <r>
    <n v="66933"/>
    <n v="174"/>
    <x v="0"/>
  </r>
  <r>
    <n v="59130"/>
    <n v="8"/>
    <x v="3"/>
  </r>
  <r>
    <n v="35038"/>
    <n v="193"/>
    <x v="0"/>
  </r>
  <r>
    <n v="30020"/>
    <n v="65"/>
    <x v="2"/>
  </r>
  <r>
    <n v="58776"/>
    <n v="121"/>
    <x v="0"/>
  </r>
  <r>
    <n v="42222"/>
    <n v="111"/>
    <x v="0"/>
  </r>
  <r>
    <n v="79569"/>
    <n v="153"/>
    <x v="0"/>
  </r>
  <r>
    <n v="89947"/>
    <n v="192"/>
    <x v="0"/>
  </r>
  <r>
    <n v="47795"/>
    <n v="206"/>
    <x v="0"/>
  </r>
  <r>
    <n v="46540"/>
    <n v="79"/>
    <x v="2"/>
  </r>
  <r>
    <n v="88606"/>
    <n v="31"/>
    <x v="1"/>
  </r>
  <r>
    <n v="80490"/>
    <n v="91"/>
    <x v="0"/>
  </r>
  <r>
    <n v="15530"/>
    <n v="33"/>
    <x v="1"/>
  </r>
  <r>
    <n v="89595"/>
    <n v="132"/>
    <x v="0"/>
  </r>
  <r>
    <n v="34482"/>
    <n v="154"/>
    <x v="0"/>
  </r>
  <r>
    <n v="61824"/>
    <n v="59"/>
    <x v="1"/>
  </r>
  <r>
    <n v="33574"/>
    <n v="187"/>
    <x v="0"/>
  </r>
  <r>
    <n v="44640"/>
    <n v="101"/>
    <x v="0"/>
  </r>
  <r>
    <n v="66234"/>
    <n v="239"/>
    <x v="0"/>
  </r>
  <r>
    <n v="34497"/>
    <n v="239"/>
    <x v="0"/>
  </r>
  <r>
    <n v="74302"/>
    <n v="139"/>
    <x v="0"/>
  </r>
  <r>
    <n v="46758"/>
    <n v="63"/>
    <x v="2"/>
  </r>
  <r>
    <n v="62801"/>
    <n v="101"/>
    <x v="0"/>
  </r>
  <r>
    <n v="47508"/>
    <n v="168"/>
    <x v="0"/>
  </r>
  <r>
    <n v="68425"/>
    <n v="144"/>
    <x v="0"/>
  </r>
  <r>
    <n v="46563"/>
    <n v="217"/>
    <x v="0"/>
  </r>
  <r>
    <n v="36701"/>
    <n v="161"/>
    <x v="0"/>
  </r>
  <r>
    <n v="89417"/>
    <n v="31"/>
    <x v="1"/>
  </r>
  <r>
    <n v="81677"/>
    <n v="143"/>
    <x v="0"/>
  </r>
  <r>
    <n v="93663"/>
    <n v="154"/>
    <x v="0"/>
  </r>
  <r>
    <n v="16056"/>
    <n v="58"/>
    <x v="1"/>
  </r>
  <r>
    <n v="86744"/>
    <n v="238"/>
    <x v="0"/>
  </r>
  <r>
    <n v="75858"/>
    <n v="200"/>
    <x v="0"/>
  </r>
  <r>
    <n v="21228"/>
    <n v="87"/>
    <x v="2"/>
  </r>
  <r>
    <n v="17273"/>
    <n v="195"/>
    <x v="0"/>
  </r>
  <r>
    <n v="85540"/>
    <n v="250"/>
    <x v="0"/>
  </r>
  <r>
    <n v="39116"/>
    <n v="168"/>
    <x v="0"/>
  </r>
  <r>
    <n v="19730"/>
    <n v="169"/>
    <x v="0"/>
  </r>
  <r>
    <n v="17247"/>
    <n v="223"/>
    <x v="0"/>
  </r>
  <r>
    <n v="54882"/>
    <n v="110"/>
    <x v="0"/>
  </r>
  <r>
    <n v="86294"/>
    <n v="42"/>
    <x v="1"/>
  </r>
  <r>
    <n v="45983"/>
    <n v="44"/>
    <x v="1"/>
  </r>
  <r>
    <n v="12269"/>
    <n v="61"/>
    <x v="2"/>
  </r>
  <r>
    <n v="21155"/>
    <n v="46"/>
    <x v="1"/>
  </r>
  <r>
    <n v="72713"/>
    <n v="203"/>
    <x v="0"/>
  </r>
  <r>
    <n v="24805"/>
    <n v="234"/>
    <x v="0"/>
  </r>
  <r>
    <n v="41774"/>
    <n v="239"/>
    <x v="0"/>
  </r>
  <r>
    <n v="63674"/>
    <n v="232"/>
    <x v="0"/>
  </r>
  <r>
    <n v="37238"/>
    <n v="70"/>
    <x v="2"/>
  </r>
  <r>
    <n v="51881"/>
    <n v="38"/>
    <x v="1"/>
  </r>
  <r>
    <n v="52968"/>
    <n v="115"/>
    <x v="0"/>
  </r>
  <r>
    <n v="77601"/>
    <n v="114"/>
    <x v="0"/>
  </r>
  <r>
    <n v="64264"/>
    <n v="5"/>
    <x v="3"/>
  </r>
  <r>
    <n v="79719"/>
    <n v="175"/>
    <x v="0"/>
  </r>
  <r>
    <n v="64198"/>
    <n v="50"/>
    <x v="1"/>
  </r>
  <r>
    <n v="72388"/>
    <n v="40"/>
    <x v="1"/>
  </r>
  <r>
    <n v="24327"/>
    <n v="221"/>
    <x v="0"/>
  </r>
  <r>
    <n v="72267"/>
    <n v="73"/>
    <x v="2"/>
  </r>
  <r>
    <n v="91872"/>
    <n v="62"/>
    <x v="2"/>
  </r>
  <r>
    <n v="70087"/>
    <n v="170"/>
    <x v="0"/>
  </r>
  <r>
    <n v="76285"/>
    <n v="119"/>
    <x v="0"/>
  </r>
  <r>
    <n v="95765"/>
    <n v="174"/>
    <x v="0"/>
  </r>
  <r>
    <n v="16188"/>
    <n v="60"/>
    <x v="1"/>
  </r>
  <r>
    <n v="67806"/>
    <n v="83"/>
    <x v="2"/>
  </r>
  <r>
    <n v="88009"/>
    <n v="61"/>
    <x v="2"/>
  </r>
  <r>
    <n v="38261"/>
    <n v="64"/>
    <x v="2"/>
  </r>
  <r>
    <n v="73015"/>
    <n v="233"/>
    <x v="0"/>
  </r>
  <r>
    <n v="36266"/>
    <n v="191"/>
    <x v="0"/>
  </r>
  <r>
    <n v="53217"/>
    <n v="13"/>
    <x v="3"/>
  </r>
  <r>
    <n v="13871"/>
    <n v="118"/>
    <x v="0"/>
  </r>
  <r>
    <n v="42016"/>
    <n v="211"/>
    <x v="0"/>
  </r>
  <r>
    <n v="29022"/>
    <n v="108"/>
    <x v="0"/>
  </r>
  <r>
    <n v="57579"/>
    <n v="218"/>
    <x v="0"/>
  </r>
  <r>
    <n v="15767"/>
    <n v="34"/>
    <x v="1"/>
  </r>
  <r>
    <n v="66772"/>
    <n v="210"/>
    <x v="0"/>
  </r>
  <r>
    <n v="73811"/>
    <n v="195"/>
    <x v="0"/>
  </r>
  <r>
    <n v="49070"/>
    <n v="32"/>
    <x v="1"/>
  </r>
  <r>
    <n v="96348"/>
    <n v="180"/>
    <x v="0"/>
  </r>
  <r>
    <n v="36882"/>
    <n v="38"/>
    <x v="1"/>
  </r>
  <r>
    <n v="40762"/>
    <n v="247"/>
    <x v="0"/>
  </r>
  <r>
    <n v="37267"/>
    <n v="232"/>
    <x v="0"/>
  </r>
  <r>
    <n v="35157"/>
    <n v="139"/>
    <x v="0"/>
  </r>
  <r>
    <n v="69964"/>
    <n v="8"/>
    <x v="3"/>
  </r>
  <r>
    <n v="31693"/>
    <n v="151"/>
    <x v="0"/>
  </r>
  <r>
    <n v="69476"/>
    <n v="41"/>
    <x v="1"/>
  </r>
  <r>
    <n v="95510"/>
    <n v="67"/>
    <x v="2"/>
  </r>
  <r>
    <n v="43223"/>
    <n v="145"/>
    <x v="0"/>
  </r>
  <r>
    <n v="73132"/>
    <n v="147"/>
    <x v="0"/>
  </r>
  <r>
    <n v="65762"/>
    <n v="122"/>
    <x v="0"/>
  </r>
  <r>
    <n v="29701"/>
    <n v="86"/>
    <x v="2"/>
  </r>
  <r>
    <n v="34955"/>
    <n v="131"/>
    <x v="0"/>
  </r>
  <r>
    <n v="44241"/>
    <n v="235"/>
    <x v="0"/>
  </r>
  <r>
    <n v="45547"/>
    <n v="219"/>
    <x v="0"/>
  </r>
  <r>
    <n v="33338"/>
    <n v="92"/>
    <x v="0"/>
  </r>
  <r>
    <n v="95613"/>
    <n v="169"/>
    <x v="0"/>
  </r>
  <r>
    <n v="73081"/>
    <n v="223"/>
    <x v="0"/>
  </r>
  <r>
    <n v="78729"/>
    <n v="93"/>
    <x v="0"/>
  </r>
  <r>
    <n v="16180"/>
    <n v="95"/>
    <x v="0"/>
  </r>
  <r>
    <n v="45136"/>
    <n v="247"/>
    <x v="0"/>
  </r>
  <r>
    <n v="73919"/>
    <n v="228"/>
    <x v="0"/>
  </r>
  <r>
    <n v="67477"/>
    <n v="82"/>
    <x v="2"/>
  </r>
  <r>
    <n v="21261"/>
    <n v="204"/>
    <x v="0"/>
  </r>
  <r>
    <n v="51849"/>
    <n v="69"/>
    <x v="2"/>
  </r>
  <r>
    <n v="96797"/>
    <n v="175"/>
    <x v="0"/>
  </r>
  <r>
    <n v="82958"/>
    <n v="29"/>
    <x v="3"/>
  </r>
  <r>
    <n v="86691"/>
    <n v="68"/>
    <x v="2"/>
  </r>
  <r>
    <n v="69251"/>
    <n v="95"/>
    <x v="0"/>
  </r>
  <r>
    <n v="61360"/>
    <n v="186"/>
    <x v="0"/>
  </r>
  <r>
    <n v="12431"/>
    <n v="51"/>
    <x v="1"/>
  </r>
  <r>
    <n v="88717"/>
    <n v="110"/>
    <x v="0"/>
  </r>
  <r>
    <n v="87308"/>
    <n v="103"/>
    <x v="0"/>
  </r>
  <r>
    <n v="82680"/>
    <n v="242"/>
    <x v="0"/>
  </r>
  <r>
    <n v="25640"/>
    <n v="202"/>
    <x v="0"/>
  </r>
  <r>
    <n v="77018"/>
    <n v="153"/>
    <x v="0"/>
  </r>
  <r>
    <n v="81512"/>
    <n v="86"/>
    <x v="2"/>
  </r>
  <r>
    <n v="87938"/>
    <n v="75"/>
    <x v="2"/>
  </r>
  <r>
    <n v="92184"/>
    <n v="171"/>
    <x v="0"/>
  </r>
  <r>
    <n v="51540"/>
    <n v="31"/>
    <x v="1"/>
  </r>
  <r>
    <n v="24178"/>
    <n v="173"/>
    <x v="0"/>
  </r>
  <r>
    <n v="64364"/>
    <n v="114"/>
    <x v="0"/>
  </r>
  <r>
    <n v="54890"/>
    <n v="9"/>
    <x v="3"/>
  </r>
  <r>
    <n v="73620"/>
    <n v="172"/>
    <x v="0"/>
  </r>
  <r>
    <n v="87966"/>
    <n v="51"/>
    <x v="1"/>
  </r>
  <r>
    <n v="58440"/>
    <n v="81"/>
    <x v="2"/>
  </r>
  <r>
    <n v="72357"/>
    <n v="189"/>
    <x v="0"/>
  </r>
  <r>
    <n v="88792"/>
    <n v="47"/>
    <x v="1"/>
  </r>
  <r>
    <n v="68967"/>
    <n v="217"/>
    <x v="0"/>
  </r>
  <r>
    <n v="97736"/>
    <n v="135"/>
    <x v="0"/>
  </r>
  <r>
    <n v="39658"/>
    <n v="214"/>
    <x v="0"/>
  </r>
  <r>
    <n v="85762"/>
    <n v="100"/>
    <x v="0"/>
  </r>
  <r>
    <n v="65728"/>
    <n v="79"/>
    <x v="2"/>
  </r>
  <r>
    <n v="98476"/>
    <n v="132"/>
    <x v="0"/>
  </r>
  <r>
    <n v="34170"/>
    <n v="114"/>
    <x v="0"/>
  </r>
  <r>
    <n v="51222"/>
    <n v="232"/>
    <x v="0"/>
  </r>
  <r>
    <n v="98927"/>
    <n v="15"/>
    <x v="3"/>
  </r>
  <r>
    <n v="58104"/>
    <n v="101"/>
    <x v="0"/>
  </r>
  <r>
    <n v="70994"/>
    <n v="170"/>
    <x v="0"/>
  </r>
  <r>
    <n v="20468"/>
    <n v="127"/>
    <x v="0"/>
  </r>
  <r>
    <n v="87411"/>
    <n v="207"/>
    <x v="0"/>
  </r>
  <r>
    <n v="55113"/>
    <n v="171"/>
    <x v="0"/>
  </r>
  <r>
    <n v="62860"/>
    <n v="102"/>
    <x v="0"/>
  </r>
  <r>
    <n v="93700"/>
    <n v="4"/>
    <x v="3"/>
  </r>
  <r>
    <n v="43575"/>
    <n v="148"/>
    <x v="0"/>
  </r>
  <r>
    <n v="68231"/>
    <n v="169"/>
    <x v="0"/>
  </r>
  <r>
    <n v="53490"/>
    <n v="71"/>
    <x v="2"/>
  </r>
  <r>
    <n v="48864"/>
    <n v="147"/>
    <x v="0"/>
  </r>
  <r>
    <n v="82917"/>
    <n v="137"/>
    <x v="0"/>
  </r>
  <r>
    <n v="42468"/>
    <n v="41"/>
    <x v="1"/>
  </r>
  <r>
    <n v="95579"/>
    <n v="208"/>
    <x v="0"/>
  </r>
  <r>
    <n v="72126"/>
    <n v="17"/>
    <x v="3"/>
  </r>
  <r>
    <n v="66648"/>
    <n v="23"/>
    <x v="3"/>
  </r>
  <r>
    <n v="76746"/>
    <n v="106"/>
    <x v="0"/>
  </r>
  <r>
    <n v="65312"/>
    <n v="120"/>
    <x v="0"/>
  </r>
  <r>
    <n v="63738"/>
    <n v="181"/>
    <x v="0"/>
  </r>
  <r>
    <n v="28746"/>
    <n v="71"/>
    <x v="2"/>
  </r>
  <r>
    <n v="48085"/>
    <n v="148"/>
    <x v="0"/>
  </r>
  <r>
    <n v="72366"/>
    <n v="55"/>
    <x v="1"/>
  </r>
  <r>
    <n v="14063"/>
    <n v="44"/>
    <x v="1"/>
  </r>
  <r>
    <n v="93789"/>
    <n v="206"/>
    <x v="0"/>
  </r>
  <r>
    <n v="62484"/>
    <n v="129"/>
    <x v="0"/>
  </r>
  <r>
    <n v="87414"/>
    <n v="241"/>
    <x v="0"/>
  </r>
  <r>
    <n v="87591"/>
    <n v="96"/>
    <x v="0"/>
  </r>
  <r>
    <n v="31853"/>
    <n v="239"/>
    <x v="0"/>
  </r>
  <r>
    <n v="89806"/>
    <n v="56"/>
    <x v="1"/>
  </r>
  <r>
    <n v="41613"/>
    <n v="138"/>
    <x v="0"/>
  </r>
  <r>
    <n v="32519"/>
    <n v="245"/>
    <x v="0"/>
  </r>
  <r>
    <n v="12110"/>
    <n v="92"/>
    <x v="0"/>
  </r>
  <r>
    <n v="22792"/>
    <n v="181"/>
    <x v="0"/>
  </r>
  <r>
    <n v="78270"/>
    <n v="218"/>
    <x v="0"/>
  </r>
  <r>
    <n v="23239"/>
    <n v="212"/>
    <x v="0"/>
  </r>
  <r>
    <n v="19368"/>
    <n v="173"/>
    <x v="0"/>
  </r>
  <r>
    <n v="91440"/>
    <n v="147"/>
    <x v="0"/>
  </r>
  <r>
    <n v="62637"/>
    <n v="187"/>
    <x v="0"/>
  </r>
  <r>
    <n v="20562"/>
    <n v="111"/>
    <x v="0"/>
  </r>
  <r>
    <n v="58658"/>
    <n v="245"/>
    <x v="0"/>
  </r>
  <r>
    <n v="85685"/>
    <n v="96"/>
    <x v="0"/>
  </r>
  <r>
    <n v="97501"/>
    <n v="149"/>
    <x v="0"/>
  </r>
  <r>
    <n v="53715"/>
    <n v="153"/>
    <x v="0"/>
  </r>
  <r>
    <n v="31108"/>
    <n v="227"/>
    <x v="0"/>
  </r>
  <r>
    <n v="95693"/>
    <n v="245"/>
    <x v="0"/>
  </r>
  <r>
    <n v="86159"/>
    <n v="127"/>
    <x v="0"/>
  </r>
  <r>
    <n v="93719"/>
    <n v="113"/>
    <x v="0"/>
  </r>
  <r>
    <n v="49695"/>
    <n v="187"/>
    <x v="0"/>
  </r>
  <r>
    <n v="28240"/>
    <n v="104"/>
    <x v="0"/>
  </r>
  <r>
    <n v="29008"/>
    <n v="100"/>
    <x v="0"/>
  </r>
  <r>
    <n v="18049"/>
    <n v="106"/>
    <x v="0"/>
  </r>
  <r>
    <n v="57779"/>
    <n v="133"/>
    <x v="0"/>
  </r>
  <r>
    <n v="40657"/>
    <n v="162"/>
    <x v="0"/>
  </r>
  <r>
    <n v="32783"/>
    <n v="176"/>
    <x v="0"/>
  </r>
  <r>
    <n v="44274"/>
    <n v="123"/>
    <x v="0"/>
  </r>
  <r>
    <n v="88787"/>
    <n v="224"/>
    <x v="0"/>
  </r>
  <r>
    <n v="65051"/>
    <n v="215"/>
    <x v="0"/>
  </r>
  <r>
    <n v="27151"/>
    <n v="208"/>
    <x v="0"/>
  </r>
  <r>
    <n v="36084"/>
    <n v="58"/>
    <x v="1"/>
  </r>
  <r>
    <n v="72078"/>
    <n v="250"/>
    <x v="0"/>
  </r>
  <r>
    <n v="14788"/>
    <n v="51"/>
    <x v="1"/>
  </r>
  <r>
    <n v="38450"/>
    <n v="133"/>
    <x v="0"/>
  </r>
  <r>
    <n v="92727"/>
    <n v="94"/>
    <x v="0"/>
  </r>
  <r>
    <n v="20555"/>
    <n v="218"/>
    <x v="0"/>
  </r>
  <r>
    <n v="68539"/>
    <n v="176"/>
    <x v="0"/>
  </r>
  <r>
    <n v="98639"/>
    <n v="107"/>
    <x v="0"/>
  </r>
  <r>
    <n v="37884"/>
    <n v="11"/>
    <x v="3"/>
  </r>
  <r>
    <n v="21391"/>
    <n v="231"/>
    <x v="0"/>
  </r>
  <r>
    <n v="86451"/>
    <n v="163"/>
    <x v="0"/>
  </r>
  <r>
    <n v="81028"/>
    <n v="161"/>
    <x v="0"/>
  </r>
  <r>
    <n v="64452"/>
    <n v="15"/>
    <x v="3"/>
  </r>
  <r>
    <n v="25213"/>
    <n v="73"/>
    <x v="2"/>
  </r>
  <r>
    <n v="88968"/>
    <n v="217"/>
    <x v="0"/>
  </r>
  <r>
    <n v="93433"/>
    <n v="33"/>
    <x v="1"/>
  </r>
  <r>
    <n v="71364"/>
    <n v="99"/>
    <x v="0"/>
  </r>
  <r>
    <n v="96277"/>
    <n v="203"/>
    <x v="0"/>
  </r>
  <r>
    <n v="88792"/>
    <n v="192"/>
    <x v="0"/>
  </r>
  <r>
    <n v="66610"/>
    <n v="240"/>
    <x v="0"/>
  </r>
  <r>
    <n v="36273"/>
    <n v="118"/>
    <x v="0"/>
  </r>
  <r>
    <n v="71954"/>
    <n v="245"/>
    <x v="0"/>
  </r>
  <r>
    <n v="93208"/>
    <n v="164"/>
    <x v="0"/>
  </r>
  <r>
    <n v="23407"/>
    <n v="34"/>
    <x v="1"/>
  </r>
  <r>
    <n v="33395"/>
    <n v="138"/>
    <x v="0"/>
  </r>
  <r>
    <n v="37353"/>
    <n v="106"/>
    <x v="0"/>
  </r>
  <r>
    <n v="28196"/>
    <n v="89"/>
    <x v="2"/>
  </r>
  <r>
    <n v="27336"/>
    <n v="110"/>
    <x v="0"/>
  </r>
  <r>
    <n v="70830"/>
    <n v="185"/>
    <x v="0"/>
  </r>
  <r>
    <n v="52242"/>
    <n v="59"/>
    <x v="1"/>
  </r>
  <r>
    <n v="51592"/>
    <n v="64"/>
    <x v="2"/>
  </r>
  <r>
    <n v="86490"/>
    <n v="42"/>
    <x v="1"/>
  </r>
  <r>
    <n v="82713"/>
    <n v="181"/>
    <x v="0"/>
  </r>
  <r>
    <n v="26506"/>
    <n v="155"/>
    <x v="0"/>
  </r>
  <r>
    <n v="63923"/>
    <n v="25"/>
    <x v="3"/>
  </r>
  <r>
    <n v="92517"/>
    <n v="142"/>
    <x v="0"/>
  </r>
  <r>
    <n v="75884"/>
    <n v="11"/>
    <x v="3"/>
  </r>
  <r>
    <n v="17251"/>
    <n v="181"/>
    <x v="0"/>
  </r>
  <r>
    <n v="79956"/>
    <n v="123"/>
    <x v="0"/>
  </r>
  <r>
    <n v="93565"/>
    <n v="117"/>
    <x v="0"/>
  </r>
  <r>
    <n v="47507"/>
    <n v="9"/>
    <x v="3"/>
  </r>
  <r>
    <n v="70389"/>
    <n v="228"/>
    <x v="0"/>
  </r>
  <r>
    <n v="63141"/>
    <n v="15"/>
    <x v="3"/>
  </r>
  <r>
    <n v="23219"/>
    <n v="203"/>
    <x v="0"/>
  </r>
  <r>
    <n v="60050"/>
    <n v="207"/>
    <x v="0"/>
  </r>
  <r>
    <n v="62148"/>
    <n v="16"/>
    <x v="3"/>
  </r>
  <r>
    <n v="33812"/>
    <n v="97"/>
    <x v="0"/>
  </r>
  <r>
    <n v="89004"/>
    <n v="70"/>
    <x v="2"/>
  </r>
  <r>
    <n v="75664"/>
    <n v="29"/>
    <x v="3"/>
  </r>
  <r>
    <n v="79944"/>
    <n v="60"/>
    <x v="1"/>
  </r>
  <r>
    <n v="22728"/>
    <n v="161"/>
    <x v="0"/>
  </r>
  <r>
    <n v="31164"/>
    <n v="4"/>
    <x v="3"/>
  </r>
  <r>
    <n v="28486"/>
    <n v="67"/>
    <x v="2"/>
  </r>
  <r>
    <n v="84887"/>
    <n v="124"/>
    <x v="0"/>
  </r>
  <r>
    <n v="59256"/>
    <n v="113"/>
    <x v="0"/>
  </r>
  <r>
    <n v="75243"/>
    <n v="161"/>
    <x v="0"/>
  </r>
  <r>
    <n v="20431"/>
    <n v="40"/>
    <x v="1"/>
  </r>
  <r>
    <n v="21203"/>
    <n v="38"/>
    <x v="1"/>
  </r>
  <r>
    <n v="67063"/>
    <n v="128"/>
    <x v="0"/>
  </r>
  <r>
    <n v="25925"/>
    <n v="217"/>
    <x v="0"/>
  </r>
  <r>
    <n v="28106"/>
    <n v="248"/>
    <x v="0"/>
  </r>
  <r>
    <n v="61263"/>
    <n v="76"/>
    <x v="2"/>
  </r>
  <r>
    <n v="42347"/>
    <n v="27"/>
    <x v="3"/>
  </r>
  <r>
    <n v="57802"/>
    <n v="187"/>
    <x v="0"/>
  </r>
  <r>
    <n v="14838"/>
    <n v="30"/>
    <x v="3"/>
  </r>
  <r>
    <n v="16820"/>
    <n v="134"/>
    <x v="0"/>
  </r>
  <r>
    <n v="72182"/>
    <n v="206"/>
    <x v="0"/>
  </r>
  <r>
    <n v="40336"/>
    <n v="47"/>
    <x v="1"/>
  </r>
  <r>
    <n v="47452"/>
    <n v="248"/>
    <x v="0"/>
  </r>
  <r>
    <n v="25780"/>
    <n v="217"/>
    <x v="0"/>
  </r>
  <r>
    <n v="14457"/>
    <n v="153"/>
    <x v="0"/>
  </r>
  <r>
    <n v="24292"/>
    <n v="127"/>
    <x v="0"/>
  </r>
  <r>
    <n v="57056"/>
    <n v="204"/>
    <x v="0"/>
  </r>
  <r>
    <n v="22655"/>
    <n v="30"/>
    <x v="3"/>
  </r>
  <r>
    <n v="30685"/>
    <n v="70"/>
    <x v="2"/>
  </r>
  <r>
    <n v="58628"/>
    <n v="109"/>
    <x v="0"/>
  </r>
  <r>
    <n v="74790"/>
    <n v="183"/>
    <x v="0"/>
  </r>
  <r>
    <n v="61349"/>
    <n v="234"/>
    <x v="0"/>
  </r>
  <r>
    <n v="57065"/>
    <n v="145"/>
    <x v="0"/>
  </r>
  <r>
    <n v="55838"/>
    <n v="163"/>
    <x v="0"/>
  </r>
  <r>
    <n v="40415"/>
    <n v="143"/>
    <x v="0"/>
  </r>
  <r>
    <n v="87437"/>
    <n v="118"/>
    <x v="0"/>
  </r>
  <r>
    <n v="43099"/>
    <n v="210"/>
    <x v="0"/>
  </r>
  <r>
    <n v="55793"/>
    <n v="62"/>
    <x v="2"/>
  </r>
  <r>
    <n v="31499"/>
    <n v="175"/>
    <x v="0"/>
  </r>
  <r>
    <n v="59924"/>
    <n v="70"/>
    <x v="2"/>
  </r>
  <r>
    <n v="11904"/>
    <n v="118"/>
    <x v="0"/>
  </r>
  <r>
    <n v="14178"/>
    <n v="83"/>
    <x v="2"/>
  </r>
  <r>
    <n v="22698"/>
    <n v="3"/>
    <x v="3"/>
  </r>
  <r>
    <n v="16364"/>
    <n v="162"/>
    <x v="0"/>
  </r>
  <r>
    <n v="35388"/>
    <n v="43"/>
    <x v="1"/>
  </r>
  <r>
    <n v="67732"/>
    <n v="134"/>
    <x v="0"/>
  </r>
  <r>
    <n v="44045"/>
    <n v="123"/>
    <x v="0"/>
  </r>
  <r>
    <n v="74057"/>
    <n v="156"/>
    <x v="0"/>
  </r>
  <r>
    <n v="50318"/>
    <n v="223"/>
    <x v="0"/>
  </r>
  <r>
    <n v="67044"/>
    <n v="116"/>
    <x v="0"/>
  </r>
  <r>
    <n v="45491"/>
    <n v="29"/>
    <x v="3"/>
  </r>
  <r>
    <n v="73607"/>
    <n v="99"/>
    <x v="0"/>
  </r>
  <r>
    <n v="57097"/>
    <n v="153"/>
    <x v="0"/>
  </r>
  <r>
    <n v="94698"/>
    <n v="60"/>
    <x v="1"/>
  </r>
  <r>
    <n v="17584"/>
    <n v="241"/>
    <x v="0"/>
  </r>
  <r>
    <n v="90994"/>
    <n v="251"/>
    <x v="0"/>
  </r>
  <r>
    <n v="65342"/>
    <n v="222"/>
    <x v="0"/>
  </r>
  <r>
    <n v="41380"/>
    <n v="115"/>
    <x v="0"/>
  </r>
  <r>
    <n v="39263"/>
    <n v="19"/>
    <x v="3"/>
  </r>
  <r>
    <n v="67636"/>
    <n v="1"/>
    <x v="3"/>
  </r>
  <r>
    <n v="44033"/>
    <n v="72"/>
    <x v="2"/>
  </r>
  <r>
    <n v="41204"/>
    <n v="69"/>
    <x v="2"/>
  </r>
  <r>
    <n v="52685"/>
    <n v="4"/>
    <x v="3"/>
  </r>
  <r>
    <n v="97517"/>
    <n v="178"/>
    <x v="0"/>
  </r>
  <r>
    <n v="96111"/>
    <n v="101"/>
    <x v="0"/>
  </r>
  <r>
    <n v="69983"/>
    <n v="222"/>
    <x v="0"/>
  </r>
  <r>
    <n v="27120"/>
    <n v="240"/>
    <x v="0"/>
  </r>
  <r>
    <n v="72182"/>
    <n v="131"/>
    <x v="0"/>
  </r>
  <r>
    <n v="98058"/>
    <n v="188"/>
    <x v="0"/>
  </r>
  <r>
    <n v="94043"/>
    <n v="139"/>
    <x v="0"/>
  </r>
  <r>
    <n v="57848"/>
    <n v="116"/>
    <x v="0"/>
  </r>
  <r>
    <n v="86168"/>
    <n v="91"/>
    <x v="0"/>
  </r>
  <r>
    <n v="88029"/>
    <n v="176"/>
    <x v="0"/>
  </r>
  <r>
    <n v="95231"/>
    <n v="194"/>
    <x v="0"/>
  </r>
  <r>
    <n v="90986"/>
    <n v="148"/>
    <x v="0"/>
  </r>
  <r>
    <n v="32698"/>
    <n v="229"/>
    <x v="0"/>
  </r>
  <r>
    <n v="26506"/>
    <n v="72"/>
    <x v="2"/>
  </r>
  <r>
    <n v="62718"/>
    <n v="58"/>
    <x v="1"/>
  </r>
  <r>
    <n v="97183"/>
    <n v="109"/>
    <x v="0"/>
  </r>
  <r>
    <n v="94668"/>
    <n v="131"/>
    <x v="0"/>
  </r>
  <r>
    <n v="32534"/>
    <n v="227"/>
    <x v="0"/>
  </r>
  <r>
    <n v="42557"/>
    <n v="88"/>
    <x v="2"/>
  </r>
  <r>
    <n v="51548"/>
    <n v="21"/>
    <x v="3"/>
  </r>
  <r>
    <n v="10132"/>
    <n v="147"/>
    <x v="0"/>
  </r>
  <r>
    <n v="95456"/>
    <n v="69"/>
    <x v="2"/>
  </r>
  <r>
    <n v="58628"/>
    <n v="184"/>
    <x v="0"/>
  </r>
  <r>
    <n v="23965"/>
    <n v="239"/>
    <x v="0"/>
  </r>
  <r>
    <n v="25344"/>
    <n v="22"/>
    <x v="3"/>
  </r>
  <r>
    <n v="31130"/>
    <n v="86"/>
    <x v="2"/>
  </r>
  <r>
    <n v="85309"/>
    <n v="241"/>
    <x v="0"/>
  </r>
  <r>
    <n v="57004"/>
    <n v="220"/>
    <x v="0"/>
  </r>
  <r>
    <n v="60736"/>
    <n v="220"/>
    <x v="0"/>
  </r>
  <r>
    <n v="55075"/>
    <n v="220"/>
    <x v="0"/>
  </r>
  <r>
    <n v="45668"/>
    <n v="209"/>
    <x v="0"/>
  </r>
  <r>
    <n v="42522"/>
    <n v="162"/>
    <x v="0"/>
  </r>
  <r>
    <n v="41688"/>
    <n v="158"/>
    <x v="0"/>
  </r>
  <r>
    <n v="46087"/>
    <n v="164"/>
    <x v="0"/>
  </r>
  <r>
    <n v="55880"/>
    <n v="115"/>
    <x v="0"/>
  </r>
  <r>
    <n v="81962"/>
    <n v="131"/>
    <x v="0"/>
  </r>
  <r>
    <n v="51932"/>
    <n v="178"/>
    <x v="0"/>
  </r>
  <r>
    <n v="18317"/>
    <n v="227"/>
    <x v="0"/>
  </r>
  <r>
    <n v="27735"/>
    <n v="79"/>
    <x v="2"/>
  </r>
  <r>
    <n v="82962"/>
    <n v="124"/>
    <x v="0"/>
  </r>
  <r>
    <n v="61205"/>
    <n v="29"/>
    <x v="3"/>
  </r>
  <r>
    <n v="13653"/>
    <n v="27"/>
    <x v="3"/>
  </r>
  <r>
    <n v="34804"/>
    <n v="128"/>
    <x v="0"/>
  </r>
  <r>
    <n v="23102"/>
    <n v="138"/>
    <x v="0"/>
  </r>
  <r>
    <n v="58428"/>
    <n v="47"/>
    <x v="1"/>
  </r>
  <r>
    <n v="14168"/>
    <n v="38"/>
    <x v="1"/>
  </r>
  <r>
    <n v="64288"/>
    <n v="134"/>
    <x v="0"/>
  </r>
  <r>
    <n v="31931"/>
    <n v="27"/>
    <x v="3"/>
  </r>
  <r>
    <n v="90147"/>
    <n v="130"/>
    <x v="0"/>
  </r>
  <r>
    <n v="62864"/>
    <n v="130"/>
    <x v="0"/>
  </r>
  <r>
    <n v="20689"/>
    <n v="126"/>
    <x v="0"/>
  </r>
  <r>
    <n v="13205"/>
    <n v="175"/>
    <x v="0"/>
  </r>
  <r>
    <n v="84224"/>
    <n v="117"/>
    <x v="0"/>
  </r>
  <r>
    <n v="29894"/>
    <n v="139"/>
    <x v="0"/>
  </r>
  <r>
    <n v="10326"/>
    <n v="56"/>
    <x v="1"/>
  </r>
  <r>
    <n v="40228"/>
    <n v="227"/>
    <x v="0"/>
  </r>
  <r>
    <n v="39287"/>
    <n v="199"/>
    <x v="0"/>
  </r>
  <r>
    <n v="63294"/>
    <n v="93"/>
    <x v="0"/>
  </r>
  <r>
    <n v="80395"/>
    <n v="61"/>
    <x v="2"/>
  </r>
  <r>
    <n v="17495"/>
    <n v="49"/>
    <x v="1"/>
  </r>
  <r>
    <n v="94575"/>
    <n v="248"/>
    <x v="0"/>
  </r>
  <r>
    <n v="23145"/>
    <n v="209"/>
    <x v="0"/>
  </r>
  <r>
    <n v="80377"/>
    <n v="94"/>
    <x v="0"/>
  </r>
  <r>
    <n v="43211"/>
    <n v="135"/>
    <x v="0"/>
  </r>
  <r>
    <n v="14290"/>
    <n v="13"/>
    <x v="3"/>
  </r>
  <r>
    <n v="16776"/>
    <n v="178"/>
    <x v="0"/>
  </r>
  <r>
    <n v="24946"/>
    <n v="173"/>
    <x v="0"/>
  </r>
  <r>
    <n v="11130"/>
    <n v="44"/>
    <x v="1"/>
  </r>
  <r>
    <n v="16846"/>
    <n v="27"/>
    <x v="3"/>
  </r>
  <r>
    <n v="12435"/>
    <n v="168"/>
    <x v="0"/>
  </r>
  <r>
    <n v="78340"/>
    <n v="42"/>
    <x v="1"/>
  </r>
  <r>
    <n v="67347"/>
    <n v="194"/>
    <x v="0"/>
  </r>
  <r>
    <n v="61829"/>
    <n v="18"/>
    <x v="3"/>
  </r>
  <r>
    <n v="64273"/>
    <n v="98"/>
    <x v="0"/>
  </r>
  <r>
    <n v="14024"/>
    <n v="40"/>
    <x v="1"/>
  </r>
  <r>
    <n v="84659"/>
    <n v="106"/>
    <x v="0"/>
  </r>
  <r>
    <n v="46280"/>
    <n v="10"/>
    <x v="3"/>
  </r>
  <r>
    <n v="76852"/>
    <n v="15"/>
    <x v="3"/>
  </r>
  <r>
    <n v="77580"/>
    <n v="174"/>
    <x v="0"/>
  </r>
  <r>
    <n v="99790"/>
    <n v="190"/>
    <x v="0"/>
  </r>
  <r>
    <n v="69810"/>
    <n v="28"/>
    <x v="3"/>
  </r>
  <r>
    <n v="72676"/>
    <n v="7"/>
    <x v="3"/>
  </r>
  <r>
    <n v="16174"/>
    <n v="161"/>
    <x v="0"/>
  </r>
  <r>
    <n v="94842"/>
    <n v="38"/>
    <x v="1"/>
  </r>
  <r>
    <n v="48847"/>
    <n v="135"/>
    <x v="0"/>
  </r>
  <r>
    <n v="84769"/>
    <n v="238"/>
    <x v="0"/>
  </r>
  <r>
    <n v="39563"/>
    <n v="91"/>
    <x v="0"/>
  </r>
  <r>
    <n v="95496"/>
    <n v="172"/>
    <x v="0"/>
  </r>
  <r>
    <n v="92665"/>
    <n v="45"/>
    <x v="1"/>
  </r>
  <r>
    <n v="32678"/>
    <n v="226"/>
    <x v="0"/>
  </r>
  <r>
    <n v="46230"/>
    <n v="66"/>
    <x v="2"/>
  </r>
  <r>
    <n v="21723"/>
    <n v="98"/>
    <x v="0"/>
  </r>
  <r>
    <n v="97631"/>
    <n v="112"/>
    <x v="0"/>
  </r>
  <r>
    <n v="16665"/>
    <n v="235"/>
    <x v="0"/>
  </r>
  <r>
    <n v="13153"/>
    <n v="152"/>
    <x v="0"/>
  </r>
  <r>
    <n v="95244"/>
    <n v="227"/>
    <x v="0"/>
  </r>
  <r>
    <n v="99909"/>
    <n v="96"/>
    <x v="0"/>
  </r>
  <r>
    <n v="83438"/>
    <n v="58"/>
    <x v="1"/>
  </r>
  <r>
    <n v="93015"/>
    <n v="127"/>
    <x v="0"/>
  </r>
  <r>
    <n v="18050"/>
    <n v="190"/>
    <x v="0"/>
  </r>
  <r>
    <n v="58257"/>
    <n v="129"/>
    <x v="0"/>
  </r>
  <r>
    <n v="92295"/>
    <n v="163"/>
    <x v="0"/>
  </r>
  <r>
    <n v="22404"/>
    <n v="119"/>
    <x v="0"/>
  </r>
  <r>
    <n v="26922"/>
    <n v="202"/>
    <x v="0"/>
  </r>
  <r>
    <n v="80004"/>
    <n v="84"/>
    <x v="2"/>
  </r>
  <r>
    <n v="91566"/>
    <n v="154"/>
    <x v="0"/>
  </r>
  <r>
    <n v="14553"/>
    <n v="142"/>
    <x v="0"/>
  </r>
  <r>
    <n v="97603"/>
    <n v="153"/>
    <x v="0"/>
  </r>
  <r>
    <n v="11966"/>
    <n v="29"/>
    <x v="3"/>
  </r>
  <r>
    <n v="18708"/>
    <n v="1"/>
    <x v="3"/>
  </r>
  <r>
    <n v="52452"/>
    <n v="230"/>
    <x v="0"/>
  </r>
  <r>
    <n v="23944"/>
    <n v="110"/>
    <x v="0"/>
  </r>
  <r>
    <n v="95704"/>
    <n v="58"/>
    <x v="1"/>
  </r>
  <r>
    <n v="39429"/>
    <n v="254"/>
    <x v="0"/>
  </r>
  <r>
    <n v="38645"/>
    <n v="111"/>
    <x v="0"/>
  </r>
  <r>
    <n v="64110"/>
    <n v="87"/>
    <x v="2"/>
  </r>
  <r>
    <n v="27570"/>
    <n v="12"/>
    <x v="3"/>
  </r>
  <r>
    <n v="87725"/>
    <n v="113"/>
    <x v="0"/>
  </r>
  <r>
    <n v="83461"/>
    <n v="232"/>
    <x v="0"/>
  </r>
  <r>
    <n v="65145"/>
    <n v="187"/>
    <x v="0"/>
  </r>
  <r>
    <n v="65002"/>
    <n v="231"/>
    <x v="0"/>
  </r>
  <r>
    <n v="31229"/>
    <n v="54"/>
    <x v="1"/>
  </r>
  <r>
    <n v="64082"/>
    <n v="186"/>
    <x v="0"/>
  </r>
  <r>
    <n v="62776"/>
    <n v="49"/>
    <x v="1"/>
  </r>
  <r>
    <n v="84927"/>
    <n v="17"/>
    <x v="3"/>
  </r>
  <r>
    <n v="83876"/>
    <n v="16"/>
    <x v="3"/>
  </r>
  <r>
    <n v="32326"/>
    <n v="171"/>
    <x v="0"/>
  </r>
  <r>
    <n v="52137"/>
    <n v="8"/>
    <x v="3"/>
  </r>
  <r>
    <n v="30686"/>
    <n v="238"/>
    <x v="0"/>
  </r>
  <r>
    <n v="51054"/>
    <n v="111"/>
    <x v="0"/>
  </r>
  <r>
    <n v="70004"/>
    <n v="73"/>
    <x v="2"/>
  </r>
  <r>
    <n v="26969"/>
    <n v="110"/>
    <x v="0"/>
  </r>
  <r>
    <n v="87834"/>
    <n v="166"/>
    <x v="0"/>
  </r>
  <r>
    <n v="69366"/>
    <n v="77"/>
    <x v="2"/>
  </r>
  <r>
    <n v="24702"/>
    <n v="78"/>
    <x v="2"/>
  </r>
  <r>
    <n v="59226"/>
    <n v="109"/>
    <x v="0"/>
  </r>
  <r>
    <n v="95667"/>
    <n v="189"/>
    <x v="0"/>
  </r>
  <r>
    <n v="16359"/>
    <n v="23"/>
    <x v="3"/>
  </r>
  <r>
    <n v="46009"/>
    <n v="223"/>
    <x v="0"/>
  </r>
  <r>
    <n v="84012"/>
    <n v="47"/>
    <x v="1"/>
  </r>
  <r>
    <n v="47492"/>
    <n v="25"/>
    <x v="3"/>
  </r>
  <r>
    <n v="75203"/>
    <n v="54"/>
    <x v="1"/>
  </r>
  <r>
    <n v="24146"/>
    <n v="138"/>
    <x v="0"/>
  </r>
  <r>
    <n v="27843"/>
    <n v="145"/>
    <x v="0"/>
  </r>
  <r>
    <n v="14999"/>
    <n v="108"/>
    <x v="0"/>
  </r>
  <r>
    <n v="45513"/>
    <n v="134"/>
    <x v="0"/>
  </r>
  <r>
    <n v="16864"/>
    <n v="95"/>
    <x v="0"/>
  </r>
  <r>
    <n v="87098"/>
    <n v="122"/>
    <x v="0"/>
  </r>
  <r>
    <n v="76399"/>
    <n v="155"/>
    <x v="0"/>
  </r>
  <r>
    <n v="44303"/>
    <n v="159"/>
    <x v="0"/>
  </r>
  <r>
    <n v="38309"/>
    <n v="248"/>
    <x v="0"/>
  </r>
  <r>
    <n v="43970"/>
    <n v="55"/>
    <x v="1"/>
  </r>
  <r>
    <n v="99746"/>
    <n v="46"/>
    <x v="1"/>
  </r>
  <r>
    <n v="23956"/>
    <n v="93"/>
    <x v="0"/>
  </r>
  <r>
    <n v="86205"/>
    <n v="103"/>
    <x v="0"/>
  </r>
  <r>
    <n v="13057"/>
    <n v="163"/>
    <x v="0"/>
  </r>
  <r>
    <n v="66345"/>
    <n v="133"/>
    <x v="0"/>
  </r>
  <r>
    <n v="29328"/>
    <n v="14"/>
    <x v="3"/>
  </r>
  <r>
    <n v="39022"/>
    <n v="156"/>
    <x v="0"/>
  </r>
  <r>
    <n v="20165"/>
    <n v="118"/>
    <x v="0"/>
  </r>
  <r>
    <n v="44717"/>
    <n v="72"/>
    <x v="2"/>
  </r>
  <r>
    <n v="55521"/>
    <n v="117"/>
    <x v="0"/>
  </r>
  <r>
    <n v="54576"/>
    <n v="144"/>
    <x v="0"/>
  </r>
  <r>
    <n v="46565"/>
    <n v="153"/>
    <x v="0"/>
  </r>
  <r>
    <n v="56377"/>
    <n v="47"/>
    <x v="1"/>
  </r>
  <r>
    <n v="35802"/>
    <n v="251"/>
    <x v="0"/>
  </r>
  <r>
    <n v="49720"/>
    <n v="53"/>
    <x v="1"/>
  </r>
  <r>
    <n v="61691"/>
    <n v="10"/>
    <x v="3"/>
  </r>
  <r>
    <n v="29022"/>
    <n v="106"/>
    <x v="0"/>
  </r>
  <r>
    <n v="34159"/>
    <n v="85"/>
    <x v="2"/>
  </r>
  <r>
    <n v="87876"/>
    <n v="108"/>
    <x v="0"/>
  </r>
  <r>
    <n v="11995"/>
    <n v="240"/>
    <x v="0"/>
  </r>
  <r>
    <n v="36684"/>
    <n v="3"/>
    <x v="3"/>
  </r>
  <r>
    <n v="16279"/>
    <n v="246"/>
    <x v="0"/>
  </r>
  <r>
    <n v="63895"/>
    <n v="90"/>
    <x v="2"/>
  </r>
  <r>
    <n v="19400"/>
    <n v="163"/>
    <x v="0"/>
  </r>
  <r>
    <n v="50578"/>
    <n v="41"/>
    <x v="1"/>
  </r>
  <r>
    <n v="66364"/>
    <n v="121"/>
    <x v="0"/>
  </r>
  <r>
    <n v="57391"/>
    <n v="90"/>
    <x v="2"/>
  </r>
  <r>
    <n v="99169"/>
    <n v="37"/>
    <x v="1"/>
  </r>
  <r>
    <n v="57201"/>
    <n v="79"/>
    <x v="2"/>
  </r>
  <r>
    <n v="91519"/>
    <n v="237"/>
    <x v="0"/>
  </r>
  <r>
    <n v="49658"/>
    <n v="169"/>
    <x v="0"/>
  </r>
  <r>
    <n v="62058"/>
    <n v="129"/>
    <x v="0"/>
  </r>
  <r>
    <n v="56281"/>
    <n v="87"/>
    <x v="2"/>
  </r>
  <r>
    <n v="43504"/>
    <n v="57"/>
    <x v="1"/>
  </r>
  <r>
    <n v="18987"/>
    <n v="41"/>
    <x v="1"/>
  </r>
  <r>
    <n v="44079"/>
    <n v="53"/>
    <x v="1"/>
  </r>
  <r>
    <n v="95699"/>
    <n v="142"/>
    <x v="0"/>
  </r>
  <r>
    <n v="47454"/>
    <n v="238"/>
    <x v="0"/>
  </r>
  <r>
    <n v="83563"/>
    <n v="144"/>
    <x v="0"/>
  </r>
  <r>
    <n v="77562"/>
    <n v="134"/>
    <x v="0"/>
  </r>
  <r>
    <n v="84919"/>
    <n v="203"/>
    <x v="0"/>
  </r>
  <r>
    <n v="86650"/>
    <n v="129"/>
    <x v="0"/>
  </r>
  <r>
    <n v="38924"/>
    <n v="19"/>
    <x v="3"/>
  </r>
  <r>
    <n v="66715"/>
    <n v="231"/>
    <x v="0"/>
  </r>
  <r>
    <n v="64172"/>
    <n v="213"/>
    <x v="0"/>
  </r>
  <r>
    <n v="83257"/>
    <n v="207"/>
    <x v="0"/>
  </r>
  <r>
    <n v="36055"/>
    <n v="11"/>
    <x v="3"/>
  </r>
  <r>
    <n v="99747"/>
    <n v="122"/>
    <x v="0"/>
  </r>
  <r>
    <n v="47740"/>
    <n v="239"/>
    <x v="0"/>
  </r>
  <r>
    <n v="88700"/>
    <n v="146"/>
    <x v="0"/>
  </r>
  <r>
    <n v="52219"/>
    <n v="29"/>
    <x v="3"/>
  </r>
  <r>
    <n v="79468"/>
    <n v="67"/>
    <x v="2"/>
  </r>
  <r>
    <n v="99404"/>
    <n v="210"/>
    <x v="0"/>
  </r>
  <r>
    <n v="32316"/>
    <n v="154"/>
    <x v="0"/>
  </r>
  <r>
    <n v="84195"/>
    <n v="131"/>
    <x v="0"/>
  </r>
  <r>
    <n v="72988"/>
    <n v="0"/>
    <x v="4"/>
  </r>
  <r>
    <n v="51997"/>
    <n v="61"/>
    <x v="2"/>
  </r>
  <r>
    <n v="38558"/>
    <n v="136"/>
    <x v="0"/>
  </r>
  <r>
    <n v="89929"/>
    <n v="149"/>
    <x v="0"/>
  </r>
  <r>
    <n v="32593"/>
    <n v="237"/>
    <x v="0"/>
  </r>
  <r>
    <n v="96296"/>
    <n v="109"/>
    <x v="0"/>
  </r>
  <r>
    <n v="35677"/>
    <n v="101"/>
    <x v="0"/>
  </r>
  <r>
    <n v="31825"/>
    <n v="156"/>
    <x v="0"/>
  </r>
  <r>
    <n v="92807"/>
    <n v="33"/>
    <x v="1"/>
  </r>
  <r>
    <n v="45186"/>
    <n v="94"/>
    <x v="0"/>
  </r>
  <r>
    <n v="80154"/>
    <n v="51"/>
    <x v="1"/>
  </r>
  <r>
    <n v="92004"/>
    <n v="53"/>
    <x v="1"/>
  </r>
  <r>
    <n v="72395"/>
    <n v="57"/>
    <x v="1"/>
  </r>
  <r>
    <n v="26863"/>
    <n v="82"/>
    <x v="2"/>
  </r>
  <r>
    <n v="97189"/>
    <n v="210"/>
    <x v="0"/>
  </r>
  <r>
    <n v="68579"/>
    <n v="78"/>
    <x v="2"/>
  </r>
  <r>
    <n v="48425"/>
    <n v="72"/>
    <x v="2"/>
  </r>
  <r>
    <n v="83197"/>
    <n v="230"/>
    <x v="0"/>
  </r>
  <r>
    <n v="79807"/>
    <n v="130"/>
    <x v="0"/>
  </r>
  <r>
    <n v="56321"/>
    <n v="78"/>
    <x v="2"/>
  </r>
  <r>
    <n v="97777"/>
    <n v="148"/>
    <x v="0"/>
  </r>
  <r>
    <n v="67211"/>
    <n v="17"/>
    <x v="3"/>
  </r>
  <r>
    <n v="52057"/>
    <n v="126"/>
    <x v="0"/>
  </r>
  <r>
    <n v="85182"/>
    <n v="42"/>
    <x v="1"/>
  </r>
  <r>
    <n v="49365"/>
    <n v="220"/>
    <x v="0"/>
  </r>
  <r>
    <n v="58971"/>
    <n v="212"/>
    <x v="0"/>
  </r>
  <r>
    <n v="51410"/>
    <n v="33"/>
    <x v="1"/>
  </r>
  <r>
    <n v="28019"/>
    <n v="140"/>
    <x v="0"/>
  </r>
  <r>
    <n v="17052"/>
    <n v="130"/>
    <x v="0"/>
  </r>
  <r>
    <n v="63105"/>
    <n v="115"/>
    <x v="0"/>
  </r>
  <r>
    <n v="54558"/>
    <n v="125"/>
    <x v="0"/>
  </r>
  <r>
    <n v="61513"/>
    <n v="147"/>
    <x v="0"/>
  </r>
  <r>
    <n v="88875"/>
    <n v="198"/>
    <x v="0"/>
  </r>
  <r>
    <n v="80957"/>
    <n v="151"/>
    <x v="0"/>
  </r>
  <r>
    <n v="98957"/>
    <n v="208"/>
    <x v="0"/>
  </r>
  <r>
    <n v="36206"/>
    <n v="217"/>
    <x v="0"/>
  </r>
  <r>
    <n v="39369"/>
    <n v="126"/>
    <x v="0"/>
  </r>
  <r>
    <n v="72691"/>
    <n v="31"/>
    <x v="1"/>
  </r>
  <r>
    <n v="72774"/>
    <n v="123"/>
    <x v="0"/>
  </r>
  <r>
    <n v="23539"/>
    <n v="22"/>
    <x v="3"/>
  </r>
  <r>
    <n v="83801"/>
    <n v="247"/>
    <x v="0"/>
  </r>
  <r>
    <n v="11057"/>
    <n v="200"/>
    <x v="0"/>
  </r>
  <r>
    <n v="13988"/>
    <n v="72"/>
    <x v="2"/>
  </r>
  <r>
    <n v="84793"/>
    <n v="247"/>
    <x v="0"/>
  </r>
  <r>
    <n v="44805"/>
    <n v="23"/>
    <x v="3"/>
  </r>
  <r>
    <n v="19695"/>
    <n v="96"/>
    <x v="0"/>
  </r>
  <r>
    <n v="16563"/>
    <n v="110"/>
    <x v="0"/>
  </r>
  <r>
    <n v="45587"/>
    <n v="204"/>
    <x v="0"/>
  </r>
  <r>
    <n v="52485"/>
    <n v="173"/>
    <x v="0"/>
  </r>
  <r>
    <n v="76908"/>
    <n v="44"/>
    <x v="1"/>
  </r>
  <r>
    <n v="92898"/>
    <n v="248"/>
    <x v="0"/>
  </r>
  <r>
    <n v="44741"/>
    <n v="176"/>
    <x v="0"/>
  </r>
  <r>
    <n v="11934"/>
    <n v="104"/>
    <x v="0"/>
  </r>
  <r>
    <n v="80012"/>
    <n v="163"/>
    <x v="0"/>
  </r>
  <r>
    <n v="96646"/>
    <n v="95"/>
    <x v="0"/>
  </r>
  <r>
    <n v="76507"/>
    <n v="101"/>
    <x v="0"/>
  </r>
  <r>
    <n v="85231"/>
    <n v="231"/>
    <x v="0"/>
  </r>
  <r>
    <n v="47573"/>
    <n v="85"/>
    <x v="2"/>
  </r>
  <r>
    <n v="53017"/>
    <n v="39"/>
    <x v="1"/>
  </r>
  <r>
    <n v="41470"/>
    <n v="3"/>
    <x v="3"/>
  </r>
  <r>
    <n v="82592"/>
    <n v="237"/>
    <x v="0"/>
  </r>
  <r>
    <n v="31814"/>
    <n v="139"/>
    <x v="0"/>
  </r>
  <r>
    <n v="57498"/>
    <n v="81"/>
    <x v="2"/>
  </r>
  <r>
    <n v="18110"/>
    <n v="75"/>
    <x v="2"/>
  </r>
  <r>
    <n v="98804"/>
    <n v="147"/>
    <x v="0"/>
  </r>
  <r>
    <n v="21134"/>
    <n v="5"/>
    <x v="3"/>
  </r>
  <r>
    <n v="65531"/>
    <n v="235"/>
    <x v="0"/>
  </r>
  <r>
    <n v="93835"/>
    <n v="8"/>
    <x v="3"/>
  </r>
  <r>
    <n v="58471"/>
    <n v="67"/>
    <x v="2"/>
  </r>
  <r>
    <n v="60087"/>
    <n v="70"/>
    <x v="2"/>
  </r>
  <r>
    <n v="32153"/>
    <n v="235"/>
    <x v="0"/>
  </r>
  <r>
    <n v="45417"/>
    <n v="40"/>
    <x v="1"/>
  </r>
  <r>
    <n v="88322"/>
    <n v="79"/>
    <x v="2"/>
  </r>
  <r>
    <n v="11817"/>
    <n v="65"/>
    <x v="2"/>
  </r>
  <r>
    <n v="55253"/>
    <n v="30"/>
    <x v="3"/>
  </r>
  <r>
    <n v="34993"/>
    <n v="76"/>
    <x v="2"/>
  </r>
  <r>
    <n v="29828"/>
    <n v="240"/>
    <x v="0"/>
  </r>
  <r>
    <n v="41209"/>
    <n v="16"/>
    <x v="3"/>
  </r>
  <r>
    <n v="14350"/>
    <n v="191"/>
    <x v="0"/>
  </r>
  <r>
    <n v="83988"/>
    <n v="152"/>
    <x v="0"/>
  </r>
  <r>
    <n v="57274"/>
    <n v="126"/>
    <x v="0"/>
  </r>
  <r>
    <n v="99831"/>
    <n v="246"/>
    <x v="0"/>
  </r>
  <r>
    <n v="78709"/>
    <n v="197"/>
    <x v="0"/>
  </r>
  <r>
    <n v="11747"/>
    <n v="67"/>
    <x v="2"/>
  </r>
  <r>
    <n v="83861"/>
    <n v="71"/>
    <x v="2"/>
  </r>
  <r>
    <n v="27689"/>
    <n v="63"/>
    <x v="2"/>
  </r>
  <r>
    <n v="88947"/>
    <n v="246"/>
    <x v="0"/>
  </r>
  <r>
    <n v="95887"/>
    <n v="241"/>
    <x v="0"/>
  </r>
  <r>
    <n v="21034"/>
    <n v="133"/>
    <x v="0"/>
  </r>
  <r>
    <n v="96998"/>
    <n v="123"/>
    <x v="0"/>
  </r>
  <r>
    <n v="18762"/>
    <n v="184"/>
    <x v="0"/>
  </r>
  <r>
    <n v="52246"/>
    <n v="135"/>
    <x v="0"/>
  </r>
  <r>
    <n v="53461"/>
    <n v="95"/>
    <x v="0"/>
  </r>
  <r>
    <n v="15672"/>
    <n v="120"/>
    <x v="0"/>
  </r>
  <r>
    <n v="43781"/>
    <n v="147"/>
    <x v="0"/>
  </r>
  <r>
    <n v="44033"/>
    <n v="171"/>
    <x v="0"/>
  </r>
  <r>
    <n v="84177"/>
    <n v="234"/>
    <x v="0"/>
  </r>
  <r>
    <n v="84470"/>
    <n v="29"/>
    <x v="3"/>
  </r>
  <r>
    <n v="28375"/>
    <n v="181"/>
    <x v="0"/>
  </r>
  <r>
    <n v="13696"/>
    <n v="245"/>
    <x v="0"/>
  </r>
  <r>
    <n v="92895"/>
    <n v="200"/>
    <x v="0"/>
  </r>
  <r>
    <n v="14220"/>
    <n v="239"/>
    <x v="0"/>
  </r>
  <r>
    <n v="43753"/>
    <n v="171"/>
    <x v="0"/>
  </r>
  <r>
    <n v="78086"/>
    <n v="238"/>
    <x v="0"/>
  </r>
  <r>
    <n v="55047"/>
    <n v="114"/>
    <x v="0"/>
  </r>
  <r>
    <n v="21649"/>
    <n v="47"/>
    <x v="1"/>
  </r>
  <r>
    <n v="86408"/>
    <n v="55"/>
    <x v="1"/>
  </r>
  <r>
    <n v="85174"/>
    <n v="126"/>
    <x v="0"/>
  </r>
  <r>
    <n v="95949"/>
    <n v="248"/>
    <x v="0"/>
  </r>
  <r>
    <n v="95124"/>
    <n v="101"/>
    <x v="0"/>
  </r>
  <r>
    <n v="98867"/>
    <n v="40"/>
    <x v="1"/>
  </r>
  <r>
    <n v="64256"/>
    <n v="32"/>
    <x v="1"/>
  </r>
  <r>
    <n v="97608"/>
    <n v="237"/>
    <x v="0"/>
  </r>
  <r>
    <n v="51371"/>
    <n v="212"/>
    <x v="0"/>
  </r>
  <r>
    <n v="29174"/>
    <n v="220"/>
    <x v="0"/>
  </r>
  <r>
    <n v="66516"/>
    <n v="14"/>
    <x v="3"/>
  </r>
  <r>
    <n v="10185"/>
    <n v="199"/>
    <x v="0"/>
  </r>
  <r>
    <n v="42243"/>
    <n v="82"/>
    <x v="2"/>
  </r>
  <r>
    <n v="37076"/>
    <n v="163"/>
    <x v="0"/>
  </r>
  <r>
    <n v="11733"/>
    <n v="228"/>
    <x v="0"/>
  </r>
  <r>
    <n v="21593"/>
    <n v="21"/>
    <x v="3"/>
  </r>
  <r>
    <n v="43319"/>
    <n v="40"/>
    <x v="1"/>
  </r>
  <r>
    <n v="70271"/>
    <n v="76"/>
    <x v="2"/>
  </r>
  <r>
    <n v="79293"/>
    <n v="119"/>
    <x v="0"/>
  </r>
  <r>
    <n v="25081"/>
    <n v="22"/>
    <x v="3"/>
  </r>
  <r>
    <n v="28869"/>
    <n v="110"/>
    <x v="0"/>
  </r>
  <r>
    <n v="19125"/>
    <n v="8"/>
    <x v="3"/>
  </r>
  <r>
    <n v="29375"/>
    <n v="255"/>
    <x v="0"/>
  </r>
  <r>
    <n v="51243"/>
    <n v="37"/>
    <x v="1"/>
  </r>
  <r>
    <n v="69857"/>
    <n v="190"/>
    <x v="0"/>
  </r>
  <r>
    <n v="86770"/>
    <n v="126"/>
    <x v="0"/>
  </r>
  <r>
    <n v="81874"/>
    <n v="22"/>
    <x v="3"/>
  </r>
  <r>
    <n v="57637"/>
    <n v="71"/>
    <x v="2"/>
  </r>
  <r>
    <n v="28349"/>
    <n v="5"/>
    <x v="3"/>
  </r>
  <r>
    <n v="15485"/>
    <n v="16"/>
    <x v="3"/>
  </r>
  <r>
    <n v="52922"/>
    <n v="225"/>
    <x v="0"/>
  </r>
  <r>
    <n v="73660"/>
    <n v="104"/>
    <x v="0"/>
  </r>
  <r>
    <n v="15119"/>
    <n v="99"/>
    <x v="0"/>
  </r>
  <r>
    <n v="67598"/>
    <n v="220"/>
    <x v="0"/>
  </r>
  <r>
    <n v="95522"/>
    <n v="27"/>
    <x v="3"/>
  </r>
  <r>
    <n v="35871"/>
    <n v="74"/>
    <x v="2"/>
  </r>
  <r>
    <n v="96790"/>
    <n v="65"/>
    <x v="2"/>
  </r>
  <r>
    <n v="99325"/>
    <n v="188"/>
    <x v="0"/>
  </r>
  <r>
    <n v="54290"/>
    <n v="117"/>
    <x v="0"/>
  </r>
  <r>
    <n v="50168"/>
    <n v="210"/>
    <x v="0"/>
  </r>
  <r>
    <n v="98833"/>
    <n v="69"/>
    <x v="2"/>
  </r>
  <r>
    <n v="17849"/>
    <n v="177"/>
    <x v="0"/>
  </r>
  <r>
    <n v="94666"/>
    <n v="216"/>
    <x v="0"/>
  </r>
  <r>
    <n v="41906"/>
    <n v="120"/>
    <x v="0"/>
  </r>
  <r>
    <n v="32510"/>
    <n v="130"/>
    <x v="0"/>
  </r>
  <r>
    <n v="40930"/>
    <n v="21"/>
    <x v="3"/>
  </r>
  <r>
    <n v="74182"/>
    <n v="63"/>
    <x v="2"/>
  </r>
  <r>
    <n v="47677"/>
    <n v="190"/>
    <x v="0"/>
  </r>
  <r>
    <n v="57139"/>
    <n v="123"/>
    <x v="0"/>
  </r>
  <r>
    <n v="69618"/>
    <n v="194"/>
    <x v="0"/>
  </r>
  <r>
    <n v="52437"/>
    <n v="42"/>
    <x v="1"/>
  </r>
  <r>
    <n v="88744"/>
    <n v="240"/>
    <x v="0"/>
  </r>
  <r>
    <n v="32364"/>
    <n v="157"/>
    <x v="0"/>
  </r>
  <r>
    <n v="66986"/>
    <n v="14"/>
    <x v="3"/>
  </r>
  <r>
    <n v="38015"/>
    <n v="204"/>
    <x v="0"/>
  </r>
  <r>
    <n v="98990"/>
    <n v="239"/>
    <x v="0"/>
  </r>
  <r>
    <n v="30102"/>
    <n v="89"/>
    <x v="2"/>
  </r>
  <r>
    <n v="88278"/>
    <n v="48"/>
    <x v="1"/>
  </r>
  <r>
    <n v="41152"/>
    <n v="153"/>
    <x v="0"/>
  </r>
  <r>
    <n v="32658"/>
    <n v="190"/>
    <x v="0"/>
  </r>
  <r>
    <n v="97252"/>
    <n v="211"/>
    <x v="0"/>
  </r>
  <r>
    <n v="78272"/>
    <n v="154"/>
    <x v="0"/>
  </r>
  <r>
    <n v="16838"/>
    <n v="190"/>
    <x v="0"/>
  </r>
  <r>
    <n v="85562"/>
    <n v="222"/>
    <x v="0"/>
  </r>
  <r>
    <n v="35862"/>
    <n v="120"/>
    <x v="0"/>
  </r>
  <r>
    <n v="74247"/>
    <n v="23"/>
    <x v="3"/>
  </r>
  <r>
    <n v="37345"/>
    <n v="36"/>
    <x v="1"/>
  </r>
  <r>
    <n v="65576"/>
    <n v="1"/>
    <x v="3"/>
  </r>
  <r>
    <n v="69281"/>
    <n v="41"/>
    <x v="1"/>
  </r>
  <r>
    <n v="61529"/>
    <n v="146"/>
    <x v="0"/>
  </r>
  <r>
    <n v="84980"/>
    <n v="105"/>
    <x v="0"/>
  </r>
  <r>
    <n v="58056"/>
    <n v="249"/>
    <x v="0"/>
  </r>
  <r>
    <n v="74228"/>
    <n v="195"/>
    <x v="0"/>
  </r>
  <r>
    <n v="86632"/>
    <n v="50"/>
    <x v="1"/>
  </r>
  <r>
    <n v="52875"/>
    <n v="160"/>
    <x v="0"/>
  </r>
  <r>
    <n v="66479"/>
    <n v="243"/>
    <x v="0"/>
  </r>
  <r>
    <n v="77724"/>
    <n v="231"/>
    <x v="0"/>
  </r>
  <r>
    <n v="84154"/>
    <n v="68"/>
    <x v="2"/>
  </r>
  <r>
    <n v="79545"/>
    <n v="10"/>
    <x v="3"/>
  </r>
  <r>
    <n v="23292"/>
    <n v="194"/>
    <x v="0"/>
  </r>
  <r>
    <n v="54014"/>
    <n v="241"/>
    <x v="0"/>
  </r>
  <r>
    <n v="27765"/>
    <n v="137"/>
    <x v="0"/>
  </r>
  <r>
    <n v="79406"/>
    <n v="95"/>
    <x v="0"/>
  </r>
  <r>
    <n v="25190"/>
    <n v="251"/>
    <x v="0"/>
  </r>
  <r>
    <n v="17563"/>
    <n v="125"/>
    <x v="0"/>
  </r>
  <r>
    <n v="82068"/>
    <n v="68"/>
    <x v="2"/>
  </r>
  <r>
    <n v="52961"/>
    <n v="126"/>
    <x v="0"/>
  </r>
  <r>
    <n v="73990"/>
    <n v="28"/>
    <x v="3"/>
  </r>
  <r>
    <n v="20640"/>
    <n v="209"/>
    <x v="0"/>
  </r>
  <r>
    <n v="39157"/>
    <n v="213"/>
    <x v="0"/>
  </r>
  <r>
    <n v="88371"/>
    <n v="39"/>
    <x v="1"/>
  </r>
  <r>
    <n v="14874"/>
    <n v="23"/>
    <x v="3"/>
  </r>
  <r>
    <n v="38953"/>
    <n v="46"/>
    <x v="1"/>
  </r>
  <r>
    <n v="73300"/>
    <n v="60"/>
    <x v="1"/>
  </r>
  <r>
    <n v="15557"/>
    <n v="237"/>
    <x v="0"/>
  </r>
  <r>
    <n v="29151"/>
    <n v="50"/>
    <x v="1"/>
  </r>
  <r>
    <n v="39630"/>
    <n v="21"/>
    <x v="3"/>
  </r>
  <r>
    <n v="74842"/>
    <n v="14"/>
    <x v="3"/>
  </r>
  <r>
    <n v="66061"/>
    <n v="85"/>
    <x v="2"/>
  </r>
  <r>
    <n v="63699"/>
    <n v="206"/>
    <x v="0"/>
  </r>
  <r>
    <n v="91284"/>
    <n v="205"/>
    <x v="0"/>
  </r>
  <r>
    <n v="37781"/>
    <n v="80"/>
    <x v="2"/>
  </r>
  <r>
    <n v="68639"/>
    <n v="252"/>
    <x v="0"/>
  </r>
  <r>
    <n v="63368"/>
    <n v="210"/>
    <x v="0"/>
  </r>
  <r>
    <n v="36288"/>
    <n v="93"/>
    <x v="0"/>
  </r>
  <r>
    <n v="83618"/>
    <n v="165"/>
    <x v="0"/>
  </r>
  <r>
    <n v="29170"/>
    <n v="246"/>
    <x v="0"/>
  </r>
  <r>
    <n v="83859"/>
    <n v="108"/>
    <x v="0"/>
  </r>
  <r>
    <n v="63755"/>
    <n v="198"/>
    <x v="0"/>
  </r>
  <r>
    <n v="38956"/>
    <n v="144"/>
    <x v="0"/>
  </r>
  <r>
    <n v="95035"/>
    <n v="226"/>
    <x v="0"/>
  </r>
  <r>
    <n v="18206"/>
    <n v="89"/>
    <x v="2"/>
  </r>
  <r>
    <n v="69558"/>
    <n v="177"/>
    <x v="0"/>
  </r>
  <r>
    <n v="95907"/>
    <n v="27"/>
    <x v="3"/>
  </r>
  <r>
    <n v="66628"/>
    <n v="50"/>
    <x v="1"/>
  </r>
  <r>
    <n v="25132"/>
    <n v="216"/>
    <x v="0"/>
  </r>
  <r>
    <n v="51965"/>
    <n v="186"/>
    <x v="0"/>
  </r>
  <r>
    <n v="99174"/>
    <n v="133"/>
    <x v="0"/>
  </r>
  <r>
    <n v="50305"/>
    <n v="99"/>
    <x v="0"/>
  </r>
  <r>
    <n v="79204"/>
    <n v="85"/>
    <x v="2"/>
  </r>
  <r>
    <n v="12690"/>
    <n v="119"/>
    <x v="0"/>
  </r>
  <r>
    <n v="19507"/>
    <n v="22"/>
    <x v="3"/>
  </r>
  <r>
    <n v="12486"/>
    <n v="165"/>
    <x v="0"/>
  </r>
  <r>
    <n v="54765"/>
    <n v="27"/>
    <x v="3"/>
  </r>
  <r>
    <n v="99963"/>
    <n v="226"/>
    <x v="0"/>
  </r>
  <r>
    <n v="36314"/>
    <n v="126"/>
    <x v="0"/>
  </r>
  <r>
    <n v="63975"/>
    <n v="156"/>
    <x v="0"/>
  </r>
  <r>
    <n v="14650"/>
    <n v="190"/>
    <x v="0"/>
  </r>
  <r>
    <n v="86961"/>
    <n v="33"/>
    <x v="1"/>
  </r>
  <r>
    <n v="52995"/>
    <n v="157"/>
    <x v="0"/>
  </r>
  <r>
    <n v="26979"/>
    <n v="31"/>
    <x v="1"/>
  </r>
  <r>
    <n v="47038"/>
    <n v="214"/>
    <x v="0"/>
  </r>
  <r>
    <n v="72349"/>
    <n v="56"/>
    <x v="1"/>
  </r>
  <r>
    <n v="37481"/>
    <n v="169"/>
    <x v="0"/>
  </r>
  <r>
    <n v="69060"/>
    <n v="244"/>
    <x v="0"/>
  </r>
  <r>
    <n v="94149"/>
    <n v="93"/>
    <x v="0"/>
  </r>
  <r>
    <n v="35573"/>
    <n v="153"/>
    <x v="0"/>
  </r>
  <r>
    <n v="63861"/>
    <n v="124"/>
    <x v="0"/>
  </r>
  <r>
    <n v="27390"/>
    <n v="61"/>
    <x v="2"/>
  </r>
  <r>
    <n v="71424"/>
    <n v="191"/>
    <x v="0"/>
  </r>
  <r>
    <n v="34601"/>
    <n v="67"/>
    <x v="2"/>
  </r>
  <r>
    <n v="47302"/>
    <n v="241"/>
    <x v="0"/>
  </r>
  <r>
    <n v="89764"/>
    <n v="4"/>
    <x v="3"/>
  </r>
  <r>
    <n v="13723"/>
    <n v="251"/>
    <x v="0"/>
  </r>
  <r>
    <n v="31239"/>
    <n v="171"/>
    <x v="0"/>
  </r>
  <r>
    <n v="87432"/>
    <n v="14"/>
    <x v="3"/>
  </r>
  <r>
    <n v="76607"/>
    <n v="100"/>
    <x v="0"/>
  </r>
  <r>
    <n v="60136"/>
    <n v="181"/>
    <x v="0"/>
  </r>
  <r>
    <n v="85840"/>
    <n v="226"/>
    <x v="0"/>
  </r>
  <r>
    <n v="41457"/>
    <n v="230"/>
    <x v="0"/>
  </r>
  <r>
    <n v="89882"/>
    <n v="10"/>
    <x v="3"/>
  </r>
  <r>
    <n v="88049"/>
    <n v="76"/>
    <x v="2"/>
  </r>
  <r>
    <n v="54186"/>
    <n v="119"/>
    <x v="0"/>
  </r>
  <r>
    <n v="44635"/>
    <n v="236"/>
    <x v="0"/>
  </r>
  <r>
    <n v="40972"/>
    <n v="129"/>
    <x v="0"/>
  </r>
  <r>
    <n v="68809"/>
    <n v="220"/>
    <x v="0"/>
  </r>
  <r>
    <n v="93543"/>
    <n v="14"/>
    <x v="3"/>
  </r>
  <r>
    <n v="72759"/>
    <n v="84"/>
    <x v="2"/>
  </r>
  <r>
    <n v="21823"/>
    <n v="185"/>
    <x v="0"/>
  </r>
  <r>
    <n v="99080"/>
    <n v="245"/>
    <x v="0"/>
  </r>
  <r>
    <n v="62089"/>
    <n v="67"/>
    <x v="2"/>
  </r>
  <r>
    <n v="53897"/>
    <n v="245"/>
    <x v="0"/>
  </r>
  <r>
    <n v="80974"/>
    <n v="252"/>
    <x v="0"/>
  </r>
  <r>
    <n v="96001"/>
    <n v="128"/>
    <x v="0"/>
  </r>
  <r>
    <n v="37972"/>
    <n v="210"/>
    <x v="0"/>
  </r>
  <r>
    <n v="26130"/>
    <n v="176"/>
    <x v="0"/>
  </r>
  <r>
    <n v="47986"/>
    <n v="91"/>
    <x v="0"/>
  </r>
  <r>
    <n v="33269"/>
    <n v="164"/>
    <x v="0"/>
  </r>
  <r>
    <n v="68093"/>
    <n v="27"/>
    <x v="3"/>
  </r>
  <r>
    <n v="32200"/>
    <n v="195"/>
    <x v="0"/>
  </r>
  <r>
    <n v="71225"/>
    <n v="154"/>
    <x v="0"/>
  </r>
  <r>
    <n v="52947"/>
    <n v="128"/>
    <x v="0"/>
  </r>
  <r>
    <n v="96159"/>
    <n v="217"/>
    <x v="0"/>
  </r>
  <r>
    <n v="39480"/>
    <n v="67"/>
    <x v="2"/>
  </r>
  <r>
    <n v="72580"/>
    <n v="214"/>
    <x v="0"/>
  </r>
  <r>
    <n v="50273"/>
    <n v="177"/>
    <x v="0"/>
  </r>
  <r>
    <n v="39841"/>
    <n v="10"/>
    <x v="3"/>
  </r>
  <r>
    <n v="53651"/>
    <n v="149"/>
    <x v="0"/>
  </r>
  <r>
    <n v="54502"/>
    <n v="116"/>
    <x v="0"/>
  </r>
  <r>
    <n v="83319"/>
    <n v="148"/>
    <x v="0"/>
  </r>
  <r>
    <n v="18062"/>
    <n v="79"/>
    <x v="2"/>
  </r>
  <r>
    <n v="64199"/>
    <n v="104"/>
    <x v="0"/>
  </r>
  <r>
    <n v="74004"/>
    <n v="125"/>
    <x v="0"/>
  </r>
  <r>
    <n v="80523"/>
    <n v="213"/>
    <x v="0"/>
  </r>
  <r>
    <n v="17043"/>
    <n v="45"/>
    <x v="1"/>
  </r>
  <r>
    <n v="87903"/>
    <n v="58"/>
    <x v="1"/>
  </r>
  <r>
    <n v="65830"/>
    <n v="43"/>
    <x v="1"/>
  </r>
  <r>
    <n v="33018"/>
    <n v="31"/>
    <x v="1"/>
  </r>
  <r>
    <n v="29111"/>
    <n v="170"/>
    <x v="0"/>
  </r>
  <r>
    <n v="91795"/>
    <n v="21"/>
    <x v="3"/>
  </r>
  <r>
    <n v="60387"/>
    <n v="51"/>
    <x v="1"/>
  </r>
  <r>
    <n v="31453"/>
    <n v="123"/>
    <x v="0"/>
  </r>
  <r>
    <n v="68889"/>
    <n v="189"/>
    <x v="0"/>
  </r>
  <r>
    <n v="23741"/>
    <n v="2"/>
    <x v="3"/>
  </r>
  <r>
    <n v="32878"/>
    <n v="111"/>
    <x v="0"/>
  </r>
  <r>
    <n v="13663"/>
    <n v="48"/>
    <x v="1"/>
  </r>
  <r>
    <n v="21111"/>
    <n v="224"/>
    <x v="0"/>
  </r>
  <r>
    <n v="38653"/>
    <n v="136"/>
    <x v="0"/>
  </r>
  <r>
    <n v="30743"/>
    <n v="196"/>
    <x v="0"/>
  </r>
  <r>
    <n v="42966"/>
    <n v="127"/>
    <x v="0"/>
  </r>
  <r>
    <n v="98369"/>
    <n v="13"/>
    <x v="3"/>
  </r>
  <r>
    <n v="34066"/>
    <n v="29"/>
    <x v="3"/>
  </r>
  <r>
    <n v="71127"/>
    <n v="27"/>
    <x v="3"/>
  </r>
  <r>
    <n v="26393"/>
    <n v="69"/>
    <x v="2"/>
  </r>
  <r>
    <n v="66686"/>
    <n v="173"/>
    <x v="0"/>
  </r>
  <r>
    <n v="22222"/>
    <n v="226"/>
    <x v="0"/>
  </r>
  <r>
    <n v="85379"/>
    <n v="92"/>
    <x v="0"/>
  </r>
  <r>
    <n v="22066"/>
    <n v="249"/>
    <x v="0"/>
  </r>
  <r>
    <n v="99163"/>
    <n v="76"/>
    <x v="2"/>
  </r>
  <r>
    <n v="96533"/>
    <n v="64"/>
    <x v="2"/>
  </r>
  <r>
    <n v="77633"/>
    <n v="226"/>
    <x v="0"/>
  </r>
  <r>
    <n v="30004"/>
    <n v="230"/>
    <x v="0"/>
  </r>
  <r>
    <n v="25719"/>
    <n v="224"/>
    <x v="0"/>
  </r>
  <r>
    <n v="87285"/>
    <n v="0"/>
    <x v="4"/>
  </r>
  <r>
    <n v="36180"/>
    <n v="239"/>
    <x v="0"/>
  </r>
  <r>
    <n v="67928"/>
    <n v="95"/>
    <x v="0"/>
  </r>
  <r>
    <n v="14867"/>
    <n v="205"/>
    <x v="0"/>
  </r>
  <r>
    <n v="88315"/>
    <n v="115"/>
    <x v="0"/>
  </r>
  <r>
    <n v="60079"/>
    <n v="252"/>
    <x v="0"/>
  </r>
  <r>
    <n v="52270"/>
    <n v="144"/>
    <x v="0"/>
  </r>
  <r>
    <n v="45474"/>
    <n v="199"/>
    <x v="0"/>
  </r>
  <r>
    <n v="24707"/>
    <n v="30"/>
    <x v="3"/>
  </r>
  <r>
    <n v="29116"/>
    <n v="211"/>
    <x v="0"/>
  </r>
  <r>
    <n v="24021"/>
    <n v="95"/>
    <x v="0"/>
  </r>
  <r>
    <n v="38104"/>
    <n v="101"/>
    <x v="0"/>
  </r>
  <r>
    <n v="78952"/>
    <n v="203"/>
    <x v="0"/>
  </r>
  <r>
    <n v="25623"/>
    <n v="168"/>
    <x v="0"/>
  </r>
  <r>
    <n v="88238"/>
    <n v="203"/>
    <x v="0"/>
  </r>
  <r>
    <n v="88730"/>
    <n v="243"/>
    <x v="0"/>
  </r>
  <r>
    <n v="71579"/>
    <n v="22"/>
    <x v="3"/>
  </r>
  <r>
    <n v="71334"/>
    <n v="254"/>
    <x v="0"/>
  </r>
  <r>
    <n v="45259"/>
    <n v="11"/>
    <x v="3"/>
  </r>
  <r>
    <n v="81406"/>
    <n v="63"/>
    <x v="2"/>
  </r>
  <r>
    <n v="26838"/>
    <n v="147"/>
    <x v="0"/>
  </r>
  <r>
    <n v="74303"/>
    <n v="188"/>
    <x v="0"/>
  </r>
  <r>
    <n v="78568"/>
    <n v="60"/>
    <x v="1"/>
  </r>
  <r>
    <n v="83293"/>
    <n v="37"/>
    <x v="1"/>
  </r>
  <r>
    <n v="34240"/>
    <n v="114"/>
    <x v="0"/>
  </r>
  <r>
    <n v="91586"/>
    <n v="140"/>
    <x v="0"/>
  </r>
  <r>
    <n v="62791"/>
    <n v="167"/>
    <x v="0"/>
  </r>
  <r>
    <n v="21130"/>
    <n v="77"/>
    <x v="2"/>
  </r>
  <r>
    <n v="61389"/>
    <n v="238"/>
    <x v="0"/>
  </r>
  <r>
    <n v="99876"/>
    <n v="99"/>
    <x v="0"/>
  </r>
  <r>
    <n v="37253"/>
    <n v="124"/>
    <x v="0"/>
  </r>
  <r>
    <n v="33162"/>
    <n v="124"/>
    <x v="0"/>
  </r>
  <r>
    <n v="67031"/>
    <n v="68"/>
    <x v="2"/>
  </r>
  <r>
    <n v="47182"/>
    <n v="7"/>
    <x v="3"/>
  </r>
  <r>
    <n v="38427"/>
    <n v="140"/>
    <x v="0"/>
  </r>
  <r>
    <n v="71193"/>
    <n v="41"/>
    <x v="1"/>
  </r>
  <r>
    <n v="28267"/>
    <n v="172"/>
    <x v="0"/>
  </r>
  <r>
    <n v="11544"/>
    <n v="40"/>
    <x v="1"/>
  </r>
  <r>
    <n v="45908"/>
    <n v="137"/>
    <x v="0"/>
  </r>
  <r>
    <n v="49213"/>
    <n v="226"/>
    <x v="0"/>
  </r>
  <r>
    <n v="10413"/>
    <n v="185"/>
    <x v="0"/>
  </r>
  <r>
    <n v="88229"/>
    <n v="28"/>
    <x v="3"/>
  </r>
  <r>
    <n v="38641"/>
    <n v="59"/>
    <x v="1"/>
  </r>
  <r>
    <n v="76746"/>
    <n v="142"/>
    <x v="0"/>
  </r>
  <r>
    <n v="87917"/>
    <n v="249"/>
    <x v="0"/>
  </r>
  <r>
    <n v="30756"/>
    <n v="223"/>
    <x v="0"/>
  </r>
  <r>
    <n v="19966"/>
    <n v="56"/>
    <x v="1"/>
  </r>
  <r>
    <n v="14400"/>
    <n v="96"/>
    <x v="0"/>
  </r>
  <r>
    <n v="18813"/>
    <n v="217"/>
    <x v="0"/>
  </r>
  <r>
    <n v="22096"/>
    <n v="255"/>
    <x v="0"/>
  </r>
  <r>
    <n v="92546"/>
    <n v="191"/>
    <x v="0"/>
  </r>
  <r>
    <n v="14733"/>
    <n v="125"/>
    <x v="0"/>
  </r>
  <r>
    <n v="91711"/>
    <n v="185"/>
    <x v="0"/>
  </r>
  <r>
    <n v="74519"/>
    <n v="224"/>
    <x v="0"/>
  </r>
  <r>
    <n v="56305"/>
    <n v="212"/>
    <x v="0"/>
  </r>
  <r>
    <n v="94229"/>
    <n v="195"/>
    <x v="0"/>
  </r>
  <r>
    <n v="48293"/>
    <n v="163"/>
    <x v="0"/>
  </r>
  <r>
    <n v="36209"/>
    <n v="47"/>
    <x v="1"/>
  </r>
  <r>
    <n v="21166"/>
    <n v="65"/>
    <x v="2"/>
  </r>
  <r>
    <n v="67053"/>
    <n v="116"/>
    <x v="0"/>
  </r>
  <r>
    <n v="65431"/>
    <n v="213"/>
    <x v="0"/>
  </r>
  <r>
    <n v="32142"/>
    <n v="177"/>
    <x v="0"/>
  </r>
  <r>
    <n v="26066"/>
    <n v="47"/>
    <x v="1"/>
  </r>
  <r>
    <n v="26192"/>
    <n v="243"/>
    <x v="0"/>
  </r>
  <r>
    <n v="88840"/>
    <n v="86"/>
    <x v="2"/>
  </r>
  <r>
    <n v="70861"/>
    <n v="249"/>
    <x v="0"/>
  </r>
  <r>
    <n v="68748"/>
    <n v="182"/>
    <x v="0"/>
  </r>
  <r>
    <n v="25519"/>
    <n v="198"/>
    <x v="0"/>
  </r>
  <r>
    <n v="62826"/>
    <n v="23"/>
    <x v="3"/>
  </r>
  <r>
    <n v="36363"/>
    <n v="9"/>
    <x v="3"/>
  </r>
  <r>
    <n v="53389"/>
    <n v="26"/>
    <x v="3"/>
  </r>
  <r>
    <n v="72602"/>
    <n v="136"/>
    <x v="0"/>
  </r>
  <r>
    <n v="50229"/>
    <n v="45"/>
    <x v="1"/>
  </r>
  <r>
    <n v="85075"/>
    <n v="78"/>
    <x v="2"/>
  </r>
  <r>
    <n v="65046"/>
    <n v="164"/>
    <x v="0"/>
  </r>
  <r>
    <n v="86243"/>
    <n v="79"/>
    <x v="2"/>
  </r>
  <r>
    <n v="44108"/>
    <n v="46"/>
    <x v="1"/>
  </r>
  <r>
    <n v="84358"/>
    <n v="22"/>
    <x v="3"/>
  </r>
  <r>
    <n v="43224"/>
    <n v="1"/>
    <x v="3"/>
  </r>
  <r>
    <n v="84839"/>
    <n v="8"/>
    <x v="3"/>
  </r>
  <r>
    <n v="15566"/>
    <n v="59"/>
    <x v="1"/>
  </r>
  <r>
    <n v="58803"/>
    <n v="201"/>
    <x v="0"/>
  </r>
  <r>
    <n v="39664"/>
    <n v="120"/>
    <x v="0"/>
  </r>
  <r>
    <n v="31086"/>
    <n v="214"/>
    <x v="0"/>
  </r>
  <r>
    <n v="29640"/>
    <n v="219"/>
    <x v="0"/>
  </r>
  <r>
    <n v="74352"/>
    <n v="90"/>
    <x v="2"/>
  </r>
  <r>
    <n v="68188"/>
    <n v="45"/>
    <x v="1"/>
  </r>
  <r>
    <n v="60730"/>
    <n v="247"/>
    <x v="0"/>
  </r>
  <r>
    <n v="27761"/>
    <n v="39"/>
    <x v="1"/>
  </r>
  <r>
    <n v="34284"/>
    <n v="254"/>
    <x v="0"/>
  </r>
  <r>
    <n v="89815"/>
    <n v="48"/>
    <x v="1"/>
  </r>
  <r>
    <n v="45074"/>
    <n v="45"/>
    <x v="1"/>
  </r>
  <r>
    <n v="39295"/>
    <n v="67"/>
    <x v="2"/>
  </r>
  <r>
    <n v="14098"/>
    <n v="211"/>
    <x v="0"/>
  </r>
  <r>
    <n v="59353"/>
    <n v="134"/>
    <x v="0"/>
  </r>
  <r>
    <n v="12780"/>
    <n v="147"/>
    <x v="0"/>
  </r>
  <r>
    <n v="37712"/>
    <n v="50"/>
    <x v="1"/>
  </r>
  <r>
    <n v="52665"/>
    <n v="176"/>
    <x v="0"/>
  </r>
  <r>
    <n v="56524"/>
    <n v="122"/>
    <x v="0"/>
  </r>
  <r>
    <n v="64775"/>
    <n v="218"/>
    <x v="0"/>
  </r>
  <r>
    <n v="52093"/>
    <n v="40"/>
    <x v="1"/>
  </r>
  <r>
    <n v="88939"/>
    <n v="213"/>
    <x v="0"/>
  </r>
  <r>
    <n v="89921"/>
    <n v="180"/>
    <x v="0"/>
  </r>
  <r>
    <n v="96603"/>
    <n v="238"/>
    <x v="0"/>
  </r>
  <r>
    <n v="23599"/>
    <n v="64"/>
    <x v="2"/>
  </r>
  <r>
    <n v="40845"/>
    <n v="250"/>
    <x v="0"/>
  </r>
  <r>
    <n v="56428"/>
    <n v="23"/>
    <x v="3"/>
  </r>
  <r>
    <n v="34181"/>
    <n v="106"/>
    <x v="0"/>
  </r>
  <r>
    <n v="63176"/>
    <n v="218"/>
    <x v="0"/>
  </r>
  <r>
    <n v="30254"/>
    <n v="252"/>
    <x v="0"/>
  </r>
  <r>
    <n v="95878"/>
    <n v="161"/>
    <x v="0"/>
  </r>
  <r>
    <n v="91828"/>
    <n v="230"/>
    <x v="0"/>
  </r>
  <r>
    <n v="99654"/>
    <n v="224"/>
    <x v="0"/>
  </r>
  <r>
    <n v="72721"/>
    <n v="47"/>
    <x v="1"/>
  </r>
  <r>
    <n v="29063"/>
    <n v="216"/>
    <x v="0"/>
  </r>
  <r>
    <n v="40558"/>
    <n v="131"/>
    <x v="0"/>
  </r>
  <r>
    <n v="84179"/>
    <n v="37"/>
    <x v="1"/>
  </r>
  <r>
    <n v="91946"/>
    <n v="174"/>
    <x v="0"/>
  </r>
  <r>
    <n v="11974"/>
    <n v="90"/>
    <x v="2"/>
  </r>
  <r>
    <n v="63185"/>
    <n v="184"/>
    <x v="0"/>
  </r>
  <r>
    <n v="16411"/>
    <n v="56"/>
    <x v="1"/>
  </r>
  <r>
    <n v="80285"/>
    <n v="252"/>
    <x v="0"/>
  </r>
  <r>
    <n v="19840"/>
    <n v="51"/>
    <x v="1"/>
  </r>
  <r>
    <n v="65358"/>
    <n v="57"/>
    <x v="1"/>
  </r>
  <r>
    <n v="50694"/>
    <n v="189"/>
    <x v="0"/>
  </r>
  <r>
    <n v="29704"/>
    <n v="3"/>
    <x v="3"/>
  </r>
  <r>
    <n v="15589"/>
    <n v="206"/>
    <x v="0"/>
  </r>
  <r>
    <n v="21806"/>
    <n v="91"/>
    <x v="0"/>
  </r>
  <r>
    <n v="38077"/>
    <n v="102"/>
    <x v="0"/>
  </r>
  <r>
    <n v="89091"/>
    <n v="127"/>
    <x v="0"/>
  </r>
  <r>
    <n v="99948"/>
    <n v="14"/>
    <x v="3"/>
  </r>
  <r>
    <n v="33095"/>
    <n v="59"/>
    <x v="1"/>
  </r>
  <r>
    <n v="81719"/>
    <n v="145"/>
    <x v="0"/>
  </r>
  <r>
    <n v="27560"/>
    <n v="10"/>
    <x v="3"/>
  </r>
  <r>
    <n v="47945"/>
    <n v="105"/>
    <x v="0"/>
  </r>
  <r>
    <n v="47091"/>
    <n v="158"/>
    <x v="0"/>
  </r>
  <r>
    <n v="28774"/>
    <n v="139"/>
    <x v="0"/>
  </r>
  <r>
    <n v="20517"/>
    <n v="81"/>
    <x v="2"/>
  </r>
  <r>
    <n v="36724"/>
    <n v="159"/>
    <x v="0"/>
  </r>
  <r>
    <n v="72899"/>
    <n v="193"/>
    <x v="0"/>
  </r>
  <r>
    <n v="86728"/>
    <n v="64"/>
    <x v="2"/>
  </r>
  <r>
    <n v="24099"/>
    <n v="255"/>
    <x v="0"/>
  </r>
  <r>
    <n v="90860"/>
    <n v="52"/>
    <x v="1"/>
  </r>
  <r>
    <n v="16039"/>
    <n v="138"/>
    <x v="0"/>
  </r>
  <r>
    <n v="37363"/>
    <n v="251"/>
    <x v="0"/>
  </r>
  <r>
    <n v="81909"/>
    <n v="168"/>
    <x v="0"/>
  </r>
  <r>
    <n v="32661"/>
    <n v="167"/>
    <x v="0"/>
  </r>
  <r>
    <n v="44767"/>
    <n v="227"/>
    <x v="0"/>
  </r>
  <r>
    <n v="54201"/>
    <n v="188"/>
    <x v="0"/>
  </r>
  <r>
    <n v="19850"/>
    <n v="76"/>
    <x v="2"/>
  </r>
  <r>
    <n v="18128"/>
    <n v="64"/>
    <x v="2"/>
  </r>
  <r>
    <n v="72790"/>
    <n v="131"/>
    <x v="0"/>
  </r>
  <r>
    <n v="28750"/>
    <n v="10"/>
    <x v="3"/>
  </r>
  <r>
    <n v="50791"/>
    <n v="20"/>
    <x v="3"/>
  </r>
  <r>
    <n v="10646"/>
    <n v="113"/>
    <x v="0"/>
  </r>
  <r>
    <n v="74595"/>
    <n v="233"/>
    <x v="0"/>
  </r>
  <r>
    <n v="92769"/>
    <n v="226"/>
    <x v="0"/>
  </r>
  <r>
    <n v="58633"/>
    <n v="94"/>
    <x v="0"/>
  </r>
  <r>
    <n v="43756"/>
    <n v="131"/>
    <x v="0"/>
  </r>
  <r>
    <n v="95347"/>
    <n v="232"/>
    <x v="0"/>
  </r>
  <r>
    <n v="89268"/>
    <n v="34"/>
    <x v="1"/>
  </r>
  <r>
    <n v="47375"/>
    <n v="78"/>
    <x v="2"/>
  </r>
  <r>
    <n v="64945"/>
    <n v="219"/>
    <x v="0"/>
  </r>
  <r>
    <n v="77652"/>
    <n v="184"/>
    <x v="0"/>
  </r>
  <r>
    <n v="50567"/>
    <n v="48"/>
    <x v="1"/>
  </r>
  <r>
    <n v="96801"/>
    <n v="232"/>
    <x v="0"/>
  </r>
  <r>
    <n v="79915"/>
    <n v="40"/>
    <x v="1"/>
  </r>
  <r>
    <n v="31273"/>
    <n v="150"/>
    <x v="0"/>
  </r>
  <r>
    <n v="12642"/>
    <n v="166"/>
    <x v="0"/>
  </r>
  <r>
    <n v="98345"/>
    <n v="215"/>
    <x v="0"/>
  </r>
  <r>
    <n v="26004"/>
    <n v="120"/>
    <x v="0"/>
  </r>
  <r>
    <n v="74693"/>
    <n v="172"/>
    <x v="0"/>
  </r>
  <r>
    <n v="36992"/>
    <n v="142"/>
    <x v="0"/>
  </r>
  <r>
    <n v="56432"/>
    <n v="161"/>
    <x v="0"/>
  </r>
  <r>
    <n v="53286"/>
    <n v="78"/>
    <x v="2"/>
  </r>
  <r>
    <n v="80912"/>
    <n v="90"/>
    <x v="2"/>
  </r>
  <r>
    <n v="71838"/>
    <n v="51"/>
    <x v="1"/>
  </r>
  <r>
    <n v="57063"/>
    <n v="234"/>
    <x v="0"/>
  </r>
  <r>
    <n v="13465"/>
    <n v="100"/>
    <x v="0"/>
  </r>
  <r>
    <n v="68259"/>
    <n v="174"/>
    <x v="0"/>
  </r>
  <r>
    <n v="94782"/>
    <n v="158"/>
    <x v="0"/>
  </r>
  <r>
    <n v="85078"/>
    <n v="210"/>
    <x v="0"/>
  </r>
  <r>
    <n v="70876"/>
    <n v="66"/>
    <x v="2"/>
  </r>
  <r>
    <n v="16590"/>
    <n v="195"/>
    <x v="0"/>
  </r>
  <r>
    <n v="77810"/>
    <n v="52"/>
    <x v="1"/>
  </r>
  <r>
    <n v="50715"/>
    <n v="45"/>
    <x v="1"/>
  </r>
  <r>
    <n v="94689"/>
    <n v="148"/>
    <x v="0"/>
  </r>
  <r>
    <n v="50785"/>
    <n v="21"/>
    <x v="3"/>
  </r>
  <r>
    <n v="49260"/>
    <n v="212"/>
    <x v="0"/>
  </r>
  <r>
    <n v="82018"/>
    <n v="55"/>
    <x v="1"/>
  </r>
  <r>
    <n v="98693"/>
    <n v="165"/>
    <x v="0"/>
  </r>
  <r>
    <n v="63607"/>
    <n v="53"/>
    <x v="1"/>
  </r>
  <r>
    <n v="47880"/>
    <n v="145"/>
    <x v="0"/>
  </r>
  <r>
    <n v="23062"/>
    <n v="34"/>
    <x v="1"/>
  </r>
  <r>
    <n v="92153"/>
    <n v="90"/>
    <x v="2"/>
  </r>
  <r>
    <n v="18464"/>
    <n v="186"/>
    <x v="0"/>
  </r>
  <r>
    <n v="37514"/>
    <n v="24"/>
    <x v="3"/>
  </r>
  <r>
    <n v="66791"/>
    <n v="140"/>
    <x v="0"/>
  </r>
  <r>
    <n v="23295"/>
    <n v="47"/>
    <x v="1"/>
  </r>
  <r>
    <n v="71168"/>
    <n v="123"/>
    <x v="0"/>
  </r>
  <r>
    <n v="40360"/>
    <n v="75"/>
    <x v="2"/>
  </r>
  <r>
    <n v="44855"/>
    <n v="229"/>
    <x v="0"/>
  </r>
  <r>
    <n v="42962"/>
    <n v="80"/>
    <x v="2"/>
  </r>
  <r>
    <n v="51683"/>
    <n v="152"/>
    <x v="0"/>
  </r>
  <r>
    <n v="81492"/>
    <n v="119"/>
    <x v="0"/>
  </r>
  <r>
    <n v="96404"/>
    <n v="88"/>
    <x v="2"/>
  </r>
  <r>
    <n v="97204"/>
    <n v="40"/>
    <x v="1"/>
  </r>
  <r>
    <n v="74000"/>
    <n v="207"/>
    <x v="0"/>
  </r>
  <r>
    <n v="89275"/>
    <n v="46"/>
    <x v="1"/>
  </r>
  <r>
    <n v="44506"/>
    <n v="200"/>
    <x v="0"/>
  </r>
  <r>
    <n v="56019"/>
    <n v="87"/>
    <x v="2"/>
  </r>
  <r>
    <n v="46805"/>
    <n v="111"/>
    <x v="0"/>
  </r>
  <r>
    <n v="42058"/>
    <n v="255"/>
    <x v="0"/>
  </r>
  <r>
    <n v="20962"/>
    <n v="190"/>
    <x v="0"/>
  </r>
  <r>
    <n v="19430"/>
    <n v="5"/>
    <x v="3"/>
  </r>
  <r>
    <n v="49551"/>
    <n v="164"/>
    <x v="0"/>
  </r>
  <r>
    <n v="96680"/>
    <n v="95"/>
    <x v="0"/>
  </r>
  <r>
    <n v="14366"/>
    <n v="247"/>
    <x v="0"/>
  </r>
  <r>
    <n v="59145"/>
    <n v="156"/>
    <x v="0"/>
  </r>
  <r>
    <n v="97413"/>
    <n v="173"/>
    <x v="0"/>
  </r>
  <r>
    <n v="22238"/>
    <n v="238"/>
    <x v="0"/>
  </r>
  <r>
    <n v="40203"/>
    <n v="96"/>
    <x v="0"/>
  </r>
  <r>
    <n v="96002"/>
    <n v="68"/>
    <x v="2"/>
  </r>
  <r>
    <n v="47921"/>
    <n v="202"/>
    <x v="0"/>
  </r>
  <r>
    <n v="59668"/>
    <n v="239"/>
    <x v="0"/>
  </r>
  <r>
    <n v="82607"/>
    <n v="183"/>
    <x v="0"/>
  </r>
  <r>
    <n v="80766"/>
    <n v="74"/>
    <x v="2"/>
  </r>
  <r>
    <n v="59913"/>
    <n v="237"/>
    <x v="0"/>
  </r>
  <r>
    <n v="10627"/>
    <n v="33"/>
    <x v="1"/>
  </r>
  <r>
    <n v="69334"/>
    <n v="158"/>
    <x v="0"/>
  </r>
  <r>
    <n v="67144"/>
    <n v="1"/>
    <x v="3"/>
  </r>
  <r>
    <n v="97404"/>
    <n v="144"/>
    <x v="0"/>
  </r>
  <r>
    <n v="31509"/>
    <n v="250"/>
    <x v="0"/>
  </r>
  <r>
    <n v="69350"/>
    <n v="103"/>
    <x v="0"/>
  </r>
  <r>
    <n v="84739"/>
    <n v="54"/>
    <x v="1"/>
  </r>
  <r>
    <n v="57873"/>
    <n v="18"/>
    <x v="3"/>
  </r>
  <r>
    <n v="51697"/>
    <n v="75"/>
    <x v="2"/>
  </r>
  <r>
    <n v="96256"/>
    <n v="89"/>
    <x v="2"/>
  </r>
  <r>
    <n v="66918"/>
    <n v="240"/>
    <x v="0"/>
  </r>
  <r>
    <n v="99783"/>
    <n v="81"/>
    <x v="2"/>
  </r>
  <r>
    <n v="17551"/>
    <n v="198"/>
    <x v="0"/>
  </r>
  <r>
    <n v="38744"/>
    <n v="209"/>
    <x v="0"/>
  </r>
  <r>
    <n v="83200"/>
    <n v="37"/>
    <x v="1"/>
  </r>
  <r>
    <n v="11473"/>
    <n v="167"/>
    <x v="0"/>
  </r>
  <r>
    <n v="25877"/>
    <n v="239"/>
    <x v="0"/>
  </r>
  <r>
    <n v="85395"/>
    <n v="37"/>
    <x v="1"/>
  </r>
  <r>
    <n v="91773"/>
    <n v="161"/>
    <x v="0"/>
  </r>
  <r>
    <n v="27118"/>
    <n v="248"/>
    <x v="0"/>
  </r>
  <r>
    <n v="95812"/>
    <n v="107"/>
    <x v="0"/>
  </r>
  <r>
    <n v="53393"/>
    <n v="167"/>
    <x v="0"/>
  </r>
  <r>
    <n v="71867"/>
    <n v="64"/>
    <x v="2"/>
  </r>
  <r>
    <n v="28549"/>
    <n v="210"/>
    <x v="0"/>
  </r>
  <r>
    <n v="29400"/>
    <n v="248"/>
    <x v="0"/>
  </r>
  <r>
    <n v="26330"/>
    <n v="76"/>
    <x v="2"/>
  </r>
  <r>
    <n v="94620"/>
    <n v="6"/>
    <x v="3"/>
  </r>
  <r>
    <n v="93003"/>
    <n v="242"/>
    <x v="0"/>
  </r>
  <r>
    <n v="41296"/>
    <n v="70"/>
    <x v="2"/>
  </r>
  <r>
    <n v="64826"/>
    <n v="56"/>
    <x v="1"/>
  </r>
  <r>
    <n v="73958"/>
    <n v="55"/>
    <x v="1"/>
  </r>
  <r>
    <n v="36114"/>
    <n v="30"/>
    <x v="3"/>
  </r>
  <r>
    <n v="26243"/>
    <n v="33"/>
    <x v="1"/>
  </r>
  <r>
    <n v="55673"/>
    <n v="82"/>
    <x v="2"/>
  </r>
  <r>
    <n v="21652"/>
    <n v="57"/>
    <x v="1"/>
  </r>
  <r>
    <n v="60375"/>
    <n v="155"/>
    <x v="0"/>
  </r>
  <r>
    <n v="16058"/>
    <n v="141"/>
    <x v="0"/>
  </r>
  <r>
    <n v="42394"/>
    <n v="123"/>
    <x v="0"/>
  </r>
  <r>
    <n v="24492"/>
    <n v="74"/>
    <x v="2"/>
  </r>
  <r>
    <n v="31474"/>
    <n v="45"/>
    <x v="1"/>
  </r>
  <r>
    <n v="43815"/>
    <n v="22"/>
    <x v="3"/>
  </r>
  <r>
    <n v="29486"/>
    <n v="228"/>
    <x v="0"/>
  </r>
  <r>
    <n v="18722"/>
    <n v="56"/>
    <x v="1"/>
  </r>
  <r>
    <n v="88735"/>
    <n v="144"/>
    <x v="0"/>
  </r>
  <r>
    <n v="85359"/>
    <n v="232"/>
    <x v="0"/>
  </r>
  <r>
    <n v="66225"/>
    <n v="219"/>
    <x v="0"/>
  </r>
  <r>
    <n v="60600"/>
    <n v="52"/>
    <x v="1"/>
  </r>
  <r>
    <n v="53785"/>
    <n v="89"/>
    <x v="2"/>
  </r>
  <r>
    <n v="88964"/>
    <n v="208"/>
    <x v="0"/>
  </r>
  <r>
    <n v="81895"/>
    <n v="210"/>
    <x v="0"/>
  </r>
  <r>
    <n v="88326"/>
    <n v="84"/>
    <x v="2"/>
  </r>
  <r>
    <n v="34876"/>
    <n v="117"/>
    <x v="0"/>
  </r>
  <r>
    <n v="25878"/>
    <n v="154"/>
    <x v="0"/>
  </r>
  <r>
    <n v="91534"/>
    <n v="4"/>
    <x v="3"/>
  </r>
  <r>
    <n v="82559"/>
    <n v="206"/>
    <x v="0"/>
  </r>
  <r>
    <n v="83214"/>
    <n v="216"/>
    <x v="0"/>
  </r>
  <r>
    <n v="15535"/>
    <n v="163"/>
    <x v="0"/>
  </r>
  <r>
    <n v="23301"/>
    <n v="97"/>
    <x v="0"/>
  </r>
  <r>
    <n v="87528"/>
    <n v="254"/>
    <x v="0"/>
  </r>
  <r>
    <n v="75530"/>
    <n v="180"/>
    <x v="0"/>
  </r>
  <r>
    <n v="21916"/>
    <n v="227"/>
    <x v="0"/>
  </r>
  <r>
    <n v="88428"/>
    <n v="183"/>
    <x v="0"/>
  </r>
  <r>
    <n v="79305"/>
    <n v="91"/>
    <x v="0"/>
  </r>
  <r>
    <n v="50032"/>
    <n v="208"/>
    <x v="0"/>
  </r>
  <r>
    <n v="81370"/>
    <n v="87"/>
    <x v="2"/>
  </r>
  <r>
    <n v="97563"/>
    <n v="71"/>
    <x v="2"/>
  </r>
  <r>
    <n v="60393"/>
    <n v="87"/>
    <x v="2"/>
  </r>
  <r>
    <n v="68611"/>
    <n v="1"/>
    <x v="3"/>
  </r>
  <r>
    <n v="54833"/>
    <n v="27"/>
    <x v="3"/>
  </r>
  <r>
    <n v="48560"/>
    <n v="106"/>
    <x v="0"/>
  </r>
  <r>
    <n v="57639"/>
    <n v="136"/>
    <x v="0"/>
  </r>
  <r>
    <n v="94881"/>
    <n v="211"/>
    <x v="0"/>
  </r>
  <r>
    <n v="49973"/>
    <n v="168"/>
    <x v="0"/>
  </r>
  <r>
    <n v="34679"/>
    <n v="101"/>
    <x v="0"/>
  </r>
  <r>
    <n v="67829"/>
    <n v="45"/>
    <x v="1"/>
  </r>
  <r>
    <n v="19894"/>
    <n v="49"/>
    <x v="1"/>
  </r>
  <r>
    <n v="96471"/>
    <n v="213"/>
    <x v="0"/>
  </r>
  <r>
    <n v="63721"/>
    <n v="148"/>
    <x v="0"/>
  </r>
  <r>
    <n v="80072"/>
    <n v="141"/>
    <x v="0"/>
  </r>
  <r>
    <n v="54100"/>
    <n v="145"/>
    <x v="0"/>
  </r>
  <r>
    <n v="64860"/>
    <n v="113"/>
    <x v="0"/>
  </r>
  <r>
    <n v="49730"/>
    <n v="249"/>
    <x v="0"/>
  </r>
  <r>
    <n v="33596"/>
    <n v="116"/>
    <x v="0"/>
  </r>
  <r>
    <n v="87115"/>
    <n v="139"/>
    <x v="0"/>
  </r>
  <r>
    <n v="21373"/>
    <n v="76"/>
    <x v="2"/>
  </r>
  <r>
    <n v="56693"/>
    <n v="52"/>
    <x v="1"/>
  </r>
  <r>
    <n v="46178"/>
    <n v="220"/>
    <x v="0"/>
  </r>
  <r>
    <n v="84318"/>
    <n v="139"/>
    <x v="0"/>
  </r>
  <r>
    <n v="82321"/>
    <n v="61"/>
    <x v="2"/>
  </r>
  <r>
    <n v="21300"/>
    <n v="250"/>
    <x v="0"/>
  </r>
  <r>
    <n v="41963"/>
    <n v="14"/>
    <x v="3"/>
  </r>
  <r>
    <n v="72990"/>
    <n v="29"/>
    <x v="3"/>
  </r>
  <r>
    <n v="21926"/>
    <n v="134"/>
    <x v="0"/>
  </r>
  <r>
    <n v="48469"/>
    <n v="216"/>
    <x v="0"/>
  </r>
  <r>
    <n v="36909"/>
    <n v="108"/>
    <x v="0"/>
  </r>
  <r>
    <n v="16142"/>
    <n v="250"/>
    <x v="0"/>
  </r>
  <r>
    <n v="46746"/>
    <n v="17"/>
    <x v="3"/>
  </r>
  <r>
    <n v="12656"/>
    <n v="6"/>
    <x v="3"/>
  </r>
  <r>
    <n v="28620"/>
    <n v="120"/>
    <x v="0"/>
  </r>
  <r>
    <n v="87676"/>
    <n v="233"/>
    <x v="0"/>
  </r>
  <r>
    <n v="27254"/>
    <n v="22"/>
    <x v="3"/>
  </r>
  <r>
    <n v="11903"/>
    <n v="39"/>
    <x v="1"/>
  </r>
  <r>
    <n v="29315"/>
    <n v="84"/>
    <x v="2"/>
  </r>
  <r>
    <n v="21685"/>
    <n v="151"/>
    <x v="0"/>
  </r>
  <r>
    <n v="57690"/>
    <n v="78"/>
    <x v="2"/>
  </r>
  <r>
    <n v="41528"/>
    <n v="70"/>
    <x v="2"/>
  </r>
  <r>
    <n v="52261"/>
    <n v="142"/>
    <x v="0"/>
  </r>
  <r>
    <n v="72351"/>
    <n v="71"/>
    <x v="2"/>
  </r>
  <r>
    <n v="76257"/>
    <n v="200"/>
    <x v="0"/>
  </r>
  <r>
    <n v="45146"/>
    <n v="75"/>
    <x v="2"/>
  </r>
  <r>
    <n v="10395"/>
    <n v="182"/>
    <x v="0"/>
  </r>
  <r>
    <n v="40955"/>
    <n v="103"/>
    <x v="0"/>
  </r>
  <r>
    <n v="34740"/>
    <n v="92"/>
    <x v="0"/>
  </r>
  <r>
    <n v="35666"/>
    <n v="140"/>
    <x v="0"/>
  </r>
  <r>
    <n v="95265"/>
    <n v="221"/>
    <x v="0"/>
  </r>
  <r>
    <n v="39841"/>
    <n v="44"/>
    <x v="1"/>
  </r>
  <r>
    <n v="52480"/>
    <n v="249"/>
    <x v="0"/>
  </r>
  <r>
    <n v="94987"/>
    <n v="36"/>
    <x v="1"/>
  </r>
  <r>
    <n v="62691"/>
    <n v="60"/>
    <x v="1"/>
  </r>
  <r>
    <n v="88699"/>
    <n v="184"/>
    <x v="0"/>
  </r>
  <r>
    <n v="42155"/>
    <n v="204"/>
    <x v="0"/>
  </r>
  <r>
    <n v="27871"/>
    <n v="199"/>
    <x v="0"/>
  </r>
  <r>
    <n v="77600"/>
    <n v="201"/>
    <x v="0"/>
  </r>
  <r>
    <n v="80664"/>
    <n v="187"/>
    <x v="0"/>
  </r>
  <r>
    <n v="26825"/>
    <n v="86"/>
    <x v="2"/>
  </r>
  <r>
    <n v="65351"/>
    <n v="230"/>
    <x v="0"/>
  </r>
  <r>
    <n v="94781"/>
    <n v="57"/>
    <x v="1"/>
  </r>
  <r>
    <n v="72836"/>
    <n v="235"/>
    <x v="0"/>
  </r>
  <r>
    <n v="73172"/>
    <n v="196"/>
    <x v="0"/>
  </r>
  <r>
    <n v="46083"/>
    <n v="164"/>
    <x v="0"/>
  </r>
  <r>
    <n v="99214"/>
    <n v="171"/>
    <x v="0"/>
  </r>
  <r>
    <n v="70521"/>
    <n v="207"/>
    <x v="0"/>
  </r>
  <r>
    <n v="20403"/>
    <n v="84"/>
    <x v="2"/>
  </r>
  <r>
    <n v="47289"/>
    <n v="125"/>
    <x v="0"/>
  </r>
  <r>
    <n v="50173"/>
    <n v="94"/>
    <x v="0"/>
  </r>
  <r>
    <n v="24647"/>
    <n v="156"/>
    <x v="0"/>
  </r>
  <r>
    <n v="62694"/>
    <n v="226"/>
    <x v="0"/>
  </r>
  <r>
    <n v="50908"/>
    <n v="167"/>
    <x v="0"/>
  </r>
  <r>
    <n v="75473"/>
    <n v="22"/>
    <x v="3"/>
  </r>
  <r>
    <n v="49470"/>
    <n v="61"/>
    <x v="2"/>
  </r>
  <r>
    <n v="43939"/>
    <n v="99"/>
    <x v="0"/>
  </r>
  <r>
    <n v="76931"/>
    <n v="254"/>
    <x v="0"/>
  </r>
  <r>
    <n v="29007"/>
    <n v="42"/>
    <x v="1"/>
  </r>
  <r>
    <n v="12652"/>
    <n v="193"/>
    <x v="0"/>
  </r>
  <r>
    <n v="65357"/>
    <n v="172"/>
    <x v="0"/>
  </r>
  <r>
    <n v="74933"/>
    <n v="216"/>
    <x v="0"/>
  </r>
  <r>
    <n v="53107"/>
    <n v="158"/>
    <x v="0"/>
  </r>
  <r>
    <n v="14006"/>
    <n v="232"/>
    <x v="0"/>
  </r>
  <r>
    <n v="40471"/>
    <n v="228"/>
    <x v="0"/>
  </r>
  <r>
    <n v="14099"/>
    <n v="248"/>
    <x v="0"/>
  </r>
  <r>
    <n v="49623"/>
    <n v="62"/>
    <x v="2"/>
  </r>
  <r>
    <n v="34340"/>
    <n v="188"/>
    <x v="0"/>
  </r>
  <r>
    <n v="10317"/>
    <n v="181"/>
    <x v="0"/>
  </r>
  <r>
    <n v="36206"/>
    <n v="42"/>
    <x v="1"/>
  </r>
  <r>
    <n v="93541"/>
    <n v="113"/>
    <x v="0"/>
  </r>
  <r>
    <n v="14712"/>
    <n v="156"/>
    <x v="0"/>
  </r>
  <r>
    <n v="27862"/>
    <n v="55"/>
    <x v="1"/>
  </r>
  <r>
    <n v="90799"/>
    <n v="71"/>
    <x v="2"/>
  </r>
  <r>
    <n v="64314"/>
    <n v="88"/>
    <x v="2"/>
  </r>
  <r>
    <n v="33996"/>
    <n v="190"/>
    <x v="0"/>
  </r>
  <r>
    <n v="91546"/>
    <n v="22"/>
    <x v="3"/>
  </r>
  <r>
    <n v="63292"/>
    <n v="75"/>
    <x v="2"/>
  </r>
  <r>
    <n v="28131"/>
    <n v="161"/>
    <x v="0"/>
  </r>
  <r>
    <n v="96213"/>
    <n v="231"/>
    <x v="0"/>
  </r>
  <r>
    <n v="18466"/>
    <n v="121"/>
    <x v="0"/>
  </r>
  <r>
    <n v="83303"/>
    <n v="89"/>
    <x v="2"/>
  </r>
  <r>
    <n v="52482"/>
    <n v="134"/>
    <x v="0"/>
  </r>
  <r>
    <n v="84455"/>
    <n v="40"/>
    <x v="1"/>
  </r>
  <r>
    <n v="14544"/>
    <n v="224"/>
    <x v="0"/>
  </r>
  <r>
    <n v="39409"/>
    <n v="43"/>
    <x v="1"/>
  </r>
  <r>
    <n v="61505"/>
    <n v="3"/>
    <x v="3"/>
  </r>
  <r>
    <n v="98313"/>
    <n v="101"/>
    <x v="0"/>
  </r>
  <r>
    <n v="51597"/>
    <n v="98"/>
    <x v="0"/>
  </r>
  <r>
    <n v="58692"/>
    <n v="154"/>
    <x v="0"/>
  </r>
  <r>
    <n v="30785"/>
    <n v="123"/>
    <x v="0"/>
  </r>
  <r>
    <n v="60012"/>
    <n v="64"/>
    <x v="2"/>
  </r>
  <r>
    <n v="16767"/>
    <n v="51"/>
    <x v="1"/>
  </r>
  <r>
    <n v="59098"/>
    <n v="189"/>
    <x v="0"/>
  </r>
  <r>
    <n v="76029"/>
    <n v="235"/>
    <x v="0"/>
  </r>
  <r>
    <n v="43804"/>
    <n v="44"/>
    <x v="1"/>
  </r>
  <r>
    <n v="44318"/>
    <n v="67"/>
    <x v="2"/>
  </r>
  <r>
    <n v="79646"/>
    <n v="205"/>
    <x v="0"/>
  </r>
  <r>
    <n v="42493"/>
    <n v="107"/>
    <x v="0"/>
  </r>
  <r>
    <n v="98579"/>
    <n v="150"/>
    <x v="0"/>
  </r>
  <r>
    <n v="73895"/>
    <n v="218"/>
    <x v="0"/>
  </r>
  <r>
    <n v="90651"/>
    <n v="210"/>
    <x v="0"/>
  </r>
  <r>
    <n v="78090"/>
    <n v="19"/>
    <x v="3"/>
  </r>
  <r>
    <n v="27023"/>
    <n v="187"/>
    <x v="0"/>
  </r>
  <r>
    <n v="28461"/>
    <n v="39"/>
    <x v="1"/>
  </r>
  <r>
    <n v="32478"/>
    <n v="195"/>
    <x v="0"/>
  </r>
  <r>
    <n v="41637"/>
    <n v="13"/>
    <x v="3"/>
  </r>
  <r>
    <n v="39532"/>
    <n v="100"/>
    <x v="0"/>
  </r>
  <r>
    <n v="30103"/>
    <n v="244"/>
    <x v="0"/>
  </r>
  <r>
    <n v="57426"/>
    <n v="47"/>
    <x v="1"/>
  </r>
  <r>
    <n v="38047"/>
    <n v="46"/>
    <x v="1"/>
  </r>
  <r>
    <n v="71004"/>
    <n v="87"/>
    <x v="2"/>
  </r>
  <r>
    <n v="21867"/>
    <n v="159"/>
    <x v="0"/>
  </r>
  <r>
    <n v="98337"/>
    <n v="215"/>
    <x v="0"/>
  </r>
  <r>
    <n v="27051"/>
    <n v="15"/>
    <x v="3"/>
  </r>
  <r>
    <n v="12000"/>
    <n v="127"/>
    <x v="0"/>
  </r>
  <r>
    <n v="69980"/>
    <n v="23"/>
    <x v="3"/>
  </r>
  <r>
    <n v="13998"/>
    <n v="66"/>
    <x v="2"/>
  </r>
  <r>
    <n v="62103"/>
    <n v="45"/>
    <x v="1"/>
  </r>
  <r>
    <n v="62504"/>
    <n v="194"/>
    <x v="0"/>
  </r>
  <r>
    <n v="43987"/>
    <n v="51"/>
    <x v="1"/>
  </r>
  <r>
    <n v="89476"/>
    <n v="37"/>
    <x v="1"/>
  </r>
  <r>
    <n v="24946"/>
    <n v="49"/>
    <x v="1"/>
  </r>
  <r>
    <n v="54167"/>
    <n v="134"/>
    <x v="0"/>
  </r>
  <r>
    <n v="92731"/>
    <n v="150"/>
    <x v="0"/>
  </r>
  <r>
    <n v="65290"/>
    <n v="40"/>
    <x v="1"/>
  </r>
  <r>
    <n v="77435"/>
    <n v="181"/>
    <x v="0"/>
  </r>
  <r>
    <n v="80748"/>
    <n v="172"/>
    <x v="0"/>
  </r>
  <r>
    <n v="63472"/>
    <n v="20"/>
    <x v="3"/>
  </r>
  <r>
    <n v="81990"/>
    <n v="25"/>
    <x v="3"/>
  </r>
  <r>
    <n v="67885"/>
    <n v="133"/>
    <x v="0"/>
  </r>
  <r>
    <n v="78361"/>
    <n v="94"/>
    <x v="0"/>
  </r>
  <r>
    <n v="13403"/>
    <n v="246"/>
    <x v="0"/>
  </r>
  <r>
    <n v="98964"/>
    <n v="153"/>
    <x v="0"/>
  </r>
  <r>
    <n v="65240"/>
    <n v="69"/>
    <x v="2"/>
  </r>
  <r>
    <n v="86940"/>
    <n v="246"/>
    <x v="0"/>
  </r>
  <r>
    <n v="45606"/>
    <n v="250"/>
    <x v="0"/>
  </r>
  <r>
    <n v="16111"/>
    <n v="109"/>
    <x v="0"/>
  </r>
  <r>
    <n v="92956"/>
    <n v="211"/>
    <x v="0"/>
  </r>
  <r>
    <n v="75426"/>
    <n v="160"/>
    <x v="0"/>
  </r>
  <r>
    <n v="70727"/>
    <n v="15"/>
    <x v="3"/>
  </r>
  <r>
    <n v="45978"/>
    <n v="148"/>
    <x v="0"/>
  </r>
  <r>
    <n v="85207"/>
    <n v="56"/>
    <x v="1"/>
  </r>
  <r>
    <n v="55638"/>
    <n v="21"/>
    <x v="3"/>
  </r>
  <r>
    <n v="21263"/>
    <n v="3"/>
    <x v="3"/>
  </r>
  <r>
    <n v="76715"/>
    <n v="147"/>
    <x v="0"/>
  </r>
  <r>
    <n v="95330"/>
    <n v="242"/>
    <x v="0"/>
  </r>
  <r>
    <n v="10107"/>
    <n v="242"/>
    <x v="0"/>
  </r>
  <r>
    <n v="53965"/>
    <n v="162"/>
    <x v="0"/>
  </r>
  <r>
    <n v="91817"/>
    <n v="174"/>
    <x v="0"/>
  </r>
  <r>
    <n v="76644"/>
    <n v="40"/>
    <x v="1"/>
  </r>
  <r>
    <n v="75112"/>
    <n v="217"/>
    <x v="0"/>
  </r>
  <r>
    <n v="25851"/>
    <n v="119"/>
    <x v="0"/>
  </r>
  <r>
    <n v="28086"/>
    <n v="41"/>
    <x v="1"/>
  </r>
  <r>
    <n v="76669"/>
    <n v="7"/>
    <x v="3"/>
  </r>
  <r>
    <n v="39380"/>
    <n v="132"/>
    <x v="0"/>
  </r>
  <r>
    <n v="60693"/>
    <n v="148"/>
    <x v="0"/>
  </r>
  <r>
    <n v="84043"/>
    <n v="216"/>
    <x v="0"/>
  </r>
  <r>
    <n v="31503"/>
    <n v="226"/>
    <x v="0"/>
  </r>
  <r>
    <n v="91762"/>
    <n v="30"/>
    <x v="3"/>
  </r>
  <r>
    <n v="23829"/>
    <n v="95"/>
    <x v="0"/>
  </r>
  <r>
    <n v="99897"/>
    <n v="212"/>
    <x v="0"/>
  </r>
  <r>
    <n v="80419"/>
    <n v="18"/>
    <x v="3"/>
  </r>
  <r>
    <n v="15901"/>
    <n v="252"/>
    <x v="0"/>
  </r>
  <r>
    <n v="60863"/>
    <n v="234"/>
    <x v="0"/>
  </r>
  <r>
    <n v="83256"/>
    <n v="172"/>
    <x v="0"/>
  </r>
  <r>
    <n v="78153"/>
    <n v="221"/>
    <x v="0"/>
  </r>
  <r>
    <n v="51000"/>
    <n v="154"/>
    <x v="0"/>
  </r>
  <r>
    <n v="59270"/>
    <n v="86"/>
    <x v="2"/>
  </r>
  <r>
    <n v="87249"/>
    <n v="33"/>
    <x v="1"/>
  </r>
  <r>
    <n v="89027"/>
    <n v="74"/>
    <x v="2"/>
  </r>
  <r>
    <n v="94528"/>
    <n v="27"/>
    <x v="3"/>
  </r>
  <r>
    <n v="41909"/>
    <n v="241"/>
    <x v="0"/>
  </r>
  <r>
    <n v="27004"/>
    <n v="249"/>
    <x v="0"/>
  </r>
  <r>
    <n v="52471"/>
    <n v="178"/>
    <x v="0"/>
  </r>
  <r>
    <n v="23488"/>
    <n v="11"/>
    <x v="3"/>
  </r>
  <r>
    <n v="39974"/>
    <n v="129"/>
    <x v="0"/>
  </r>
  <r>
    <n v="47745"/>
    <n v="162"/>
    <x v="0"/>
  </r>
  <r>
    <n v="58434"/>
    <n v="166"/>
    <x v="0"/>
  </r>
  <r>
    <n v="76068"/>
    <n v="104"/>
    <x v="0"/>
  </r>
  <r>
    <n v="49077"/>
    <n v="239"/>
    <x v="0"/>
  </r>
  <r>
    <n v="39834"/>
    <n v="126"/>
    <x v="0"/>
  </r>
  <r>
    <n v="55644"/>
    <n v="112"/>
    <x v="0"/>
  </r>
  <r>
    <n v="35907"/>
    <n v="198"/>
    <x v="0"/>
  </r>
  <r>
    <n v="22223"/>
    <n v="158"/>
    <x v="0"/>
  </r>
  <r>
    <n v="68912"/>
    <n v="108"/>
    <x v="0"/>
  </r>
  <r>
    <n v="36244"/>
    <n v="72"/>
    <x v="2"/>
  </r>
  <r>
    <n v="23882"/>
    <n v="101"/>
    <x v="0"/>
  </r>
  <r>
    <n v="18630"/>
    <n v="100"/>
    <x v="0"/>
  </r>
  <r>
    <n v="61431"/>
    <n v="172"/>
    <x v="0"/>
  </r>
  <r>
    <n v="24487"/>
    <n v="84"/>
    <x v="2"/>
  </r>
  <r>
    <n v="52554"/>
    <n v="118"/>
    <x v="0"/>
  </r>
  <r>
    <n v="13784"/>
    <n v="98"/>
    <x v="0"/>
  </r>
  <r>
    <n v="32520"/>
    <n v="85"/>
    <x v="2"/>
  </r>
  <r>
    <n v="83826"/>
    <n v="93"/>
    <x v="0"/>
  </r>
  <r>
    <n v="39033"/>
    <n v="219"/>
    <x v="0"/>
  </r>
  <r>
    <n v="22626"/>
    <n v="206"/>
    <x v="0"/>
  </r>
  <r>
    <n v="50188"/>
    <n v="154"/>
    <x v="0"/>
  </r>
  <r>
    <n v="25367"/>
    <n v="79"/>
    <x v="2"/>
  </r>
  <r>
    <n v="84293"/>
    <n v="53"/>
    <x v="1"/>
  </r>
  <r>
    <n v="39521"/>
    <n v="51"/>
    <x v="1"/>
  </r>
  <r>
    <n v="34787"/>
    <n v="89"/>
    <x v="2"/>
  </r>
  <r>
    <n v="98239"/>
    <n v="86"/>
    <x v="2"/>
  </r>
  <r>
    <n v="80266"/>
    <n v="34"/>
    <x v="1"/>
  </r>
  <r>
    <n v="30841"/>
    <n v="196"/>
    <x v="0"/>
  </r>
  <r>
    <n v="67881"/>
    <n v="45"/>
    <x v="1"/>
  </r>
  <r>
    <n v="28716"/>
    <n v="89"/>
    <x v="2"/>
  </r>
  <r>
    <n v="23523"/>
    <n v="153"/>
    <x v="0"/>
  </r>
  <r>
    <n v="43265"/>
    <n v="95"/>
    <x v="0"/>
  </r>
  <r>
    <n v="51402"/>
    <n v="81"/>
    <x v="2"/>
  </r>
  <r>
    <n v="28027"/>
    <n v="226"/>
    <x v="0"/>
  </r>
  <r>
    <n v="52393"/>
    <n v="101"/>
    <x v="0"/>
  </r>
  <r>
    <n v="23616"/>
    <n v="74"/>
    <x v="2"/>
  </r>
  <r>
    <n v="30754"/>
    <n v="233"/>
    <x v="0"/>
  </r>
  <r>
    <n v="43582"/>
    <n v="232"/>
    <x v="0"/>
  </r>
  <r>
    <n v="21934"/>
    <n v="254"/>
    <x v="0"/>
  </r>
  <r>
    <n v="29605"/>
    <n v="146"/>
    <x v="0"/>
  </r>
  <r>
    <n v="58240"/>
    <n v="239"/>
    <x v="0"/>
  </r>
  <r>
    <n v="58923"/>
    <n v="83"/>
    <x v="2"/>
  </r>
  <r>
    <n v="77606"/>
    <n v="174"/>
    <x v="0"/>
  </r>
  <r>
    <n v="29808"/>
    <n v="23"/>
    <x v="3"/>
  </r>
  <r>
    <n v="28035"/>
    <n v="250"/>
    <x v="0"/>
  </r>
  <r>
    <n v="86030"/>
    <n v="235"/>
    <x v="0"/>
  </r>
  <r>
    <n v="55568"/>
    <n v="7"/>
    <x v="3"/>
  </r>
  <r>
    <n v="41396"/>
    <n v="145"/>
    <x v="0"/>
  </r>
  <r>
    <n v="87602"/>
    <n v="204"/>
    <x v="0"/>
  </r>
  <r>
    <n v="37400"/>
    <n v="39"/>
    <x v="1"/>
  </r>
  <r>
    <n v="24545"/>
    <n v="7"/>
    <x v="3"/>
  </r>
  <r>
    <n v="57898"/>
    <n v="29"/>
    <x v="3"/>
  </r>
  <r>
    <n v="11008"/>
    <n v="13"/>
    <x v="3"/>
  </r>
  <r>
    <n v="28298"/>
    <n v="190"/>
    <x v="0"/>
  </r>
  <r>
    <n v="83003"/>
    <n v="39"/>
    <x v="1"/>
  </r>
  <r>
    <n v="59736"/>
    <n v="102"/>
    <x v="0"/>
  </r>
  <r>
    <n v="15966"/>
    <n v="184"/>
    <x v="0"/>
  </r>
  <r>
    <n v="81024"/>
    <n v="226"/>
    <x v="0"/>
  </r>
  <r>
    <n v="81956"/>
    <n v="203"/>
    <x v="0"/>
  </r>
  <r>
    <n v="18036"/>
    <n v="183"/>
    <x v="0"/>
  </r>
  <r>
    <n v="19894"/>
    <n v="34"/>
    <x v="1"/>
  </r>
  <r>
    <n v="35325"/>
    <n v="63"/>
    <x v="2"/>
  </r>
  <r>
    <n v="14951"/>
    <n v="144"/>
    <x v="0"/>
  </r>
  <r>
    <n v="31608"/>
    <n v="183"/>
    <x v="0"/>
  </r>
  <r>
    <n v="80870"/>
    <n v="145"/>
    <x v="0"/>
  </r>
  <r>
    <n v="56401"/>
    <n v="204"/>
    <x v="0"/>
  </r>
  <r>
    <n v="18299"/>
    <n v="130"/>
    <x v="0"/>
  </r>
  <r>
    <n v="44426"/>
    <n v="220"/>
    <x v="0"/>
  </r>
  <r>
    <n v="92007"/>
    <n v="6"/>
    <x v="3"/>
  </r>
  <r>
    <n v="94316"/>
    <n v="147"/>
    <x v="0"/>
  </r>
  <r>
    <n v="63851"/>
    <n v="66"/>
    <x v="2"/>
  </r>
  <r>
    <n v="13566"/>
    <n v="118"/>
    <x v="0"/>
  </r>
  <r>
    <n v="85843"/>
    <n v="183"/>
    <x v="0"/>
  </r>
  <r>
    <n v="82736"/>
    <n v="126"/>
    <x v="0"/>
  </r>
  <r>
    <n v="74671"/>
    <n v="6"/>
    <x v="3"/>
  </r>
  <r>
    <n v="97009"/>
    <n v="33"/>
    <x v="1"/>
  </r>
  <r>
    <n v="99303"/>
    <n v="214"/>
    <x v="0"/>
  </r>
  <r>
    <n v="67001"/>
    <n v="154"/>
    <x v="0"/>
  </r>
  <r>
    <n v="40555"/>
    <n v="55"/>
    <x v="1"/>
  </r>
  <r>
    <n v="94996"/>
    <n v="218"/>
    <x v="0"/>
  </r>
  <r>
    <n v="39706"/>
    <n v="83"/>
    <x v="2"/>
  </r>
  <r>
    <n v="55974"/>
    <n v="213"/>
    <x v="0"/>
  </r>
  <r>
    <n v="72152"/>
    <n v="154"/>
    <x v="0"/>
  </r>
  <r>
    <n v="15941"/>
    <n v="185"/>
    <x v="0"/>
  </r>
  <r>
    <n v="22638"/>
    <n v="194"/>
    <x v="0"/>
  </r>
  <r>
    <n v="49139"/>
    <n v="77"/>
    <x v="2"/>
  </r>
  <r>
    <n v="99445"/>
    <n v="131"/>
    <x v="0"/>
  </r>
  <r>
    <n v="68168"/>
    <n v="97"/>
    <x v="0"/>
  </r>
  <r>
    <n v="20524"/>
    <n v="242"/>
    <x v="0"/>
  </r>
  <r>
    <n v="95717"/>
    <n v="50"/>
    <x v="1"/>
  </r>
  <r>
    <n v="25206"/>
    <n v="33"/>
    <x v="1"/>
  </r>
  <r>
    <n v="92065"/>
    <n v="81"/>
    <x v="2"/>
  </r>
  <r>
    <n v="81831"/>
    <n v="41"/>
    <x v="1"/>
  </r>
  <r>
    <n v="99508"/>
    <n v="9"/>
    <x v="3"/>
  </r>
  <r>
    <n v="25735"/>
    <n v="216"/>
    <x v="0"/>
  </r>
  <r>
    <n v="23161"/>
    <n v="63"/>
    <x v="2"/>
  </r>
  <r>
    <n v="39791"/>
    <n v="33"/>
    <x v="1"/>
  </r>
  <r>
    <n v="27356"/>
    <n v="85"/>
    <x v="2"/>
  </r>
  <r>
    <n v="55658"/>
    <n v="17"/>
    <x v="3"/>
  </r>
  <r>
    <n v="76616"/>
    <n v="70"/>
    <x v="2"/>
  </r>
  <r>
    <n v="39929"/>
    <n v="96"/>
    <x v="0"/>
  </r>
  <r>
    <n v="95095"/>
    <n v="31"/>
    <x v="1"/>
  </r>
  <r>
    <n v="87340"/>
    <n v="245"/>
    <x v="0"/>
  </r>
  <r>
    <n v="96609"/>
    <n v="169"/>
    <x v="0"/>
  </r>
  <r>
    <n v="59361"/>
    <n v="86"/>
    <x v="2"/>
  </r>
  <r>
    <n v="97073"/>
    <n v="22"/>
    <x v="3"/>
  </r>
  <r>
    <n v="82412"/>
    <n v="229"/>
    <x v="0"/>
  </r>
  <r>
    <n v="29965"/>
    <n v="194"/>
    <x v="0"/>
  </r>
  <r>
    <n v="77882"/>
    <n v="105"/>
    <x v="0"/>
  </r>
  <r>
    <n v="67136"/>
    <n v="227"/>
    <x v="0"/>
  </r>
  <r>
    <n v="87799"/>
    <n v="141"/>
    <x v="0"/>
  </r>
  <r>
    <n v="32381"/>
    <n v="236"/>
    <x v="0"/>
  </r>
  <r>
    <n v="64560"/>
    <n v="52"/>
    <x v="1"/>
  </r>
  <r>
    <n v="95760"/>
    <n v="232"/>
    <x v="0"/>
  </r>
  <r>
    <n v="62989"/>
    <n v="54"/>
    <x v="1"/>
  </r>
  <r>
    <n v="99015"/>
    <n v="247"/>
    <x v="0"/>
  </r>
  <r>
    <n v="24275"/>
    <n v="168"/>
    <x v="0"/>
  </r>
  <r>
    <n v="22282"/>
    <n v="146"/>
    <x v="0"/>
  </r>
  <r>
    <n v="91898"/>
    <n v="151"/>
    <x v="0"/>
  </r>
  <r>
    <n v="58176"/>
    <n v="12"/>
    <x v="3"/>
  </r>
  <r>
    <n v="39596"/>
    <n v="44"/>
    <x v="1"/>
  </r>
  <r>
    <n v="60365"/>
    <n v="131"/>
    <x v="0"/>
  </r>
  <r>
    <n v="98501"/>
    <n v="95"/>
    <x v="0"/>
  </r>
  <r>
    <n v="65294"/>
    <n v="93"/>
    <x v="0"/>
  </r>
  <r>
    <n v="26432"/>
    <n v="98"/>
    <x v="0"/>
  </r>
  <r>
    <n v="37178"/>
    <n v="111"/>
    <x v="0"/>
  </r>
  <r>
    <n v="75631"/>
    <n v="109"/>
    <x v="0"/>
  </r>
  <r>
    <n v="99975"/>
    <n v="162"/>
    <x v="0"/>
  </r>
  <r>
    <n v="89544"/>
    <n v="51"/>
    <x v="1"/>
  </r>
  <r>
    <n v="92669"/>
    <n v="46"/>
    <x v="1"/>
  </r>
  <r>
    <n v="36027"/>
    <n v="139"/>
    <x v="0"/>
  </r>
  <r>
    <n v="63426"/>
    <n v="5"/>
    <x v="3"/>
  </r>
  <r>
    <n v="10211"/>
    <n v="168"/>
    <x v="0"/>
  </r>
  <r>
    <n v="74049"/>
    <n v="222"/>
    <x v="0"/>
  </r>
  <r>
    <n v="42743"/>
    <n v="131"/>
    <x v="0"/>
  </r>
  <r>
    <n v="78412"/>
    <n v="11"/>
    <x v="3"/>
  </r>
  <r>
    <n v="47654"/>
    <n v="131"/>
    <x v="0"/>
  </r>
  <r>
    <n v="13856"/>
    <n v="44"/>
    <x v="1"/>
  </r>
  <r>
    <n v="98026"/>
    <n v="227"/>
    <x v="0"/>
  </r>
  <r>
    <n v="69286"/>
    <n v="138"/>
    <x v="0"/>
  </r>
  <r>
    <n v="82867"/>
    <n v="123"/>
    <x v="0"/>
  </r>
  <r>
    <n v="74835"/>
    <n v="243"/>
    <x v="0"/>
  </r>
  <r>
    <n v="68304"/>
    <n v="136"/>
    <x v="0"/>
  </r>
  <r>
    <n v="32246"/>
    <n v="193"/>
    <x v="0"/>
  </r>
  <r>
    <n v="93971"/>
    <n v="75"/>
    <x v="2"/>
  </r>
  <r>
    <n v="27213"/>
    <n v="22"/>
    <x v="3"/>
  </r>
  <r>
    <n v="68633"/>
    <n v="74"/>
    <x v="2"/>
  </r>
  <r>
    <n v="26742"/>
    <n v="75"/>
    <x v="2"/>
  </r>
  <r>
    <n v="49893"/>
    <n v="127"/>
    <x v="0"/>
  </r>
  <r>
    <n v="69503"/>
    <n v="34"/>
    <x v="1"/>
  </r>
  <r>
    <n v="36929"/>
    <n v="15"/>
    <x v="3"/>
  </r>
  <r>
    <n v="79520"/>
    <n v="118"/>
    <x v="0"/>
  </r>
  <r>
    <n v="82643"/>
    <n v="206"/>
    <x v="0"/>
  </r>
  <r>
    <n v="15822"/>
    <n v="4"/>
    <x v="3"/>
  </r>
  <r>
    <n v="25988"/>
    <n v="128"/>
    <x v="0"/>
  </r>
  <r>
    <n v="39424"/>
    <n v="19"/>
    <x v="3"/>
  </r>
  <r>
    <n v="58073"/>
    <n v="63"/>
    <x v="2"/>
  </r>
  <r>
    <n v="85029"/>
    <n v="235"/>
    <x v="0"/>
  </r>
  <r>
    <n v="78760"/>
    <n v="187"/>
    <x v="0"/>
  </r>
  <r>
    <n v="49440"/>
    <n v="46"/>
    <x v="1"/>
  </r>
  <r>
    <n v="61251"/>
    <n v="165"/>
    <x v="0"/>
  </r>
  <r>
    <n v="45299"/>
    <n v="55"/>
    <x v="1"/>
  </r>
  <r>
    <n v="76032"/>
    <n v="113"/>
    <x v="0"/>
  </r>
  <r>
    <n v="48291"/>
    <n v="176"/>
    <x v="0"/>
  </r>
  <r>
    <n v="77072"/>
    <n v="211"/>
    <x v="0"/>
  </r>
  <r>
    <n v="81535"/>
    <n v="27"/>
    <x v="3"/>
  </r>
  <r>
    <n v="23855"/>
    <n v="106"/>
    <x v="0"/>
  </r>
  <r>
    <n v="95028"/>
    <n v="18"/>
    <x v="3"/>
  </r>
  <r>
    <n v="81055"/>
    <n v="90"/>
    <x v="2"/>
  </r>
  <r>
    <n v="91431"/>
    <n v="80"/>
    <x v="2"/>
  </r>
  <r>
    <n v="50633"/>
    <n v="248"/>
    <x v="0"/>
  </r>
  <r>
    <n v="71618"/>
    <n v="1"/>
    <x v="3"/>
  </r>
  <r>
    <n v="85506"/>
    <n v="222"/>
    <x v="0"/>
  </r>
  <r>
    <n v="85319"/>
    <n v="197"/>
    <x v="0"/>
  </r>
  <r>
    <n v="20980"/>
    <n v="42"/>
    <x v="1"/>
  </r>
  <r>
    <n v="70526"/>
    <n v="73"/>
    <x v="2"/>
  </r>
  <r>
    <n v="98719"/>
    <n v="34"/>
    <x v="1"/>
  </r>
  <r>
    <n v="41695"/>
    <n v="53"/>
    <x v="1"/>
  </r>
  <r>
    <n v="55683"/>
    <n v="127"/>
    <x v="0"/>
  </r>
  <r>
    <n v="74964"/>
    <n v="128"/>
    <x v="0"/>
  </r>
  <r>
    <n v="36264"/>
    <n v="0"/>
    <x v="4"/>
  </r>
  <r>
    <n v="82556"/>
    <n v="119"/>
    <x v="0"/>
  </r>
  <r>
    <n v="13434"/>
    <n v="216"/>
    <x v="0"/>
  </r>
  <r>
    <n v="42606"/>
    <n v="255"/>
    <x v="0"/>
  </r>
  <r>
    <n v="54809"/>
    <n v="190"/>
    <x v="0"/>
  </r>
  <r>
    <n v="37176"/>
    <n v="148"/>
    <x v="0"/>
  </r>
  <r>
    <n v="27909"/>
    <n v="199"/>
    <x v="0"/>
  </r>
  <r>
    <n v="72284"/>
    <n v="99"/>
    <x v="0"/>
  </r>
  <r>
    <n v="41249"/>
    <n v="190"/>
    <x v="0"/>
  </r>
  <r>
    <n v="54594"/>
    <n v="4"/>
    <x v="3"/>
  </r>
  <r>
    <n v="21756"/>
    <n v="55"/>
    <x v="1"/>
  </r>
  <r>
    <n v="80080"/>
    <n v="37"/>
    <x v="1"/>
  </r>
  <r>
    <n v="67419"/>
    <n v="37"/>
    <x v="1"/>
  </r>
  <r>
    <n v="74350"/>
    <n v="82"/>
    <x v="2"/>
  </r>
  <r>
    <n v="66891"/>
    <n v="146"/>
    <x v="0"/>
  </r>
  <r>
    <n v="96429"/>
    <n v="241"/>
    <x v="0"/>
  </r>
  <r>
    <n v="61827"/>
    <n v="7"/>
    <x v="3"/>
  </r>
  <r>
    <n v="73960"/>
    <n v="8"/>
    <x v="3"/>
  </r>
  <r>
    <n v="62652"/>
    <n v="8"/>
    <x v="3"/>
  </r>
  <r>
    <n v="94263"/>
    <n v="152"/>
    <x v="0"/>
  </r>
  <r>
    <n v="54758"/>
    <n v="30"/>
    <x v="3"/>
  </r>
  <r>
    <n v="80814"/>
    <n v="23"/>
    <x v="3"/>
  </r>
  <r>
    <n v="37214"/>
    <n v="25"/>
    <x v="3"/>
  </r>
  <r>
    <n v="73095"/>
    <n v="235"/>
    <x v="0"/>
  </r>
  <r>
    <n v="20433"/>
    <n v="83"/>
    <x v="2"/>
  </r>
  <r>
    <n v="91926"/>
    <n v="207"/>
    <x v="0"/>
  </r>
  <r>
    <n v="51596"/>
    <n v="8"/>
    <x v="3"/>
  </r>
  <r>
    <n v="97753"/>
    <n v="254"/>
    <x v="0"/>
  </r>
  <r>
    <n v="17191"/>
    <n v="200"/>
    <x v="0"/>
  </r>
  <r>
    <n v="28870"/>
    <n v="24"/>
    <x v="3"/>
  </r>
  <r>
    <n v="23092"/>
    <n v="141"/>
    <x v="0"/>
  </r>
  <r>
    <n v="58083"/>
    <n v="142"/>
    <x v="0"/>
  </r>
  <r>
    <n v="16700"/>
    <n v="181"/>
    <x v="0"/>
  </r>
  <r>
    <n v="79668"/>
    <n v="140"/>
    <x v="0"/>
  </r>
  <r>
    <n v="43975"/>
    <n v="169"/>
    <x v="0"/>
  </r>
  <r>
    <n v="59699"/>
    <n v="255"/>
    <x v="0"/>
  </r>
  <r>
    <n v="36776"/>
    <n v="136"/>
    <x v="0"/>
  </r>
  <r>
    <n v="26264"/>
    <n v="147"/>
    <x v="0"/>
  </r>
  <r>
    <n v="57485"/>
    <n v="104"/>
    <x v="0"/>
  </r>
  <r>
    <n v="11147"/>
    <n v="3"/>
    <x v="3"/>
  </r>
  <r>
    <n v="46975"/>
    <n v="149"/>
    <x v="0"/>
  </r>
  <r>
    <n v="57155"/>
    <n v="224"/>
    <x v="0"/>
  </r>
  <r>
    <n v="12666"/>
    <n v="66"/>
    <x v="2"/>
  </r>
  <r>
    <n v="52593"/>
    <n v="125"/>
    <x v="0"/>
  </r>
  <r>
    <n v="26045"/>
    <n v="0"/>
    <x v="4"/>
  </r>
  <r>
    <n v="23819"/>
    <n v="179"/>
    <x v="0"/>
  </r>
  <r>
    <n v="29772"/>
    <n v="217"/>
    <x v="0"/>
  </r>
  <r>
    <n v="12727"/>
    <n v="65"/>
    <x v="2"/>
  </r>
  <r>
    <n v="46013"/>
    <n v="111"/>
    <x v="0"/>
  </r>
  <r>
    <n v="22564"/>
    <n v="157"/>
    <x v="0"/>
  </r>
  <r>
    <n v="24688"/>
    <n v="202"/>
    <x v="0"/>
  </r>
  <r>
    <n v="82370"/>
    <n v="4"/>
    <x v="3"/>
  </r>
  <r>
    <n v="91955"/>
    <n v="154"/>
    <x v="0"/>
  </r>
  <r>
    <n v="84326"/>
    <n v="68"/>
    <x v="2"/>
  </r>
  <r>
    <n v="43748"/>
    <n v="136"/>
    <x v="0"/>
  </r>
  <r>
    <n v="88870"/>
    <n v="190"/>
    <x v="0"/>
  </r>
  <r>
    <n v="44745"/>
    <n v="217"/>
    <x v="0"/>
  </r>
  <r>
    <n v="68678"/>
    <n v="40"/>
    <x v="1"/>
  </r>
  <r>
    <n v="88792"/>
    <n v="94"/>
    <x v="0"/>
  </r>
  <r>
    <n v="48237"/>
    <n v="7"/>
    <x v="3"/>
  </r>
  <r>
    <n v="46346"/>
    <n v="161"/>
    <x v="0"/>
  </r>
  <r>
    <n v="23264"/>
    <n v="70"/>
    <x v="2"/>
  </r>
  <r>
    <n v="39845"/>
    <n v="19"/>
    <x v="3"/>
  </r>
  <r>
    <n v="67204"/>
    <n v="22"/>
    <x v="3"/>
  </r>
  <r>
    <n v="48122"/>
    <n v="50"/>
    <x v="1"/>
  </r>
  <r>
    <n v="51951"/>
    <n v="229"/>
    <x v="0"/>
  </r>
  <r>
    <n v="78264"/>
    <n v="127"/>
    <x v="0"/>
  </r>
  <r>
    <n v="39245"/>
    <n v="123"/>
    <x v="0"/>
  </r>
  <r>
    <n v="60162"/>
    <n v="125"/>
    <x v="0"/>
  </r>
  <r>
    <n v="21876"/>
    <n v="155"/>
    <x v="0"/>
  </r>
  <r>
    <n v="97647"/>
    <n v="92"/>
    <x v="0"/>
  </r>
  <r>
    <n v="79439"/>
    <n v="223"/>
    <x v="0"/>
  </r>
  <r>
    <n v="49562"/>
    <n v="70"/>
    <x v="2"/>
  </r>
  <r>
    <n v="37912"/>
    <n v="8"/>
    <x v="3"/>
  </r>
  <r>
    <n v="98003"/>
    <n v="148"/>
    <x v="0"/>
  </r>
  <r>
    <n v="72084"/>
    <n v="223"/>
    <x v="0"/>
  </r>
  <r>
    <n v="37721"/>
    <n v="162"/>
    <x v="0"/>
  </r>
  <r>
    <n v="95543"/>
    <n v="49"/>
    <x v="1"/>
  </r>
  <r>
    <n v="14227"/>
    <n v="116"/>
    <x v="0"/>
  </r>
  <r>
    <n v="97765"/>
    <n v="194"/>
    <x v="0"/>
  </r>
  <r>
    <n v="58968"/>
    <n v="242"/>
    <x v="0"/>
  </r>
  <r>
    <n v="30073"/>
    <n v="139"/>
    <x v="0"/>
  </r>
  <r>
    <n v="39099"/>
    <n v="201"/>
    <x v="0"/>
  </r>
  <r>
    <n v="48568"/>
    <n v="61"/>
    <x v="2"/>
  </r>
  <r>
    <n v="75901"/>
    <n v="201"/>
    <x v="0"/>
  </r>
  <r>
    <n v="98377"/>
    <n v="39"/>
    <x v="1"/>
  </r>
  <r>
    <n v="22420"/>
    <n v="5"/>
    <x v="3"/>
  </r>
  <r>
    <n v="55556"/>
    <n v="147"/>
    <x v="0"/>
  </r>
  <r>
    <n v="79694"/>
    <n v="94"/>
    <x v="0"/>
  </r>
  <r>
    <n v="14435"/>
    <n v="139"/>
    <x v="0"/>
  </r>
  <r>
    <n v="20966"/>
    <n v="8"/>
    <x v="3"/>
  </r>
  <r>
    <n v="63408"/>
    <n v="139"/>
    <x v="0"/>
  </r>
  <r>
    <n v="13361"/>
    <n v="173"/>
    <x v="0"/>
  </r>
  <r>
    <n v="58882"/>
    <n v="200"/>
    <x v="0"/>
  </r>
  <r>
    <n v="45292"/>
    <n v="12"/>
    <x v="3"/>
  </r>
  <r>
    <n v="14706"/>
    <n v="36"/>
    <x v="1"/>
  </r>
  <r>
    <n v="73746"/>
    <n v="230"/>
    <x v="0"/>
  </r>
  <r>
    <n v="61880"/>
    <n v="12"/>
    <x v="3"/>
  </r>
  <r>
    <n v="80738"/>
    <n v="53"/>
    <x v="1"/>
  </r>
  <r>
    <n v="94189"/>
    <n v="56"/>
    <x v="1"/>
  </r>
  <r>
    <n v="20264"/>
    <n v="164"/>
    <x v="0"/>
  </r>
  <r>
    <n v="43893"/>
    <n v="48"/>
    <x v="1"/>
  </r>
  <r>
    <n v="12626"/>
    <n v="236"/>
    <x v="0"/>
  </r>
  <r>
    <n v="91840"/>
    <n v="230"/>
    <x v="0"/>
  </r>
  <r>
    <n v="26166"/>
    <n v="15"/>
    <x v="3"/>
  </r>
  <r>
    <n v="20201"/>
    <n v="141"/>
    <x v="0"/>
  </r>
  <r>
    <n v="42326"/>
    <n v="0"/>
    <x v="4"/>
  </r>
  <r>
    <n v="84976"/>
    <n v="78"/>
    <x v="2"/>
  </r>
  <r>
    <n v="44618"/>
    <n v="189"/>
    <x v="0"/>
  </r>
  <r>
    <n v="44184"/>
    <n v="3"/>
    <x v="3"/>
  </r>
  <r>
    <n v="83685"/>
    <n v="162"/>
    <x v="0"/>
  </r>
  <r>
    <n v="98889"/>
    <n v="146"/>
    <x v="0"/>
  </r>
  <r>
    <n v="21144"/>
    <n v="60"/>
    <x v="1"/>
  </r>
  <r>
    <n v="33831"/>
    <n v="193"/>
    <x v="0"/>
  </r>
  <r>
    <n v="21528"/>
    <n v="202"/>
    <x v="0"/>
  </r>
  <r>
    <n v="67392"/>
    <n v="10"/>
    <x v="3"/>
  </r>
  <r>
    <n v="82169"/>
    <n v="32"/>
    <x v="1"/>
  </r>
  <r>
    <n v="25950"/>
    <n v="88"/>
    <x v="2"/>
  </r>
  <r>
    <n v="52686"/>
    <n v="67"/>
    <x v="2"/>
  </r>
  <r>
    <n v="51940"/>
    <n v="191"/>
    <x v="0"/>
  </r>
  <r>
    <n v="57111"/>
    <n v="51"/>
    <x v="1"/>
  </r>
  <r>
    <n v="78594"/>
    <n v="152"/>
    <x v="0"/>
  </r>
  <r>
    <n v="58047"/>
    <n v="97"/>
    <x v="0"/>
  </r>
  <r>
    <n v="93981"/>
    <n v="196"/>
    <x v="0"/>
  </r>
  <r>
    <n v="83135"/>
    <n v="11"/>
    <x v="3"/>
  </r>
  <r>
    <n v="81935"/>
    <n v="177"/>
    <x v="0"/>
  </r>
  <r>
    <n v="95698"/>
    <n v="162"/>
    <x v="0"/>
  </r>
  <r>
    <n v="80809"/>
    <n v="150"/>
    <x v="0"/>
  </r>
  <r>
    <n v="77838"/>
    <n v="66"/>
    <x v="2"/>
  </r>
  <r>
    <n v="99258"/>
    <n v="97"/>
    <x v="0"/>
  </r>
  <r>
    <n v="74864"/>
    <n v="251"/>
    <x v="0"/>
  </r>
  <r>
    <n v="82366"/>
    <n v="131"/>
    <x v="0"/>
  </r>
  <r>
    <n v="21706"/>
    <n v="7"/>
    <x v="3"/>
  </r>
  <r>
    <n v="67924"/>
    <n v="5"/>
    <x v="3"/>
  </r>
  <r>
    <n v="62399"/>
    <n v="55"/>
    <x v="1"/>
  </r>
  <r>
    <n v="91344"/>
    <n v="238"/>
    <x v="0"/>
  </r>
  <r>
    <n v="71138"/>
    <n v="246"/>
    <x v="0"/>
  </r>
  <r>
    <n v="17960"/>
    <n v="104"/>
    <x v="0"/>
  </r>
  <r>
    <n v="41029"/>
    <n v="6"/>
    <x v="3"/>
  </r>
  <r>
    <n v="55691"/>
    <n v="231"/>
    <x v="0"/>
  </r>
  <r>
    <n v="21144"/>
    <n v="58"/>
    <x v="1"/>
  </r>
  <r>
    <n v="84943"/>
    <n v="232"/>
    <x v="0"/>
  </r>
  <r>
    <n v="36087"/>
    <n v="60"/>
    <x v="1"/>
  </r>
  <r>
    <n v="28553"/>
    <n v="34"/>
    <x v="1"/>
  </r>
  <r>
    <n v="98553"/>
    <n v="140"/>
    <x v="0"/>
  </r>
  <r>
    <n v="90400"/>
    <n v="34"/>
    <x v="1"/>
  </r>
  <r>
    <n v="14071"/>
    <n v="37"/>
    <x v="1"/>
  </r>
  <r>
    <n v="38465"/>
    <n v="45"/>
    <x v="1"/>
  </r>
  <r>
    <n v="75745"/>
    <n v="73"/>
    <x v="2"/>
  </r>
  <r>
    <n v="97255"/>
    <n v="24"/>
    <x v="3"/>
  </r>
  <r>
    <n v="13986"/>
    <n v="9"/>
    <x v="3"/>
  </r>
  <r>
    <n v="22389"/>
    <n v="12"/>
    <x v="3"/>
  </r>
  <r>
    <n v="94927"/>
    <n v="176"/>
    <x v="0"/>
  </r>
  <r>
    <n v="91004"/>
    <n v="236"/>
    <x v="0"/>
  </r>
  <r>
    <n v="32103"/>
    <n v="26"/>
    <x v="3"/>
  </r>
  <r>
    <n v="27281"/>
    <n v="16"/>
    <x v="3"/>
  </r>
  <r>
    <n v="23935"/>
    <n v="205"/>
    <x v="0"/>
  </r>
  <r>
    <n v="22417"/>
    <n v="225"/>
    <x v="0"/>
  </r>
  <r>
    <n v="76198"/>
    <n v="107"/>
    <x v="0"/>
  </r>
  <r>
    <n v="43984"/>
    <n v="120"/>
    <x v="0"/>
  </r>
  <r>
    <n v="10788"/>
    <n v="244"/>
    <x v="0"/>
  </r>
  <r>
    <n v="73839"/>
    <n v="56"/>
    <x v="1"/>
  </r>
  <r>
    <n v="65363"/>
    <n v="137"/>
    <x v="0"/>
  </r>
  <r>
    <n v="71680"/>
    <n v="141"/>
    <x v="0"/>
  </r>
  <r>
    <n v="71465"/>
    <n v="250"/>
    <x v="0"/>
  </r>
  <r>
    <n v="12005"/>
    <n v="18"/>
    <x v="3"/>
  </r>
  <r>
    <n v="35720"/>
    <n v="81"/>
    <x v="2"/>
  </r>
  <r>
    <n v="40558"/>
    <n v="160"/>
    <x v="0"/>
  </r>
  <r>
    <n v="51344"/>
    <n v="196"/>
    <x v="0"/>
  </r>
  <r>
    <n v="23483"/>
    <n v="54"/>
    <x v="1"/>
  </r>
  <r>
    <n v="34759"/>
    <n v="105"/>
    <x v="0"/>
  </r>
  <r>
    <n v="27333"/>
    <n v="230"/>
    <x v="0"/>
  </r>
  <r>
    <n v="68839"/>
    <n v="62"/>
    <x v="2"/>
  </r>
  <r>
    <n v="49480"/>
    <n v="114"/>
    <x v="0"/>
  </r>
  <r>
    <n v="30347"/>
    <n v="14"/>
    <x v="3"/>
  </r>
  <r>
    <n v="24140"/>
    <n v="118"/>
    <x v="0"/>
  </r>
  <r>
    <n v="47156"/>
    <n v="230"/>
    <x v="0"/>
  </r>
  <r>
    <n v="11143"/>
    <n v="214"/>
    <x v="0"/>
  </r>
  <r>
    <n v="41633"/>
    <n v="143"/>
    <x v="0"/>
  </r>
  <r>
    <n v="33202"/>
    <n v="31"/>
    <x v="1"/>
  </r>
  <r>
    <n v="45919"/>
    <n v="122"/>
    <x v="0"/>
  </r>
  <r>
    <n v="87849"/>
    <n v="172"/>
    <x v="0"/>
  </r>
  <r>
    <n v="86866"/>
    <n v="180"/>
    <x v="0"/>
  </r>
  <r>
    <n v="64039"/>
    <n v="188"/>
    <x v="0"/>
  </r>
  <r>
    <n v="86229"/>
    <n v="76"/>
    <x v="2"/>
  </r>
  <r>
    <n v="49309"/>
    <n v="91"/>
    <x v="0"/>
  </r>
  <r>
    <n v="11159"/>
    <n v="59"/>
    <x v="1"/>
  </r>
  <r>
    <n v="32182"/>
    <n v="246"/>
    <x v="0"/>
  </r>
  <r>
    <n v="45096"/>
    <n v="244"/>
    <x v="0"/>
  </r>
  <r>
    <n v="32133"/>
    <n v="16"/>
    <x v="3"/>
  </r>
  <r>
    <n v="33170"/>
    <n v="4"/>
    <x v="3"/>
  </r>
  <r>
    <n v="59517"/>
    <n v="224"/>
    <x v="0"/>
  </r>
  <r>
    <n v="39541"/>
    <n v="126"/>
    <x v="0"/>
  </r>
  <r>
    <n v="57125"/>
    <n v="170"/>
    <x v="0"/>
  </r>
  <r>
    <n v="69290"/>
    <n v="165"/>
    <x v="0"/>
  </r>
  <r>
    <n v="11716"/>
    <n v="145"/>
    <x v="0"/>
  </r>
  <r>
    <n v="92304"/>
    <n v="83"/>
    <x v="2"/>
  </r>
  <r>
    <n v="69448"/>
    <n v="125"/>
    <x v="0"/>
  </r>
  <r>
    <n v="75289"/>
    <n v="193"/>
    <x v="0"/>
  </r>
  <r>
    <n v="23819"/>
    <n v="28"/>
    <x v="3"/>
  </r>
  <r>
    <n v="25942"/>
    <n v="60"/>
    <x v="1"/>
  </r>
  <r>
    <n v="46886"/>
    <n v="207"/>
    <x v="0"/>
  </r>
  <r>
    <n v="15432"/>
    <n v="239"/>
    <x v="0"/>
  </r>
  <r>
    <n v="53654"/>
    <n v="246"/>
    <x v="0"/>
  </r>
  <r>
    <n v="82284"/>
    <n v="244"/>
    <x v="0"/>
  </r>
  <r>
    <n v="69275"/>
    <n v="178"/>
    <x v="0"/>
  </r>
  <r>
    <n v="81615"/>
    <n v="212"/>
    <x v="0"/>
  </r>
  <r>
    <n v="11443"/>
    <n v="217"/>
    <x v="0"/>
  </r>
  <r>
    <n v="18354"/>
    <n v="225"/>
    <x v="0"/>
  </r>
  <r>
    <n v="69406"/>
    <n v="213"/>
    <x v="0"/>
  </r>
  <r>
    <n v="75061"/>
    <n v="187"/>
    <x v="0"/>
  </r>
  <r>
    <n v="84865"/>
    <n v="17"/>
    <x v="3"/>
  </r>
  <r>
    <n v="61283"/>
    <n v="229"/>
    <x v="0"/>
  </r>
  <r>
    <n v="68481"/>
    <n v="32"/>
    <x v="1"/>
  </r>
  <r>
    <n v="99932"/>
    <n v="217"/>
    <x v="0"/>
  </r>
  <r>
    <n v="81843"/>
    <n v="98"/>
    <x v="0"/>
  </r>
  <r>
    <n v="53927"/>
    <n v="127"/>
    <x v="0"/>
  </r>
  <r>
    <n v="94065"/>
    <n v="182"/>
    <x v="0"/>
  </r>
  <r>
    <n v="62245"/>
    <n v="107"/>
    <x v="0"/>
  </r>
  <r>
    <n v="86651"/>
    <n v="173"/>
    <x v="0"/>
  </r>
  <r>
    <n v="91899"/>
    <n v="43"/>
    <x v="1"/>
  </r>
  <r>
    <n v="52820"/>
    <n v="54"/>
    <x v="1"/>
  </r>
  <r>
    <n v="75076"/>
    <n v="126"/>
    <x v="0"/>
  </r>
  <r>
    <n v="91684"/>
    <n v="8"/>
    <x v="3"/>
  </r>
  <r>
    <n v="49344"/>
    <n v="26"/>
    <x v="3"/>
  </r>
  <r>
    <n v="25253"/>
    <n v="138"/>
    <x v="0"/>
  </r>
  <r>
    <n v="45960"/>
    <n v="136"/>
    <x v="0"/>
  </r>
  <r>
    <n v="54318"/>
    <n v="85"/>
    <x v="2"/>
  </r>
  <r>
    <n v="31808"/>
    <n v="164"/>
    <x v="0"/>
  </r>
  <r>
    <n v="38752"/>
    <n v="133"/>
    <x v="0"/>
  </r>
  <r>
    <n v="45013"/>
    <n v="201"/>
    <x v="0"/>
  </r>
  <r>
    <n v="12140"/>
    <n v="113"/>
    <x v="0"/>
  </r>
  <r>
    <n v="64863"/>
    <n v="90"/>
    <x v="2"/>
  </r>
  <r>
    <n v="40168"/>
    <n v="121"/>
    <x v="0"/>
  </r>
  <r>
    <n v="13797"/>
    <n v="226"/>
    <x v="0"/>
  </r>
  <r>
    <n v="77313"/>
    <n v="199"/>
    <x v="0"/>
  </r>
  <r>
    <n v="81528"/>
    <n v="17"/>
    <x v="3"/>
  </r>
  <r>
    <n v="19456"/>
    <n v="138"/>
    <x v="0"/>
  </r>
  <r>
    <n v="33074"/>
    <n v="152"/>
    <x v="0"/>
  </r>
  <r>
    <n v="72349"/>
    <n v="136"/>
    <x v="0"/>
  </r>
  <r>
    <n v="21644"/>
    <n v="236"/>
    <x v="0"/>
  </r>
  <r>
    <n v="62594"/>
    <n v="51"/>
    <x v="1"/>
  </r>
  <r>
    <n v="25514"/>
    <n v="60"/>
    <x v="1"/>
  </r>
  <r>
    <n v="32618"/>
    <n v="160"/>
    <x v="0"/>
  </r>
  <r>
    <n v="21002"/>
    <n v="176"/>
    <x v="0"/>
  </r>
  <r>
    <n v="49620"/>
    <n v="229"/>
    <x v="0"/>
  </r>
  <r>
    <n v="66527"/>
    <n v="101"/>
    <x v="0"/>
  </r>
  <r>
    <n v="14679"/>
    <n v="67"/>
    <x v="2"/>
  </r>
  <r>
    <n v="65318"/>
    <n v="232"/>
    <x v="0"/>
  </r>
  <r>
    <n v="61013"/>
    <n v="180"/>
    <x v="0"/>
  </r>
  <r>
    <n v="79180"/>
    <n v="39"/>
    <x v="1"/>
  </r>
  <r>
    <n v="83152"/>
    <n v="142"/>
    <x v="0"/>
  </r>
  <r>
    <n v="98417"/>
    <n v="179"/>
    <x v="0"/>
  </r>
  <r>
    <n v="73729"/>
    <n v="14"/>
    <x v="3"/>
  </r>
  <r>
    <n v="31261"/>
    <n v="80"/>
    <x v="2"/>
  </r>
  <r>
    <n v="82206"/>
    <n v="6"/>
    <x v="3"/>
  </r>
  <r>
    <n v="26518"/>
    <n v="56"/>
    <x v="1"/>
  </r>
  <r>
    <n v="71615"/>
    <n v="160"/>
    <x v="0"/>
  </r>
  <r>
    <n v="81838"/>
    <n v="225"/>
    <x v="0"/>
  </r>
  <r>
    <n v="32023"/>
    <n v="61"/>
    <x v="2"/>
  </r>
  <r>
    <n v="55931"/>
    <n v="35"/>
    <x v="1"/>
  </r>
  <r>
    <n v="43263"/>
    <n v="245"/>
    <x v="0"/>
  </r>
  <r>
    <n v="34799"/>
    <n v="225"/>
    <x v="0"/>
  </r>
  <r>
    <n v="53927"/>
    <n v="84"/>
    <x v="2"/>
  </r>
  <r>
    <n v="42402"/>
    <n v="202"/>
    <x v="0"/>
  </r>
  <r>
    <n v="76706"/>
    <n v="239"/>
    <x v="0"/>
  </r>
  <r>
    <n v="98165"/>
    <n v="29"/>
    <x v="3"/>
  </r>
  <r>
    <n v="19365"/>
    <n v="148"/>
    <x v="0"/>
  </r>
  <r>
    <n v="29500"/>
    <n v="149"/>
    <x v="0"/>
  </r>
  <r>
    <n v="52876"/>
    <n v="20"/>
    <x v="3"/>
  </r>
  <r>
    <n v="15469"/>
    <n v="111"/>
    <x v="0"/>
  </r>
  <r>
    <n v="99071"/>
    <n v="130"/>
    <x v="0"/>
  </r>
  <r>
    <n v="75120"/>
    <n v="147"/>
    <x v="0"/>
  </r>
  <r>
    <n v="35765"/>
    <n v="24"/>
    <x v="3"/>
  </r>
  <r>
    <n v="39432"/>
    <n v="111"/>
    <x v="0"/>
  </r>
  <r>
    <n v="37335"/>
    <n v="11"/>
    <x v="3"/>
  </r>
  <r>
    <n v="22162"/>
    <n v="83"/>
    <x v="2"/>
  </r>
  <r>
    <n v="79783"/>
    <n v="59"/>
    <x v="1"/>
  </r>
  <r>
    <n v="14692"/>
    <n v="236"/>
    <x v="0"/>
  </r>
  <r>
    <n v="56537"/>
    <n v="220"/>
    <x v="0"/>
  </r>
  <r>
    <n v="77009"/>
    <n v="27"/>
    <x v="3"/>
  </r>
  <r>
    <n v="32959"/>
    <n v="199"/>
    <x v="0"/>
  </r>
  <r>
    <n v="86921"/>
    <n v="2"/>
    <x v="3"/>
  </r>
  <r>
    <n v="77077"/>
    <n v="158"/>
    <x v="0"/>
  </r>
  <r>
    <n v="61782"/>
    <n v="27"/>
    <x v="3"/>
  </r>
  <r>
    <n v="77278"/>
    <n v="30"/>
    <x v="3"/>
  </r>
  <r>
    <n v="37824"/>
    <n v="17"/>
    <x v="3"/>
  </r>
  <r>
    <n v="14818"/>
    <n v="205"/>
    <x v="0"/>
  </r>
  <r>
    <n v="87932"/>
    <n v="158"/>
    <x v="0"/>
  </r>
  <r>
    <n v="11024"/>
    <n v="189"/>
    <x v="0"/>
  </r>
  <r>
    <n v="12337"/>
    <n v="235"/>
    <x v="0"/>
  </r>
  <r>
    <n v="35939"/>
    <n v="50"/>
    <x v="1"/>
  </r>
  <r>
    <n v="59144"/>
    <n v="30"/>
    <x v="3"/>
  </r>
  <r>
    <n v="87005"/>
    <n v="220"/>
    <x v="0"/>
  </r>
  <r>
    <n v="60891"/>
    <n v="207"/>
    <x v="0"/>
  </r>
  <r>
    <n v="24141"/>
    <n v="62"/>
    <x v="2"/>
  </r>
  <r>
    <n v="39633"/>
    <n v="176"/>
    <x v="0"/>
  </r>
  <r>
    <n v="87698"/>
    <n v="149"/>
    <x v="0"/>
  </r>
  <r>
    <n v="43746"/>
    <n v="175"/>
    <x v="0"/>
  </r>
  <r>
    <n v="61649"/>
    <n v="76"/>
    <x v="2"/>
  </r>
  <r>
    <n v="67462"/>
    <n v="68"/>
    <x v="2"/>
  </r>
  <r>
    <n v="96049"/>
    <n v="179"/>
    <x v="0"/>
  </r>
  <r>
    <n v="72018"/>
    <n v="210"/>
    <x v="0"/>
  </r>
  <r>
    <n v="27815"/>
    <n v="9"/>
    <x v="3"/>
  </r>
  <r>
    <n v="79425"/>
    <n v="155"/>
    <x v="0"/>
  </r>
  <r>
    <n v="99570"/>
    <n v="191"/>
    <x v="0"/>
  </r>
  <r>
    <n v="90782"/>
    <n v="82"/>
    <x v="2"/>
  </r>
  <r>
    <n v="54540"/>
    <n v="126"/>
    <x v="0"/>
  </r>
  <r>
    <n v="30424"/>
    <n v="208"/>
    <x v="0"/>
  </r>
  <r>
    <n v="94454"/>
    <n v="199"/>
    <x v="0"/>
  </r>
  <r>
    <n v="92930"/>
    <n v="163"/>
    <x v="0"/>
  </r>
  <r>
    <n v="94815"/>
    <n v="204"/>
    <x v="0"/>
  </r>
  <r>
    <n v="28563"/>
    <n v="48"/>
    <x v="1"/>
  </r>
  <r>
    <n v="47336"/>
    <n v="71"/>
    <x v="2"/>
  </r>
  <r>
    <n v="80998"/>
    <n v="178"/>
    <x v="0"/>
  </r>
  <r>
    <n v="43114"/>
    <n v="26"/>
    <x v="3"/>
  </r>
  <r>
    <n v="89753"/>
    <n v="217"/>
    <x v="0"/>
  </r>
  <r>
    <n v="35988"/>
    <n v="28"/>
    <x v="3"/>
  </r>
  <r>
    <n v="95360"/>
    <n v="68"/>
    <x v="2"/>
  </r>
  <r>
    <n v="70816"/>
    <n v="173"/>
    <x v="0"/>
  </r>
  <r>
    <n v="42987"/>
    <n v="194"/>
    <x v="0"/>
  </r>
  <r>
    <n v="97980"/>
    <n v="204"/>
    <x v="0"/>
  </r>
  <r>
    <n v="74051"/>
    <n v="105"/>
    <x v="0"/>
  </r>
  <r>
    <n v="77442"/>
    <n v="66"/>
    <x v="2"/>
  </r>
  <r>
    <n v="74266"/>
    <n v="152"/>
    <x v="0"/>
  </r>
  <r>
    <n v="80800"/>
    <n v="210"/>
    <x v="0"/>
  </r>
  <r>
    <n v="57336"/>
    <n v="183"/>
    <x v="0"/>
  </r>
  <r>
    <n v="65348"/>
    <n v="175"/>
    <x v="0"/>
  </r>
  <r>
    <n v="44189"/>
    <n v="196"/>
    <x v="0"/>
  </r>
  <r>
    <n v="99245"/>
    <n v="241"/>
    <x v="0"/>
  </r>
  <r>
    <n v="48916"/>
    <n v="192"/>
    <x v="0"/>
  </r>
  <r>
    <n v="38343"/>
    <n v="2"/>
    <x v="3"/>
  </r>
  <r>
    <n v="12630"/>
    <n v="8"/>
    <x v="3"/>
  </r>
  <r>
    <n v="78180"/>
    <n v="205"/>
    <x v="0"/>
  </r>
  <r>
    <n v="61455"/>
    <n v="132"/>
    <x v="0"/>
  </r>
  <r>
    <n v="85374"/>
    <n v="134"/>
    <x v="0"/>
  </r>
  <r>
    <n v="55623"/>
    <n v="248"/>
    <x v="0"/>
  </r>
  <r>
    <n v="64366"/>
    <n v="53"/>
    <x v="1"/>
  </r>
  <r>
    <n v="18596"/>
    <n v="81"/>
    <x v="2"/>
  </r>
  <r>
    <n v="86876"/>
    <n v="19"/>
    <x v="3"/>
  </r>
  <r>
    <n v="85771"/>
    <n v="32"/>
    <x v="1"/>
  </r>
  <r>
    <n v="12064"/>
    <n v="234"/>
    <x v="0"/>
  </r>
  <r>
    <n v="50657"/>
    <n v="238"/>
    <x v="0"/>
  </r>
  <r>
    <n v="49290"/>
    <n v="236"/>
    <x v="0"/>
  </r>
  <r>
    <n v="22499"/>
    <n v="92"/>
    <x v="0"/>
  </r>
  <r>
    <n v="31358"/>
    <n v="138"/>
    <x v="0"/>
  </r>
  <r>
    <n v="85490"/>
    <n v="0"/>
    <x v="4"/>
  </r>
  <r>
    <n v="13851"/>
    <n v="125"/>
    <x v="0"/>
  </r>
  <r>
    <n v="86394"/>
    <n v="247"/>
    <x v="0"/>
  </r>
  <r>
    <n v="21706"/>
    <n v="120"/>
    <x v="0"/>
  </r>
  <r>
    <n v="83903"/>
    <n v="1"/>
    <x v="3"/>
  </r>
  <r>
    <n v="49100"/>
    <n v="67"/>
    <x v="2"/>
  </r>
  <r>
    <n v="90776"/>
    <n v="6"/>
    <x v="3"/>
  </r>
  <r>
    <n v="35637"/>
    <n v="219"/>
    <x v="0"/>
  </r>
  <r>
    <n v="34977"/>
    <n v="242"/>
    <x v="0"/>
  </r>
  <r>
    <n v="72492"/>
    <n v="149"/>
    <x v="0"/>
  </r>
  <r>
    <n v="95277"/>
    <n v="103"/>
    <x v="0"/>
  </r>
  <r>
    <n v="41315"/>
    <n v="74"/>
    <x v="2"/>
  </r>
  <r>
    <n v="76881"/>
    <n v="239"/>
    <x v="0"/>
  </r>
  <r>
    <n v="54728"/>
    <n v="48"/>
    <x v="1"/>
  </r>
  <r>
    <n v="26809"/>
    <n v="185"/>
    <x v="0"/>
  </r>
  <r>
    <n v="61992"/>
    <n v="51"/>
    <x v="1"/>
  </r>
  <r>
    <n v="78896"/>
    <n v="73"/>
    <x v="2"/>
  </r>
  <r>
    <n v="99159"/>
    <n v="106"/>
    <x v="0"/>
  </r>
  <r>
    <n v="22802"/>
    <n v="15"/>
    <x v="3"/>
  </r>
  <r>
    <n v="44474"/>
    <n v="233"/>
    <x v="0"/>
  </r>
  <r>
    <n v="37716"/>
    <n v="250"/>
    <x v="0"/>
  </r>
  <r>
    <n v="55625"/>
    <n v="32"/>
    <x v="1"/>
  </r>
  <r>
    <n v="99510"/>
    <n v="104"/>
    <x v="0"/>
  </r>
  <r>
    <n v="23995"/>
    <n v="108"/>
    <x v="0"/>
  </r>
  <r>
    <n v="38992"/>
    <n v="166"/>
    <x v="0"/>
  </r>
  <r>
    <n v="98760"/>
    <n v="85"/>
    <x v="2"/>
  </r>
  <r>
    <n v="89231"/>
    <n v="87"/>
    <x v="2"/>
  </r>
  <r>
    <n v="92005"/>
    <n v="56"/>
    <x v="1"/>
  </r>
  <r>
    <n v="15809"/>
    <n v="195"/>
    <x v="0"/>
  </r>
  <r>
    <n v="60383"/>
    <n v="215"/>
    <x v="0"/>
  </r>
  <r>
    <n v="69188"/>
    <n v="1"/>
    <x v="3"/>
  </r>
  <r>
    <n v="70509"/>
    <n v="143"/>
    <x v="0"/>
  </r>
  <r>
    <n v="69885"/>
    <n v="189"/>
    <x v="0"/>
  </r>
  <r>
    <n v="64157"/>
    <n v="60"/>
    <x v="1"/>
  </r>
  <r>
    <n v="22458"/>
    <n v="182"/>
    <x v="0"/>
  </r>
  <r>
    <n v="48736"/>
    <n v="52"/>
    <x v="1"/>
  </r>
  <r>
    <n v="86192"/>
    <n v="100"/>
    <x v="0"/>
  </r>
  <r>
    <n v="37817"/>
    <n v="19"/>
    <x v="3"/>
  </r>
  <r>
    <n v="48134"/>
    <n v="106"/>
    <x v="0"/>
  </r>
  <r>
    <n v="38739"/>
    <n v="34"/>
    <x v="1"/>
  </r>
  <r>
    <n v="22696"/>
    <n v="96"/>
    <x v="0"/>
  </r>
  <r>
    <n v="30637"/>
    <n v="66"/>
    <x v="2"/>
  </r>
  <r>
    <n v="30736"/>
    <n v="111"/>
    <x v="0"/>
  </r>
  <r>
    <n v="38835"/>
    <n v="191"/>
    <x v="0"/>
  </r>
  <r>
    <n v="56140"/>
    <n v="171"/>
    <x v="0"/>
  </r>
  <r>
    <n v="12301"/>
    <n v="175"/>
    <x v="0"/>
  </r>
  <r>
    <n v="34970"/>
    <n v="134"/>
    <x v="0"/>
  </r>
  <r>
    <n v="43916"/>
    <n v="9"/>
    <x v="3"/>
  </r>
  <r>
    <n v="17027"/>
    <n v="43"/>
    <x v="1"/>
  </r>
  <r>
    <n v="19528"/>
    <n v="22"/>
    <x v="3"/>
  </r>
  <r>
    <n v="41009"/>
    <n v="52"/>
    <x v="1"/>
  </r>
  <r>
    <n v="57560"/>
    <n v="24"/>
    <x v="3"/>
  </r>
  <r>
    <n v="65622"/>
    <n v="172"/>
    <x v="0"/>
  </r>
  <r>
    <n v="48942"/>
    <n v="33"/>
    <x v="1"/>
  </r>
  <r>
    <n v="46467"/>
    <n v="41"/>
    <x v="1"/>
  </r>
  <r>
    <n v="70231"/>
    <n v="154"/>
    <x v="0"/>
  </r>
  <r>
    <n v="38675"/>
    <n v="66"/>
    <x v="2"/>
  </r>
  <r>
    <n v="51024"/>
    <n v="241"/>
    <x v="0"/>
  </r>
  <r>
    <n v="10825"/>
    <n v="229"/>
    <x v="0"/>
  </r>
  <r>
    <n v="14839"/>
    <n v="10"/>
    <x v="3"/>
  </r>
  <r>
    <n v="82788"/>
    <n v="189"/>
    <x v="0"/>
  </r>
  <r>
    <n v="30507"/>
    <n v="4"/>
    <x v="3"/>
  </r>
  <r>
    <n v="36393"/>
    <n v="241"/>
    <x v="0"/>
  </r>
  <r>
    <n v="13470"/>
    <n v="16"/>
    <x v="3"/>
  </r>
  <r>
    <n v="68223"/>
    <n v="216"/>
    <x v="0"/>
  </r>
  <r>
    <n v="49640"/>
    <n v="42"/>
    <x v="1"/>
  </r>
  <r>
    <n v="44195"/>
    <n v="90"/>
    <x v="2"/>
  </r>
  <r>
    <n v="11070"/>
    <n v="180"/>
    <x v="0"/>
  </r>
  <r>
    <n v="65749"/>
    <n v="50"/>
    <x v="1"/>
  </r>
  <r>
    <n v="45987"/>
    <n v="178"/>
    <x v="0"/>
  </r>
  <r>
    <n v="76710"/>
    <n v="199"/>
    <x v="0"/>
  </r>
  <r>
    <n v="79486"/>
    <n v="141"/>
    <x v="0"/>
  </r>
  <r>
    <n v="37983"/>
    <n v="126"/>
    <x v="0"/>
  </r>
  <r>
    <n v="42287"/>
    <n v="251"/>
    <x v="0"/>
  </r>
  <r>
    <n v="72083"/>
    <n v="94"/>
    <x v="0"/>
  </r>
  <r>
    <n v="62534"/>
    <n v="74"/>
    <x v="2"/>
  </r>
  <r>
    <n v="84811"/>
    <n v="199"/>
    <x v="0"/>
  </r>
  <r>
    <n v="23000"/>
    <n v="198"/>
    <x v="0"/>
  </r>
  <r>
    <n v="64766"/>
    <n v="50"/>
    <x v="1"/>
  </r>
  <r>
    <n v="49963"/>
    <n v="249"/>
    <x v="0"/>
  </r>
  <r>
    <n v="19890"/>
    <n v="137"/>
    <x v="0"/>
  </r>
  <r>
    <n v="74043"/>
    <n v="9"/>
    <x v="3"/>
  </r>
  <r>
    <n v="45975"/>
    <n v="199"/>
    <x v="0"/>
  </r>
  <r>
    <n v="14905"/>
    <n v="15"/>
    <x v="3"/>
  </r>
  <r>
    <n v="41505"/>
    <n v="247"/>
    <x v="0"/>
  </r>
  <r>
    <n v="73558"/>
    <n v="207"/>
    <x v="0"/>
  </r>
  <r>
    <n v="78386"/>
    <n v="78"/>
    <x v="2"/>
  </r>
  <r>
    <n v="77507"/>
    <n v="41"/>
    <x v="1"/>
  </r>
  <r>
    <n v="17699"/>
    <n v="126"/>
    <x v="0"/>
  </r>
  <r>
    <n v="66328"/>
    <n v="121"/>
    <x v="0"/>
  </r>
  <r>
    <n v="59333"/>
    <n v="96"/>
    <x v="0"/>
  </r>
  <r>
    <n v="11211"/>
    <n v="185"/>
    <x v="0"/>
  </r>
  <r>
    <n v="98956"/>
    <n v="22"/>
    <x v="3"/>
  </r>
  <r>
    <n v="77363"/>
    <n v="214"/>
    <x v="0"/>
  </r>
  <r>
    <n v="19762"/>
    <n v="249"/>
    <x v="0"/>
  </r>
  <r>
    <n v="13652"/>
    <n v="236"/>
    <x v="0"/>
  </r>
  <r>
    <n v="86442"/>
    <n v="109"/>
    <x v="0"/>
  </r>
  <r>
    <n v="78198"/>
    <n v="36"/>
    <x v="1"/>
  </r>
  <r>
    <n v="36214"/>
    <n v="25"/>
    <x v="3"/>
  </r>
  <r>
    <n v="22209"/>
    <n v="135"/>
    <x v="0"/>
  </r>
  <r>
    <n v="58051"/>
    <n v="242"/>
    <x v="0"/>
  </r>
  <r>
    <n v="72399"/>
    <n v="40"/>
    <x v="1"/>
  </r>
  <r>
    <n v="44304"/>
    <n v="108"/>
    <x v="0"/>
  </r>
  <r>
    <n v="66536"/>
    <n v="116"/>
    <x v="0"/>
  </r>
  <r>
    <n v="65780"/>
    <n v="188"/>
    <x v="0"/>
  </r>
  <r>
    <n v="37793"/>
    <n v="135"/>
    <x v="0"/>
  </r>
  <r>
    <n v="48637"/>
    <n v="67"/>
    <x v="2"/>
  </r>
  <r>
    <n v="10037"/>
    <n v="32"/>
    <x v="1"/>
  </r>
  <r>
    <n v="55531"/>
    <n v="13"/>
    <x v="3"/>
  </r>
  <r>
    <n v="67710"/>
    <n v="51"/>
    <x v="1"/>
  </r>
  <r>
    <n v="50396"/>
    <n v="166"/>
    <x v="0"/>
  </r>
  <r>
    <n v="46390"/>
    <n v="123"/>
    <x v="0"/>
  </r>
  <r>
    <n v="90523"/>
    <n v="218"/>
    <x v="0"/>
  </r>
  <r>
    <n v="44807"/>
    <n v="172"/>
    <x v="0"/>
  </r>
  <r>
    <n v="77255"/>
    <n v="77"/>
    <x v="2"/>
  </r>
  <r>
    <n v="84744"/>
    <n v="166"/>
    <x v="0"/>
  </r>
  <r>
    <n v="74335"/>
    <n v="31"/>
    <x v="1"/>
  </r>
  <r>
    <n v="89942"/>
    <n v="22"/>
    <x v="3"/>
  </r>
  <r>
    <n v="11900"/>
    <n v="111"/>
    <x v="0"/>
  </r>
  <r>
    <n v="82882"/>
    <n v="143"/>
    <x v="0"/>
  </r>
  <r>
    <n v="97704"/>
    <n v="244"/>
    <x v="0"/>
  </r>
  <r>
    <n v="21756"/>
    <n v="229"/>
    <x v="0"/>
  </r>
  <r>
    <n v="59251"/>
    <n v="62"/>
    <x v="2"/>
  </r>
  <r>
    <n v="43962"/>
    <n v="131"/>
    <x v="0"/>
  </r>
  <r>
    <n v="44516"/>
    <n v="131"/>
    <x v="0"/>
  </r>
  <r>
    <n v="28184"/>
    <n v="232"/>
    <x v="0"/>
  </r>
  <r>
    <n v="18065"/>
    <n v="82"/>
    <x v="2"/>
  </r>
  <r>
    <n v="76047"/>
    <n v="70"/>
    <x v="2"/>
  </r>
  <r>
    <n v="54428"/>
    <n v="109"/>
    <x v="0"/>
  </r>
  <r>
    <n v="64226"/>
    <n v="13"/>
    <x v="3"/>
  </r>
  <r>
    <n v="27988"/>
    <n v="239"/>
    <x v="0"/>
  </r>
  <r>
    <n v="78070"/>
    <n v="217"/>
    <x v="0"/>
  </r>
  <r>
    <n v="76780"/>
    <n v="48"/>
    <x v="1"/>
  </r>
  <r>
    <n v="79963"/>
    <n v="236"/>
    <x v="0"/>
  </r>
  <r>
    <n v="68146"/>
    <n v="187"/>
    <x v="0"/>
  </r>
  <r>
    <n v="87000"/>
    <n v="125"/>
    <x v="0"/>
  </r>
  <r>
    <n v="82457"/>
    <n v="222"/>
    <x v="0"/>
  </r>
  <r>
    <n v="34075"/>
    <n v="51"/>
    <x v="1"/>
  </r>
  <r>
    <n v="73284"/>
    <n v="22"/>
    <x v="3"/>
  </r>
  <r>
    <n v="37069"/>
    <n v="184"/>
    <x v="0"/>
  </r>
  <r>
    <n v="52054"/>
    <n v="158"/>
    <x v="0"/>
  </r>
  <r>
    <n v="25446"/>
    <n v="222"/>
    <x v="0"/>
  </r>
  <r>
    <n v="72240"/>
    <n v="48"/>
    <x v="1"/>
  </r>
  <r>
    <n v="32159"/>
    <n v="2"/>
    <x v="3"/>
  </r>
  <r>
    <n v="89785"/>
    <n v="123"/>
    <x v="0"/>
  </r>
  <r>
    <n v="75952"/>
    <n v="187"/>
    <x v="0"/>
  </r>
  <r>
    <n v="40615"/>
    <n v="68"/>
    <x v="2"/>
  </r>
  <r>
    <n v="56376"/>
    <n v="111"/>
    <x v="0"/>
  </r>
  <r>
    <n v="73949"/>
    <n v="45"/>
    <x v="1"/>
  </r>
  <r>
    <n v="73606"/>
    <n v="232"/>
    <x v="0"/>
  </r>
  <r>
    <n v="39347"/>
    <n v="185"/>
    <x v="0"/>
  </r>
  <r>
    <n v="89713"/>
    <n v="178"/>
    <x v="0"/>
  </r>
  <r>
    <n v="51429"/>
    <n v="188"/>
    <x v="0"/>
  </r>
  <r>
    <n v="89148"/>
    <n v="73"/>
    <x v="2"/>
  </r>
  <r>
    <n v="74366"/>
    <n v="22"/>
    <x v="3"/>
  </r>
  <r>
    <n v="28424"/>
    <n v="188"/>
    <x v="0"/>
  </r>
  <r>
    <n v="53786"/>
    <n v="85"/>
    <x v="2"/>
  </r>
  <r>
    <n v="61012"/>
    <n v="165"/>
    <x v="0"/>
  </r>
  <r>
    <n v="63170"/>
    <n v="184"/>
    <x v="0"/>
  </r>
  <r>
    <n v="45007"/>
    <n v="32"/>
    <x v="1"/>
  </r>
  <r>
    <n v="10549"/>
    <n v="124"/>
    <x v="0"/>
  </r>
  <r>
    <n v="74509"/>
    <n v="114"/>
    <x v="0"/>
  </r>
  <r>
    <n v="93692"/>
    <n v="195"/>
    <x v="0"/>
  </r>
  <r>
    <n v="35785"/>
    <n v="28"/>
    <x v="3"/>
  </r>
  <r>
    <n v="59740"/>
    <n v="245"/>
    <x v="0"/>
  </r>
  <r>
    <n v="31351"/>
    <n v="153"/>
    <x v="0"/>
  </r>
  <r>
    <n v="68304"/>
    <n v="221"/>
    <x v="0"/>
  </r>
  <r>
    <n v="93705"/>
    <n v="0"/>
    <x v="4"/>
  </r>
  <r>
    <n v="83619"/>
    <n v="27"/>
    <x v="3"/>
  </r>
  <r>
    <n v="24137"/>
    <n v="89"/>
    <x v="2"/>
  </r>
  <r>
    <n v="40785"/>
    <n v="51"/>
    <x v="1"/>
  </r>
  <r>
    <n v="23406"/>
    <n v="4"/>
    <x v="3"/>
  </r>
  <r>
    <n v="63406"/>
    <n v="48"/>
    <x v="1"/>
  </r>
  <r>
    <n v="94194"/>
    <n v="46"/>
    <x v="1"/>
  </r>
  <r>
    <n v="57612"/>
    <n v="200"/>
    <x v="0"/>
  </r>
  <r>
    <n v="42657"/>
    <n v="180"/>
    <x v="0"/>
  </r>
  <r>
    <n v="22330"/>
    <n v="229"/>
    <x v="0"/>
  </r>
  <r>
    <n v="93781"/>
    <n v="100"/>
    <x v="0"/>
  </r>
  <r>
    <n v="58952"/>
    <n v="175"/>
    <x v="0"/>
  </r>
  <r>
    <n v="73781"/>
    <n v="63"/>
    <x v="2"/>
  </r>
  <r>
    <n v="62175"/>
    <n v="60"/>
    <x v="1"/>
  </r>
  <r>
    <n v="14207"/>
    <n v="199"/>
    <x v="0"/>
  </r>
  <r>
    <n v="88753"/>
    <n v="63"/>
    <x v="2"/>
  </r>
  <r>
    <n v="47731"/>
    <n v="208"/>
    <x v="0"/>
  </r>
  <r>
    <n v="18979"/>
    <n v="230"/>
    <x v="0"/>
  </r>
  <r>
    <n v="81122"/>
    <n v="71"/>
    <x v="2"/>
  </r>
  <r>
    <n v="81920"/>
    <n v="15"/>
    <x v="3"/>
  </r>
  <r>
    <n v="72116"/>
    <n v="24"/>
    <x v="3"/>
  </r>
  <r>
    <n v="88281"/>
    <n v="88"/>
    <x v="2"/>
  </r>
  <r>
    <n v="95676"/>
    <n v="189"/>
    <x v="0"/>
  </r>
  <r>
    <n v="44169"/>
    <n v="66"/>
    <x v="2"/>
  </r>
  <r>
    <n v="75610"/>
    <n v="85"/>
    <x v="2"/>
  </r>
  <r>
    <n v="14431"/>
    <n v="63"/>
    <x v="2"/>
  </r>
  <r>
    <n v="87873"/>
    <n v="109"/>
    <x v="0"/>
  </r>
  <r>
    <n v="50866"/>
    <n v="130"/>
    <x v="0"/>
  </r>
  <r>
    <n v="83698"/>
    <n v="93"/>
    <x v="0"/>
  </r>
  <r>
    <n v="98425"/>
    <n v="126"/>
    <x v="0"/>
  </r>
  <r>
    <n v="40438"/>
    <n v="210"/>
    <x v="0"/>
  </r>
  <r>
    <n v="73817"/>
    <n v="12"/>
    <x v="3"/>
  </r>
  <r>
    <n v="58413"/>
    <n v="140"/>
    <x v="0"/>
  </r>
  <r>
    <n v="11095"/>
    <n v="240"/>
    <x v="0"/>
  </r>
  <r>
    <n v="85081"/>
    <n v="50"/>
    <x v="1"/>
  </r>
  <r>
    <n v="18646"/>
    <n v="31"/>
    <x v="1"/>
  </r>
  <r>
    <n v="77279"/>
    <n v="46"/>
    <x v="1"/>
  </r>
  <r>
    <n v="99847"/>
    <n v="252"/>
    <x v="0"/>
  </r>
  <r>
    <n v="34436"/>
    <n v="183"/>
    <x v="0"/>
  </r>
  <r>
    <n v="73007"/>
    <n v="254"/>
    <x v="0"/>
  </r>
  <r>
    <n v="66539"/>
    <n v="8"/>
    <x v="3"/>
  </r>
  <r>
    <n v="99795"/>
    <n v="127"/>
    <x v="0"/>
  </r>
  <r>
    <n v="24938"/>
    <n v="234"/>
    <x v="0"/>
  </r>
  <r>
    <n v="62905"/>
    <n v="64"/>
    <x v="2"/>
  </r>
  <r>
    <n v="72372"/>
    <n v="253"/>
    <x v="0"/>
  </r>
  <r>
    <n v="22117"/>
    <n v="202"/>
    <x v="0"/>
  </r>
  <r>
    <n v="47670"/>
    <n v="161"/>
    <x v="0"/>
  </r>
  <r>
    <n v="36348"/>
    <n v="87"/>
    <x v="2"/>
  </r>
  <r>
    <n v="86619"/>
    <n v="52"/>
    <x v="1"/>
  </r>
  <r>
    <n v="47921"/>
    <n v="75"/>
    <x v="2"/>
  </r>
  <r>
    <n v="85599"/>
    <n v="117"/>
    <x v="0"/>
  </r>
  <r>
    <n v="83614"/>
    <n v="164"/>
    <x v="0"/>
  </r>
  <r>
    <n v="89000"/>
    <n v="5"/>
    <x v="3"/>
  </r>
  <r>
    <n v="80187"/>
    <n v="106"/>
    <x v="0"/>
  </r>
  <r>
    <n v="29678"/>
    <n v="21"/>
    <x v="3"/>
  </r>
  <r>
    <n v="36259"/>
    <n v="250"/>
    <x v="0"/>
  </r>
  <r>
    <n v="32621"/>
    <n v="8"/>
    <x v="3"/>
  </r>
  <r>
    <n v="74758"/>
    <n v="171"/>
    <x v="0"/>
  </r>
  <r>
    <n v="76534"/>
    <n v="92"/>
    <x v="0"/>
  </r>
  <r>
    <n v="78629"/>
    <n v="36"/>
    <x v="1"/>
  </r>
  <r>
    <n v="33387"/>
    <n v="7"/>
    <x v="3"/>
  </r>
  <r>
    <n v="64465"/>
    <n v="137"/>
    <x v="0"/>
  </r>
  <r>
    <n v="50846"/>
    <n v="239"/>
    <x v="0"/>
  </r>
  <r>
    <n v="53068"/>
    <n v="50"/>
    <x v="1"/>
  </r>
  <r>
    <n v="66419"/>
    <n v="251"/>
    <x v="0"/>
  </r>
  <r>
    <n v="31051"/>
    <n v="242"/>
    <x v="0"/>
  </r>
  <r>
    <n v="59087"/>
    <n v="135"/>
    <x v="0"/>
  </r>
  <r>
    <n v="16620"/>
    <n v="238"/>
    <x v="0"/>
  </r>
  <r>
    <n v="30755"/>
    <n v="156"/>
    <x v="0"/>
  </r>
  <r>
    <n v="33429"/>
    <n v="138"/>
    <x v="0"/>
  </r>
  <r>
    <n v="87666"/>
    <n v="105"/>
    <x v="0"/>
  </r>
  <r>
    <n v="89783"/>
    <n v="23"/>
    <x v="3"/>
  </r>
  <r>
    <n v="47988"/>
    <n v="86"/>
    <x v="2"/>
  </r>
  <r>
    <n v="16844"/>
    <n v="17"/>
    <x v="3"/>
  </r>
  <r>
    <n v="98082"/>
    <n v="189"/>
    <x v="0"/>
  </r>
  <r>
    <n v="80887"/>
    <n v="239"/>
    <x v="0"/>
  </r>
  <r>
    <n v="69184"/>
    <n v="155"/>
    <x v="0"/>
  </r>
  <r>
    <n v="90619"/>
    <n v="25"/>
    <x v="3"/>
  </r>
  <r>
    <n v="82372"/>
    <n v="37"/>
    <x v="1"/>
  </r>
  <r>
    <n v="11123"/>
    <n v="22"/>
    <x v="3"/>
  </r>
  <r>
    <n v="56542"/>
    <n v="122"/>
    <x v="0"/>
  </r>
  <r>
    <n v="52193"/>
    <n v="100"/>
    <x v="0"/>
  </r>
  <r>
    <n v="48833"/>
    <n v="12"/>
    <x v="3"/>
  </r>
  <r>
    <n v="96385"/>
    <n v="251"/>
    <x v="0"/>
  </r>
  <r>
    <n v="87239"/>
    <n v="159"/>
    <x v="0"/>
  </r>
  <r>
    <n v="52486"/>
    <n v="214"/>
    <x v="0"/>
  </r>
  <r>
    <n v="83294"/>
    <n v="42"/>
    <x v="1"/>
  </r>
  <r>
    <n v="10624"/>
    <n v="169"/>
    <x v="0"/>
  </r>
  <r>
    <n v="15573"/>
    <n v="167"/>
    <x v="0"/>
  </r>
  <r>
    <n v="62620"/>
    <n v="194"/>
    <x v="0"/>
  </r>
  <r>
    <n v="53528"/>
    <n v="57"/>
    <x v="1"/>
  </r>
  <r>
    <n v="97147"/>
    <n v="72"/>
    <x v="2"/>
  </r>
  <r>
    <n v="68010"/>
    <n v="121"/>
    <x v="0"/>
  </r>
  <r>
    <n v="97033"/>
    <n v="243"/>
    <x v="0"/>
  </r>
  <r>
    <n v="93648"/>
    <n v="79"/>
    <x v="2"/>
  </r>
  <r>
    <n v="84558"/>
    <n v="160"/>
    <x v="0"/>
  </r>
  <r>
    <n v="45481"/>
    <n v="50"/>
    <x v="1"/>
  </r>
  <r>
    <n v="33627"/>
    <n v="212"/>
    <x v="0"/>
  </r>
  <r>
    <n v="81753"/>
    <n v="177"/>
    <x v="0"/>
  </r>
  <r>
    <n v="11137"/>
    <n v="109"/>
    <x v="0"/>
  </r>
  <r>
    <n v="24188"/>
    <n v="164"/>
    <x v="0"/>
  </r>
  <r>
    <n v="44068"/>
    <n v="155"/>
    <x v="0"/>
  </r>
  <r>
    <n v="46190"/>
    <n v="156"/>
    <x v="0"/>
  </r>
  <r>
    <n v="17190"/>
    <n v="80"/>
    <x v="2"/>
  </r>
  <r>
    <n v="65310"/>
    <n v="118"/>
    <x v="0"/>
  </r>
  <r>
    <n v="80814"/>
    <n v="239"/>
    <x v="0"/>
  </r>
  <r>
    <n v="63437"/>
    <n v="148"/>
    <x v="0"/>
  </r>
  <r>
    <n v="26058"/>
    <n v="199"/>
    <x v="0"/>
  </r>
  <r>
    <n v="80120"/>
    <n v="218"/>
    <x v="0"/>
  </r>
  <r>
    <n v="10617"/>
    <n v="173"/>
    <x v="0"/>
  </r>
  <r>
    <n v="69008"/>
    <n v="38"/>
    <x v="1"/>
  </r>
  <r>
    <n v="25024"/>
    <n v="213"/>
    <x v="0"/>
  </r>
  <r>
    <n v="48960"/>
    <n v="95"/>
    <x v="0"/>
  </r>
  <r>
    <n v="43841"/>
    <n v="147"/>
    <x v="0"/>
  </r>
  <r>
    <n v="81672"/>
    <n v="193"/>
    <x v="0"/>
  </r>
  <r>
    <n v="65414"/>
    <n v="52"/>
    <x v="1"/>
  </r>
  <r>
    <n v="71978"/>
    <n v="124"/>
    <x v="0"/>
  </r>
  <r>
    <n v="36478"/>
    <n v="194"/>
    <x v="0"/>
  </r>
  <r>
    <n v="89930"/>
    <n v="51"/>
    <x v="1"/>
  </r>
  <r>
    <n v="72616"/>
    <n v="95"/>
    <x v="0"/>
  </r>
  <r>
    <n v="86481"/>
    <n v="72"/>
    <x v="2"/>
  </r>
  <r>
    <n v="94996"/>
    <n v="218"/>
    <x v="0"/>
  </r>
  <r>
    <n v="72915"/>
    <n v="67"/>
    <x v="2"/>
  </r>
  <r>
    <n v="91486"/>
    <n v="47"/>
    <x v="1"/>
  </r>
  <r>
    <n v="45934"/>
    <n v="51"/>
    <x v="1"/>
  </r>
  <r>
    <n v="51411"/>
    <n v="192"/>
    <x v="0"/>
  </r>
  <r>
    <n v="51375"/>
    <n v="148"/>
    <x v="0"/>
  </r>
  <r>
    <n v="27782"/>
    <n v="49"/>
    <x v="1"/>
  </r>
  <r>
    <n v="23263"/>
    <n v="242"/>
    <x v="0"/>
  </r>
  <r>
    <n v="79593"/>
    <n v="242"/>
    <x v="0"/>
  </r>
  <r>
    <n v="46516"/>
    <n v="200"/>
    <x v="0"/>
  </r>
  <r>
    <n v="33071"/>
    <n v="46"/>
    <x v="1"/>
  </r>
  <r>
    <n v="48253"/>
    <n v="124"/>
    <x v="0"/>
  </r>
  <r>
    <n v="11965"/>
    <n v="100"/>
    <x v="0"/>
  </r>
  <r>
    <n v="10913"/>
    <n v="201"/>
    <x v="0"/>
  </r>
  <r>
    <n v="62341"/>
    <n v="107"/>
    <x v="0"/>
  </r>
  <r>
    <n v="50176"/>
    <n v="64"/>
    <x v="2"/>
  </r>
  <r>
    <n v="53787"/>
    <n v="23"/>
    <x v="3"/>
  </r>
  <r>
    <n v="18173"/>
    <n v="143"/>
    <x v="0"/>
  </r>
  <r>
    <n v="14071"/>
    <n v="161"/>
    <x v="0"/>
  </r>
  <r>
    <n v="53500"/>
    <n v="145"/>
    <x v="0"/>
  </r>
  <r>
    <n v="78021"/>
    <n v="17"/>
    <x v="3"/>
  </r>
  <r>
    <n v="64865"/>
    <n v="183"/>
    <x v="0"/>
  </r>
  <r>
    <n v="17228"/>
    <n v="123"/>
    <x v="0"/>
  </r>
  <r>
    <n v="11329"/>
    <n v="141"/>
    <x v="0"/>
  </r>
  <r>
    <n v="35213"/>
    <n v="15"/>
    <x v="3"/>
  </r>
  <r>
    <n v="83964"/>
    <n v="75"/>
    <x v="2"/>
  </r>
  <r>
    <n v="52577"/>
    <n v="71"/>
    <x v="2"/>
  </r>
  <r>
    <n v="67878"/>
    <n v="182"/>
    <x v="0"/>
  </r>
  <r>
    <n v="61745"/>
    <n v="35"/>
    <x v="1"/>
  </r>
  <r>
    <n v="85512"/>
    <n v="98"/>
    <x v="0"/>
  </r>
  <r>
    <n v="88500"/>
    <n v="50"/>
    <x v="1"/>
  </r>
  <r>
    <n v="52511"/>
    <n v="207"/>
    <x v="0"/>
  </r>
  <r>
    <n v="71224"/>
    <n v="236"/>
    <x v="0"/>
  </r>
  <r>
    <n v="49632"/>
    <n v="246"/>
    <x v="0"/>
  </r>
  <r>
    <n v="29951"/>
    <n v="80"/>
    <x v="2"/>
  </r>
  <r>
    <n v="26086"/>
    <n v="237"/>
    <x v="0"/>
  </r>
  <r>
    <n v="90353"/>
    <n v="39"/>
    <x v="1"/>
  </r>
  <r>
    <n v="27866"/>
    <n v="98"/>
    <x v="0"/>
  </r>
  <r>
    <n v="42497"/>
    <n v="108"/>
    <x v="0"/>
  </r>
  <r>
    <n v="68406"/>
    <n v="163"/>
    <x v="0"/>
  </r>
  <r>
    <n v="64538"/>
    <n v="239"/>
    <x v="0"/>
  </r>
  <r>
    <n v="99586"/>
    <n v="184"/>
    <x v="0"/>
  </r>
  <r>
    <n v="94334"/>
    <n v="59"/>
    <x v="1"/>
  </r>
  <r>
    <n v="22529"/>
    <n v="42"/>
    <x v="1"/>
  </r>
  <r>
    <n v="56383"/>
    <n v="116"/>
    <x v="0"/>
  </r>
  <r>
    <n v="45084"/>
    <n v="243"/>
    <x v="0"/>
  </r>
  <r>
    <n v="24895"/>
    <n v="66"/>
    <x v="2"/>
  </r>
  <r>
    <n v="88119"/>
    <n v="27"/>
    <x v="3"/>
  </r>
  <r>
    <n v="26950"/>
    <n v="53"/>
    <x v="1"/>
  </r>
  <r>
    <n v="46897"/>
    <n v="19"/>
    <x v="3"/>
  </r>
  <r>
    <n v="40218"/>
    <n v="103"/>
    <x v="0"/>
  </r>
  <r>
    <n v="72609"/>
    <n v="115"/>
    <x v="0"/>
  </r>
  <r>
    <n v="33477"/>
    <n v="217"/>
    <x v="0"/>
  </r>
  <r>
    <n v="51179"/>
    <n v="33"/>
    <x v="1"/>
  </r>
  <r>
    <n v="68361"/>
    <n v="245"/>
    <x v="0"/>
  </r>
  <r>
    <n v="79113"/>
    <n v="35"/>
    <x v="1"/>
  </r>
  <r>
    <n v="81064"/>
    <n v="2"/>
    <x v="3"/>
  </r>
  <r>
    <n v="66400"/>
    <n v="12"/>
    <x v="3"/>
  </r>
  <r>
    <n v="21783"/>
    <n v="63"/>
    <x v="2"/>
  </r>
  <r>
    <n v="14576"/>
    <n v="80"/>
    <x v="2"/>
  </r>
  <r>
    <n v="56487"/>
    <n v="145"/>
    <x v="0"/>
  </r>
  <r>
    <n v="66893"/>
    <n v="66"/>
    <x v="2"/>
  </r>
  <r>
    <n v="39911"/>
    <n v="158"/>
    <x v="0"/>
  </r>
  <r>
    <n v="14052"/>
    <n v="103"/>
    <x v="0"/>
  </r>
  <r>
    <n v="99142"/>
    <n v="154"/>
    <x v="0"/>
  </r>
  <r>
    <n v="33830"/>
    <n v="67"/>
    <x v="2"/>
  </r>
  <r>
    <n v="78464"/>
    <n v="20"/>
    <x v="3"/>
  </r>
  <r>
    <n v="89128"/>
    <n v="118"/>
    <x v="0"/>
  </r>
  <r>
    <n v="22577"/>
    <n v="134"/>
    <x v="0"/>
  </r>
  <r>
    <n v="59742"/>
    <n v="87"/>
    <x v="2"/>
  </r>
  <r>
    <n v="38752"/>
    <n v="220"/>
    <x v="0"/>
  </r>
  <r>
    <n v="99279"/>
    <n v="139"/>
    <x v="0"/>
  </r>
  <r>
    <n v="94209"/>
    <n v="118"/>
    <x v="0"/>
  </r>
  <r>
    <n v="20043"/>
    <n v="254"/>
    <x v="0"/>
  </r>
  <r>
    <n v="40295"/>
    <n v="31"/>
    <x v="1"/>
  </r>
  <r>
    <n v="63461"/>
    <n v="126"/>
    <x v="0"/>
  </r>
  <r>
    <n v="32342"/>
    <n v="43"/>
    <x v="1"/>
  </r>
  <r>
    <n v="92555"/>
    <n v="58"/>
    <x v="1"/>
  </r>
  <r>
    <n v="81446"/>
    <n v="225"/>
    <x v="0"/>
  </r>
  <r>
    <n v="34244"/>
    <n v="40"/>
    <x v="1"/>
  </r>
  <r>
    <n v="60300"/>
    <n v="129"/>
    <x v="0"/>
  </r>
  <r>
    <n v="22288"/>
    <n v="49"/>
    <x v="1"/>
  </r>
  <r>
    <n v="39723"/>
    <n v="103"/>
    <x v="0"/>
  </r>
  <r>
    <n v="32382"/>
    <n v="206"/>
    <x v="0"/>
  </r>
  <r>
    <n v="37904"/>
    <n v="172"/>
    <x v="0"/>
  </r>
  <r>
    <n v="88957"/>
    <n v="136"/>
    <x v="0"/>
  </r>
  <r>
    <n v="38875"/>
    <n v="61"/>
    <x v="2"/>
  </r>
  <r>
    <n v="60386"/>
    <n v="110"/>
    <x v="0"/>
  </r>
  <r>
    <n v="71418"/>
    <n v="74"/>
    <x v="2"/>
  </r>
  <r>
    <n v="55528"/>
    <n v="31"/>
    <x v="1"/>
  </r>
  <r>
    <n v="26607"/>
    <n v="138"/>
    <x v="0"/>
  </r>
  <r>
    <n v="75409"/>
    <n v="47"/>
    <x v="1"/>
  </r>
  <r>
    <n v="57823"/>
    <n v="244"/>
    <x v="0"/>
  </r>
  <r>
    <n v="99095"/>
    <n v="99"/>
    <x v="0"/>
  </r>
  <r>
    <n v="43706"/>
    <n v="246"/>
    <x v="0"/>
  </r>
  <r>
    <n v="95058"/>
    <n v="77"/>
    <x v="2"/>
  </r>
  <r>
    <n v="99761"/>
    <n v="221"/>
    <x v="0"/>
  </r>
  <r>
    <n v="54227"/>
    <n v="194"/>
    <x v="0"/>
  </r>
  <r>
    <n v="18177"/>
    <n v="122"/>
    <x v="0"/>
  </r>
  <r>
    <n v="64363"/>
    <n v="96"/>
    <x v="0"/>
  </r>
  <r>
    <n v="41809"/>
    <n v="48"/>
    <x v="1"/>
  </r>
  <r>
    <n v="63815"/>
    <n v="47"/>
    <x v="1"/>
  </r>
  <r>
    <n v="24985"/>
    <n v="65"/>
    <x v="2"/>
  </r>
  <r>
    <n v="15016"/>
    <n v="226"/>
    <x v="0"/>
  </r>
  <r>
    <n v="79280"/>
    <n v="226"/>
    <x v="0"/>
  </r>
  <r>
    <n v="32696"/>
    <n v="131"/>
    <x v="0"/>
  </r>
  <r>
    <n v="52660"/>
    <n v="160"/>
    <x v="0"/>
  </r>
  <r>
    <n v="77989"/>
    <n v="201"/>
    <x v="0"/>
  </r>
  <r>
    <n v="69306"/>
    <n v="173"/>
    <x v="0"/>
  </r>
  <r>
    <n v="20580"/>
    <n v="198"/>
    <x v="0"/>
  </r>
  <r>
    <n v="93931"/>
    <n v="197"/>
    <x v="0"/>
  </r>
  <r>
    <n v="56731"/>
    <n v="80"/>
    <x v="2"/>
  </r>
  <r>
    <n v="32953"/>
    <n v="62"/>
    <x v="2"/>
  </r>
  <r>
    <n v="65974"/>
    <n v="207"/>
    <x v="0"/>
  </r>
  <r>
    <n v="24681"/>
    <n v="105"/>
    <x v="0"/>
  </r>
  <r>
    <n v="14390"/>
    <n v="63"/>
    <x v="2"/>
  </r>
  <r>
    <n v="54752"/>
    <n v="30"/>
    <x v="3"/>
  </r>
  <r>
    <n v="41635"/>
    <n v="4"/>
    <x v="3"/>
  </r>
  <r>
    <n v="32435"/>
    <n v="48"/>
    <x v="1"/>
  </r>
  <r>
    <n v="82426"/>
    <n v="214"/>
    <x v="0"/>
  </r>
  <r>
    <n v="79992"/>
    <n v="243"/>
    <x v="0"/>
  </r>
  <r>
    <n v="29530"/>
    <n v="6"/>
    <x v="3"/>
  </r>
  <r>
    <n v="84800"/>
    <n v="82"/>
    <x v="2"/>
  </r>
  <r>
    <n v="90726"/>
    <n v="236"/>
    <x v="0"/>
  </r>
  <r>
    <n v="19122"/>
    <n v="37"/>
    <x v="1"/>
  </r>
  <r>
    <n v="26224"/>
    <n v="173"/>
    <x v="0"/>
  </r>
  <r>
    <n v="15370"/>
    <n v="159"/>
    <x v="0"/>
  </r>
  <r>
    <n v="47950"/>
    <n v="166"/>
    <x v="0"/>
  </r>
  <r>
    <n v="14495"/>
    <n v="88"/>
    <x v="2"/>
  </r>
  <r>
    <n v="55964"/>
    <n v="71"/>
    <x v="2"/>
  </r>
  <r>
    <n v="77269"/>
    <n v="51"/>
    <x v="1"/>
  </r>
  <r>
    <n v="46152"/>
    <n v="197"/>
    <x v="0"/>
  </r>
  <r>
    <n v="23978"/>
    <n v="136"/>
    <x v="0"/>
  </r>
  <r>
    <n v="64007"/>
    <n v="182"/>
    <x v="0"/>
  </r>
  <r>
    <n v="24376"/>
    <n v="231"/>
    <x v="0"/>
  </r>
  <r>
    <n v="43061"/>
    <n v="24"/>
    <x v="3"/>
  </r>
  <r>
    <n v="98660"/>
    <n v="120"/>
    <x v="0"/>
  </r>
  <r>
    <n v="87006"/>
    <n v="243"/>
    <x v="0"/>
  </r>
  <r>
    <n v="12474"/>
    <n v="247"/>
    <x v="0"/>
  </r>
  <r>
    <n v="28632"/>
    <n v="206"/>
    <x v="0"/>
  </r>
  <r>
    <n v="88304"/>
    <n v="164"/>
    <x v="0"/>
  </r>
  <r>
    <n v="53418"/>
    <n v="180"/>
    <x v="0"/>
  </r>
  <r>
    <n v="87875"/>
    <n v="254"/>
    <x v="0"/>
  </r>
  <r>
    <n v="34383"/>
    <n v="98"/>
    <x v="0"/>
  </r>
  <r>
    <n v="73444"/>
    <n v="93"/>
    <x v="0"/>
  </r>
  <r>
    <n v="94768"/>
    <n v="49"/>
    <x v="1"/>
  </r>
  <r>
    <n v="23226"/>
    <n v="91"/>
    <x v="0"/>
  </r>
  <r>
    <n v="20023"/>
    <n v="177"/>
    <x v="0"/>
  </r>
  <r>
    <n v="94264"/>
    <n v="6"/>
    <x v="3"/>
  </r>
  <r>
    <n v="41531"/>
    <n v="143"/>
    <x v="0"/>
  </r>
  <r>
    <n v="73833"/>
    <n v="103"/>
    <x v="0"/>
  </r>
  <r>
    <n v="24884"/>
    <n v="160"/>
    <x v="0"/>
  </r>
  <r>
    <n v="67118"/>
    <n v="50"/>
    <x v="1"/>
  </r>
  <r>
    <n v="18368"/>
    <n v="209"/>
    <x v="0"/>
  </r>
  <r>
    <n v="46367"/>
    <n v="255"/>
    <x v="0"/>
  </r>
  <r>
    <n v="93216"/>
    <n v="219"/>
    <x v="0"/>
  </r>
  <r>
    <n v="75110"/>
    <n v="121"/>
    <x v="0"/>
  </r>
  <r>
    <n v="93904"/>
    <n v="31"/>
    <x v="1"/>
  </r>
  <r>
    <n v="66258"/>
    <n v="84"/>
    <x v="2"/>
  </r>
  <r>
    <n v="14238"/>
    <n v="126"/>
    <x v="0"/>
  </r>
  <r>
    <n v="72284"/>
    <n v="240"/>
    <x v="0"/>
  </r>
  <r>
    <n v="24563"/>
    <n v="32"/>
    <x v="1"/>
  </r>
  <r>
    <n v="12067"/>
    <n v="47"/>
    <x v="1"/>
  </r>
  <r>
    <n v="90551"/>
    <n v="76"/>
    <x v="2"/>
  </r>
  <r>
    <n v="82609"/>
    <n v="178"/>
    <x v="0"/>
  </r>
  <r>
    <n v="90062"/>
    <n v="171"/>
    <x v="0"/>
  </r>
  <r>
    <n v="40326"/>
    <n v="200"/>
    <x v="0"/>
  </r>
  <r>
    <n v="45596"/>
    <n v="203"/>
    <x v="0"/>
  </r>
  <r>
    <n v="68288"/>
    <n v="232"/>
    <x v="0"/>
  </r>
  <r>
    <n v="25019"/>
    <n v="229"/>
    <x v="0"/>
  </r>
  <r>
    <n v="40143"/>
    <n v="142"/>
    <x v="0"/>
  </r>
  <r>
    <n v="43790"/>
    <n v="3"/>
    <x v="3"/>
  </r>
  <r>
    <n v="94243"/>
    <n v="66"/>
    <x v="2"/>
  </r>
  <r>
    <n v="86609"/>
    <n v="179"/>
    <x v="0"/>
  </r>
  <r>
    <n v="82414"/>
    <n v="26"/>
    <x v="3"/>
  </r>
  <r>
    <n v="73683"/>
    <n v="24"/>
    <x v="3"/>
  </r>
  <r>
    <n v="80374"/>
    <n v="101"/>
    <x v="0"/>
  </r>
  <r>
    <n v="44516"/>
    <n v="176"/>
    <x v="0"/>
  </r>
  <r>
    <n v="10272"/>
    <n v="231"/>
    <x v="0"/>
  </r>
  <r>
    <n v="91456"/>
    <n v="234"/>
    <x v="0"/>
  </r>
  <r>
    <n v="75991"/>
    <n v="247"/>
    <x v="0"/>
  </r>
  <r>
    <n v="81704"/>
    <n v="93"/>
    <x v="0"/>
  </r>
  <r>
    <n v="19756"/>
    <n v="1"/>
    <x v="3"/>
  </r>
  <r>
    <n v="40884"/>
    <n v="48"/>
    <x v="1"/>
  </r>
  <r>
    <n v="73227"/>
    <n v="255"/>
    <x v="0"/>
  </r>
  <r>
    <n v="96513"/>
    <n v="219"/>
    <x v="0"/>
  </r>
  <r>
    <n v="60616"/>
    <n v="134"/>
    <x v="0"/>
  </r>
  <r>
    <n v="18392"/>
    <n v="27"/>
    <x v="3"/>
  </r>
  <r>
    <n v="62467"/>
    <n v="132"/>
    <x v="0"/>
  </r>
  <r>
    <n v="19559"/>
    <n v="166"/>
    <x v="0"/>
  </r>
  <r>
    <n v="65682"/>
    <n v="238"/>
    <x v="0"/>
  </r>
  <r>
    <n v="53806"/>
    <n v="68"/>
    <x v="2"/>
  </r>
  <r>
    <n v="12356"/>
    <n v="80"/>
    <x v="2"/>
  </r>
  <r>
    <n v="60259"/>
    <n v="0"/>
    <x v="4"/>
  </r>
  <r>
    <n v="34597"/>
    <n v="74"/>
    <x v="2"/>
  </r>
  <r>
    <n v="64675"/>
    <n v="208"/>
    <x v="0"/>
  </r>
  <r>
    <n v="99847"/>
    <n v="114"/>
    <x v="0"/>
  </r>
  <r>
    <n v="52992"/>
    <n v="194"/>
    <x v="0"/>
  </r>
  <r>
    <n v="12905"/>
    <n v="102"/>
    <x v="0"/>
  </r>
  <r>
    <n v="71149"/>
    <n v="93"/>
    <x v="0"/>
  </r>
  <r>
    <n v="61202"/>
    <n v="232"/>
    <x v="0"/>
  </r>
  <r>
    <n v="69651"/>
    <n v="158"/>
    <x v="0"/>
  </r>
  <r>
    <n v="40089"/>
    <n v="142"/>
    <x v="0"/>
  </r>
  <r>
    <n v="62175"/>
    <n v="43"/>
    <x v="1"/>
  </r>
  <r>
    <n v="64506"/>
    <n v="78"/>
    <x v="2"/>
  </r>
  <r>
    <n v="43311"/>
    <n v="171"/>
    <x v="0"/>
  </r>
  <r>
    <n v="25051"/>
    <n v="149"/>
    <x v="0"/>
  </r>
  <r>
    <n v="35826"/>
    <n v="77"/>
    <x v="2"/>
  </r>
  <r>
    <n v="76069"/>
    <n v="137"/>
    <x v="0"/>
  </r>
  <r>
    <n v="49263"/>
    <n v="37"/>
    <x v="1"/>
  </r>
  <r>
    <n v="45193"/>
    <n v="153"/>
    <x v="0"/>
  </r>
  <r>
    <n v="22340"/>
    <n v="143"/>
    <x v="0"/>
  </r>
  <r>
    <n v="94454"/>
    <n v="31"/>
    <x v="1"/>
  </r>
  <r>
    <n v="63892"/>
    <n v="34"/>
    <x v="1"/>
  </r>
  <r>
    <n v="57300"/>
    <n v="200"/>
    <x v="0"/>
  </r>
  <r>
    <n v="53904"/>
    <n v="120"/>
    <x v="0"/>
  </r>
  <r>
    <n v="58197"/>
    <n v="68"/>
    <x v="2"/>
  </r>
  <r>
    <n v="71942"/>
    <n v="56"/>
    <x v="1"/>
  </r>
  <r>
    <n v="50188"/>
    <n v="108"/>
    <x v="0"/>
  </r>
  <r>
    <n v="97931"/>
    <n v="52"/>
    <x v="1"/>
  </r>
  <r>
    <n v="66969"/>
    <n v="147"/>
    <x v="0"/>
  </r>
  <r>
    <n v="97890"/>
    <n v="95"/>
    <x v="0"/>
  </r>
  <r>
    <n v="39951"/>
    <n v="199"/>
    <x v="0"/>
  </r>
  <r>
    <n v="11048"/>
    <n v="150"/>
    <x v="0"/>
  </r>
  <r>
    <n v="62328"/>
    <n v="225"/>
    <x v="0"/>
  </r>
  <r>
    <n v="64775"/>
    <n v="99"/>
    <x v="0"/>
  </r>
  <r>
    <n v="23809"/>
    <n v="89"/>
    <x v="2"/>
  </r>
  <r>
    <n v="63197"/>
    <n v="173"/>
    <x v="0"/>
  </r>
  <r>
    <n v="12010"/>
    <n v="179"/>
    <x v="0"/>
  </r>
  <r>
    <n v="63342"/>
    <n v="56"/>
    <x v="1"/>
  </r>
  <r>
    <n v="17067"/>
    <n v="145"/>
    <x v="0"/>
  </r>
  <r>
    <n v="26417"/>
    <n v="236"/>
    <x v="0"/>
  </r>
  <r>
    <n v="20673"/>
    <n v="171"/>
    <x v="0"/>
  </r>
  <r>
    <n v="30936"/>
    <n v="217"/>
    <x v="0"/>
  </r>
  <r>
    <n v="55942"/>
    <n v="126"/>
    <x v="0"/>
  </r>
  <r>
    <n v="41300"/>
    <n v="172"/>
    <x v="0"/>
  </r>
  <r>
    <n v="92064"/>
    <n v="87"/>
    <x v="2"/>
  </r>
  <r>
    <n v="14690"/>
    <n v="183"/>
    <x v="0"/>
  </r>
  <r>
    <n v="90287"/>
    <n v="88"/>
    <x v="2"/>
  </r>
  <r>
    <n v="58715"/>
    <n v="167"/>
    <x v="0"/>
  </r>
  <r>
    <n v="71571"/>
    <n v="207"/>
    <x v="0"/>
  </r>
  <r>
    <n v="71114"/>
    <n v="214"/>
    <x v="0"/>
  </r>
  <r>
    <n v="43642"/>
    <n v="51"/>
    <x v="1"/>
  </r>
  <r>
    <n v="27518"/>
    <n v="14"/>
    <x v="3"/>
  </r>
  <r>
    <n v="46496"/>
    <n v="36"/>
    <x v="1"/>
  </r>
  <r>
    <n v="88963"/>
    <n v="2"/>
    <x v="3"/>
  </r>
  <r>
    <n v="37855"/>
    <n v="202"/>
    <x v="0"/>
  </r>
  <r>
    <n v="14785"/>
    <n v="113"/>
    <x v="0"/>
  </r>
  <r>
    <n v="16183"/>
    <n v="72"/>
    <x v="2"/>
  </r>
  <r>
    <n v="12760"/>
    <n v="65"/>
    <x v="2"/>
  </r>
  <r>
    <n v="28933"/>
    <n v="146"/>
    <x v="0"/>
  </r>
  <r>
    <n v="40742"/>
    <n v="188"/>
    <x v="0"/>
  </r>
  <r>
    <n v="81743"/>
    <n v="145"/>
    <x v="0"/>
  </r>
  <r>
    <n v="18496"/>
    <n v="124"/>
    <x v="0"/>
  </r>
  <r>
    <n v="84275"/>
    <n v="168"/>
    <x v="0"/>
  </r>
  <r>
    <n v="49421"/>
    <n v="12"/>
    <x v="3"/>
  </r>
  <r>
    <n v="88716"/>
    <n v="225"/>
    <x v="0"/>
  </r>
  <r>
    <n v="25876"/>
    <n v="45"/>
    <x v="1"/>
  </r>
  <r>
    <n v="73572"/>
    <n v="122"/>
    <x v="0"/>
  </r>
  <r>
    <n v="32690"/>
    <n v="13"/>
    <x v="3"/>
  </r>
  <r>
    <n v="79217"/>
    <n v="172"/>
    <x v="0"/>
  </r>
  <r>
    <n v="47318"/>
    <n v="12"/>
    <x v="3"/>
  </r>
  <r>
    <n v="55889"/>
    <n v="125"/>
    <x v="0"/>
  </r>
  <r>
    <n v="44408"/>
    <n v="231"/>
    <x v="0"/>
  </r>
  <r>
    <n v="49386"/>
    <n v="120"/>
    <x v="0"/>
  </r>
  <r>
    <n v="35432"/>
    <n v="51"/>
    <x v="1"/>
  </r>
  <r>
    <n v="36703"/>
    <n v="213"/>
    <x v="0"/>
  </r>
  <r>
    <n v="38176"/>
    <n v="182"/>
    <x v="0"/>
  </r>
  <r>
    <n v="74029"/>
    <n v="121"/>
    <x v="0"/>
  </r>
  <r>
    <n v="19050"/>
    <n v="69"/>
    <x v="2"/>
  </r>
  <r>
    <n v="42716"/>
    <n v="152"/>
    <x v="0"/>
  </r>
  <r>
    <n v="20564"/>
    <n v="108"/>
    <x v="0"/>
  </r>
  <r>
    <n v="99164"/>
    <n v="243"/>
    <x v="0"/>
  </r>
  <r>
    <n v="36520"/>
    <n v="70"/>
    <x v="2"/>
  </r>
  <r>
    <n v="92738"/>
    <n v="75"/>
    <x v="2"/>
  </r>
  <r>
    <n v="87459"/>
    <n v="185"/>
    <x v="0"/>
  </r>
  <r>
    <n v="75082"/>
    <n v="114"/>
    <x v="0"/>
  </r>
  <r>
    <n v="80928"/>
    <n v="229"/>
    <x v="0"/>
  </r>
  <r>
    <n v="91526"/>
    <n v="55"/>
    <x v="1"/>
  </r>
  <r>
    <n v="45815"/>
    <n v="3"/>
    <x v="3"/>
  </r>
  <r>
    <n v="45462"/>
    <n v="83"/>
    <x v="2"/>
  </r>
  <r>
    <n v="10742"/>
    <n v="193"/>
    <x v="0"/>
  </r>
  <r>
    <n v="30746"/>
    <n v="191"/>
    <x v="0"/>
  </r>
  <r>
    <n v="53918"/>
    <n v="12"/>
    <x v="3"/>
  </r>
  <r>
    <n v="10710"/>
    <n v="252"/>
    <x v="0"/>
  </r>
  <r>
    <n v="72704"/>
    <n v="173"/>
    <x v="0"/>
  </r>
  <r>
    <n v="71656"/>
    <n v="164"/>
    <x v="0"/>
  </r>
  <r>
    <n v="53793"/>
    <n v="164"/>
    <x v="0"/>
  </r>
  <r>
    <n v="89768"/>
    <n v="191"/>
    <x v="0"/>
  </r>
  <r>
    <n v="68537"/>
    <n v="28"/>
    <x v="3"/>
  </r>
  <r>
    <n v="59803"/>
    <n v="5"/>
    <x v="3"/>
  </r>
  <r>
    <n v="26579"/>
    <n v="181"/>
    <x v="0"/>
  </r>
  <r>
    <n v="56579"/>
    <n v="55"/>
    <x v="1"/>
  </r>
  <r>
    <n v="52060"/>
    <n v="209"/>
    <x v="0"/>
  </r>
  <r>
    <n v="85590"/>
    <n v="159"/>
    <x v="0"/>
  </r>
  <r>
    <n v="39626"/>
    <n v="166"/>
    <x v="0"/>
  </r>
  <r>
    <n v="64019"/>
    <n v="117"/>
    <x v="0"/>
  </r>
  <r>
    <n v="69061"/>
    <n v="58"/>
    <x v="1"/>
  </r>
  <r>
    <n v="96066"/>
    <n v="11"/>
    <x v="3"/>
  </r>
  <r>
    <n v="51509"/>
    <n v="138"/>
    <x v="0"/>
  </r>
  <r>
    <n v="97561"/>
    <n v="242"/>
    <x v="0"/>
  </r>
  <r>
    <n v="75721"/>
    <n v="14"/>
    <x v="3"/>
  </r>
  <r>
    <n v="33757"/>
    <n v="222"/>
    <x v="0"/>
  </r>
  <r>
    <n v="14215"/>
    <n v="107"/>
    <x v="0"/>
  </r>
  <r>
    <n v="73233"/>
    <n v="187"/>
    <x v="0"/>
  </r>
  <r>
    <n v="30380"/>
    <n v="157"/>
    <x v="0"/>
  </r>
  <r>
    <n v="54678"/>
    <n v="97"/>
    <x v="0"/>
  </r>
  <r>
    <n v="32352"/>
    <n v="83"/>
    <x v="2"/>
  </r>
  <r>
    <n v="49504"/>
    <n v="42"/>
    <x v="1"/>
  </r>
  <r>
    <n v="71006"/>
    <n v="23"/>
    <x v="3"/>
  </r>
  <r>
    <n v="84427"/>
    <n v="214"/>
    <x v="0"/>
  </r>
  <r>
    <n v="98000"/>
    <n v="180"/>
    <x v="0"/>
  </r>
  <r>
    <n v="87553"/>
    <n v="222"/>
    <x v="0"/>
  </r>
  <r>
    <n v="97128"/>
    <n v="173"/>
    <x v="0"/>
  </r>
  <r>
    <n v="38672"/>
    <n v="33"/>
    <x v="1"/>
  </r>
  <r>
    <n v="49367"/>
    <n v="235"/>
    <x v="0"/>
  </r>
  <r>
    <n v="72407"/>
    <n v="54"/>
    <x v="1"/>
  </r>
  <r>
    <n v="54514"/>
    <n v="154"/>
    <x v="0"/>
  </r>
  <r>
    <n v="34899"/>
    <n v="198"/>
    <x v="0"/>
  </r>
  <r>
    <n v="69983"/>
    <n v="61"/>
    <x v="2"/>
  </r>
  <r>
    <n v="39885"/>
    <n v="85"/>
    <x v="2"/>
  </r>
  <r>
    <n v="23158"/>
    <n v="214"/>
    <x v="0"/>
  </r>
  <r>
    <n v="97506"/>
    <n v="204"/>
    <x v="0"/>
  </r>
  <r>
    <n v="65877"/>
    <n v="205"/>
    <x v="0"/>
  </r>
  <r>
    <n v="51073"/>
    <n v="35"/>
    <x v="1"/>
  </r>
  <r>
    <n v="84055"/>
    <n v="134"/>
    <x v="0"/>
  </r>
  <r>
    <n v="68294"/>
    <n v="208"/>
    <x v="0"/>
  </r>
  <r>
    <n v="97020"/>
    <n v="242"/>
    <x v="0"/>
  </r>
  <r>
    <n v="47415"/>
    <n v="160"/>
    <x v="0"/>
  </r>
  <r>
    <n v="15815"/>
    <n v="44"/>
    <x v="1"/>
  </r>
  <r>
    <n v="80952"/>
    <n v="251"/>
    <x v="0"/>
  </r>
  <r>
    <n v="96241"/>
    <n v="220"/>
    <x v="0"/>
  </r>
  <r>
    <n v="43347"/>
    <n v="167"/>
    <x v="0"/>
  </r>
  <r>
    <n v="73473"/>
    <n v="34"/>
    <x v="1"/>
  </r>
  <r>
    <n v="42267"/>
    <n v="229"/>
    <x v="0"/>
  </r>
  <r>
    <n v="86849"/>
    <n v="26"/>
    <x v="3"/>
  </r>
  <r>
    <n v="85961"/>
    <n v="140"/>
    <x v="0"/>
  </r>
  <r>
    <n v="39795"/>
    <n v="10"/>
    <x v="3"/>
  </r>
  <r>
    <n v="17534"/>
    <n v="28"/>
    <x v="3"/>
  </r>
  <r>
    <n v="75304"/>
    <n v="183"/>
    <x v="0"/>
  </r>
  <r>
    <n v="63629"/>
    <n v="132"/>
    <x v="0"/>
  </r>
  <r>
    <n v="68986"/>
    <n v="32"/>
    <x v="1"/>
  </r>
  <r>
    <n v="23797"/>
    <n v="157"/>
    <x v="0"/>
  </r>
  <r>
    <n v="83190"/>
    <n v="81"/>
    <x v="2"/>
  </r>
  <r>
    <n v="52279"/>
    <n v="235"/>
    <x v="0"/>
  </r>
  <r>
    <n v="69305"/>
    <n v="22"/>
    <x v="3"/>
  </r>
  <r>
    <n v="51350"/>
    <n v="79"/>
    <x v="2"/>
  </r>
  <r>
    <n v="36576"/>
    <n v="24"/>
    <x v="3"/>
  </r>
  <r>
    <n v="52156"/>
    <n v="207"/>
    <x v="0"/>
  </r>
  <r>
    <n v="43381"/>
    <n v="250"/>
    <x v="0"/>
  </r>
  <r>
    <n v="28652"/>
    <n v="225"/>
    <x v="0"/>
  </r>
  <r>
    <n v="95278"/>
    <n v="192"/>
    <x v="0"/>
  </r>
  <r>
    <n v="34274"/>
    <n v="109"/>
    <x v="0"/>
  </r>
  <r>
    <n v="68079"/>
    <n v="166"/>
    <x v="0"/>
  </r>
  <r>
    <n v="35147"/>
    <n v="115"/>
    <x v="0"/>
  </r>
  <r>
    <n v="33899"/>
    <n v="64"/>
    <x v="2"/>
  </r>
  <r>
    <n v="50328"/>
    <n v="84"/>
    <x v="2"/>
  </r>
  <r>
    <n v="58522"/>
    <n v="28"/>
    <x v="3"/>
  </r>
  <r>
    <n v="23638"/>
    <n v="35"/>
    <x v="1"/>
  </r>
  <r>
    <n v="70250"/>
    <n v="33"/>
    <x v="1"/>
  </r>
  <r>
    <n v="78551"/>
    <n v="219"/>
    <x v="0"/>
  </r>
  <r>
    <n v="78671"/>
    <n v="226"/>
    <x v="0"/>
  </r>
  <r>
    <n v="87535"/>
    <n v="192"/>
    <x v="0"/>
  </r>
  <r>
    <n v="95388"/>
    <n v="231"/>
    <x v="0"/>
  </r>
  <r>
    <n v="16237"/>
    <n v="193"/>
    <x v="0"/>
  </r>
  <r>
    <n v="97460"/>
    <n v="118"/>
    <x v="0"/>
  </r>
  <r>
    <n v="90918"/>
    <n v="42"/>
    <x v="1"/>
  </r>
  <r>
    <n v="96184"/>
    <n v="238"/>
    <x v="0"/>
  </r>
  <r>
    <n v="41934"/>
    <n v="90"/>
    <x v="2"/>
  </r>
  <r>
    <n v="84348"/>
    <n v="250"/>
    <x v="0"/>
  </r>
  <r>
    <n v="22704"/>
    <n v="239"/>
    <x v="0"/>
  </r>
  <r>
    <n v="31021"/>
    <n v="44"/>
    <x v="1"/>
  </r>
  <r>
    <n v="47784"/>
    <n v="30"/>
    <x v="3"/>
  </r>
  <r>
    <n v="85182"/>
    <n v="164"/>
    <x v="0"/>
  </r>
  <r>
    <n v="36660"/>
    <n v="255"/>
    <x v="0"/>
  </r>
  <r>
    <n v="44395"/>
    <n v="241"/>
    <x v="0"/>
  </r>
  <r>
    <n v="35064"/>
    <n v="124"/>
    <x v="0"/>
  </r>
  <r>
    <n v="56510"/>
    <n v="31"/>
    <x v="1"/>
  </r>
  <r>
    <n v="25189"/>
    <n v="137"/>
    <x v="0"/>
  </r>
  <r>
    <n v="21515"/>
    <n v="156"/>
    <x v="0"/>
  </r>
  <r>
    <n v="41073"/>
    <n v="144"/>
    <x v="0"/>
  </r>
  <r>
    <n v="86661"/>
    <n v="81"/>
    <x v="2"/>
  </r>
  <r>
    <n v="28845"/>
    <n v="177"/>
    <x v="0"/>
  </r>
  <r>
    <n v="33191"/>
    <n v="155"/>
    <x v="0"/>
  </r>
  <r>
    <n v="13810"/>
    <n v="41"/>
    <x v="1"/>
  </r>
  <r>
    <n v="43117"/>
    <n v="238"/>
    <x v="0"/>
  </r>
  <r>
    <n v="45033"/>
    <n v="132"/>
    <x v="0"/>
  </r>
  <r>
    <n v="72777"/>
    <n v="170"/>
    <x v="0"/>
  </r>
  <r>
    <n v="70428"/>
    <n v="176"/>
    <x v="0"/>
  </r>
  <r>
    <n v="81802"/>
    <n v="65"/>
    <x v="2"/>
  </r>
  <r>
    <n v="18686"/>
    <n v="154"/>
    <x v="0"/>
  </r>
  <r>
    <n v="33576"/>
    <n v="239"/>
    <x v="0"/>
  </r>
  <r>
    <n v="53966"/>
    <n v="188"/>
    <x v="0"/>
  </r>
  <r>
    <n v="10215"/>
    <n v="68"/>
    <x v="2"/>
  </r>
  <r>
    <n v="63513"/>
    <n v="171"/>
    <x v="0"/>
  </r>
  <r>
    <n v="59706"/>
    <n v="56"/>
    <x v="1"/>
  </r>
  <r>
    <n v="70333"/>
    <n v="177"/>
    <x v="0"/>
  </r>
  <r>
    <n v="13511"/>
    <n v="63"/>
    <x v="2"/>
  </r>
  <r>
    <n v="44981"/>
    <n v="193"/>
    <x v="0"/>
  </r>
  <r>
    <n v="86812"/>
    <n v="250"/>
    <x v="0"/>
  </r>
  <r>
    <n v="30870"/>
    <n v="46"/>
    <x v="1"/>
  </r>
  <r>
    <n v="30662"/>
    <n v="26"/>
    <x v="3"/>
  </r>
  <r>
    <n v="68673"/>
    <n v="172"/>
    <x v="0"/>
  </r>
  <r>
    <n v="33777"/>
    <n v="66"/>
    <x v="2"/>
  </r>
  <r>
    <n v="63526"/>
    <n v="201"/>
    <x v="0"/>
  </r>
  <r>
    <n v="33890"/>
    <n v="118"/>
    <x v="0"/>
  </r>
  <r>
    <n v="82164"/>
    <n v="169"/>
    <x v="0"/>
  </r>
  <r>
    <n v="40421"/>
    <n v="97"/>
    <x v="0"/>
  </r>
  <r>
    <n v="90461"/>
    <n v="5"/>
    <x v="3"/>
  </r>
  <r>
    <n v="95392"/>
    <n v="109"/>
    <x v="0"/>
  </r>
  <r>
    <n v="53506"/>
    <n v="114"/>
    <x v="0"/>
  </r>
  <r>
    <n v="33836"/>
    <n v="112"/>
    <x v="0"/>
  </r>
  <r>
    <n v="98177"/>
    <n v="154"/>
    <x v="0"/>
  </r>
  <r>
    <n v="58182"/>
    <n v="7"/>
    <x v="3"/>
  </r>
  <r>
    <n v="41639"/>
    <n v="119"/>
    <x v="0"/>
  </r>
  <r>
    <n v="33200"/>
    <n v="153"/>
    <x v="0"/>
  </r>
  <r>
    <n v="65218"/>
    <n v="20"/>
    <x v="3"/>
  </r>
  <r>
    <n v="14644"/>
    <n v="121"/>
    <x v="0"/>
  </r>
  <r>
    <n v="19062"/>
    <n v="109"/>
    <x v="0"/>
  </r>
  <r>
    <n v="17520"/>
    <n v="23"/>
    <x v="3"/>
  </r>
  <r>
    <n v="44595"/>
    <n v="121"/>
    <x v="0"/>
  </r>
  <r>
    <n v="91869"/>
    <n v="133"/>
    <x v="0"/>
  </r>
  <r>
    <n v="92267"/>
    <n v="45"/>
    <x v="1"/>
  </r>
  <r>
    <n v="95326"/>
    <n v="155"/>
    <x v="0"/>
  </r>
  <r>
    <n v="20933"/>
    <n v="227"/>
    <x v="0"/>
  </r>
  <r>
    <n v="22941"/>
    <n v="24"/>
    <x v="3"/>
  </r>
  <r>
    <n v="33657"/>
    <n v="82"/>
    <x v="2"/>
  </r>
  <r>
    <n v="34833"/>
    <n v="23"/>
    <x v="3"/>
  </r>
  <r>
    <n v="73626"/>
    <n v="223"/>
    <x v="0"/>
  </r>
  <r>
    <n v="31347"/>
    <n v="12"/>
    <x v="3"/>
  </r>
  <r>
    <n v="59352"/>
    <n v="19"/>
    <x v="3"/>
  </r>
  <r>
    <n v="52465"/>
    <n v="23"/>
    <x v="3"/>
  </r>
  <r>
    <n v="69203"/>
    <n v="58"/>
    <x v="1"/>
  </r>
  <r>
    <n v="52663"/>
    <n v="96"/>
    <x v="0"/>
  </r>
  <r>
    <n v="47241"/>
    <n v="195"/>
    <x v="0"/>
  </r>
  <r>
    <n v="56727"/>
    <n v="228"/>
    <x v="0"/>
  </r>
  <r>
    <n v="44277"/>
    <n v="74"/>
    <x v="2"/>
  </r>
  <r>
    <n v="65895"/>
    <n v="214"/>
    <x v="0"/>
  </r>
  <r>
    <n v="43711"/>
    <n v="167"/>
    <x v="0"/>
  </r>
  <r>
    <n v="46488"/>
    <n v="113"/>
    <x v="0"/>
  </r>
  <r>
    <n v="77024"/>
    <n v="104"/>
    <x v="0"/>
  </r>
  <r>
    <n v="72254"/>
    <n v="172"/>
    <x v="0"/>
  </r>
  <r>
    <n v="64797"/>
    <n v="75"/>
    <x v="2"/>
  </r>
  <r>
    <n v="12496"/>
    <n v="185"/>
    <x v="0"/>
  </r>
  <r>
    <n v="32922"/>
    <n v="65"/>
    <x v="2"/>
  </r>
  <r>
    <n v="50233"/>
    <n v="239"/>
    <x v="0"/>
  </r>
  <r>
    <n v="14973"/>
    <n v="180"/>
    <x v="0"/>
  </r>
  <r>
    <n v="90604"/>
    <n v="107"/>
    <x v="0"/>
  </r>
  <r>
    <n v="67744"/>
    <n v="171"/>
    <x v="0"/>
  </r>
  <r>
    <n v="32758"/>
    <n v="34"/>
    <x v="1"/>
  </r>
  <r>
    <n v="99782"/>
    <n v="14"/>
    <x v="3"/>
  </r>
  <r>
    <n v="73404"/>
    <n v="192"/>
    <x v="0"/>
  </r>
  <r>
    <n v="50602"/>
    <n v="244"/>
    <x v="0"/>
  </r>
  <r>
    <n v="52560"/>
    <n v="146"/>
    <x v="0"/>
  </r>
  <r>
    <n v="67110"/>
    <n v="163"/>
    <x v="0"/>
  </r>
  <r>
    <n v="35348"/>
    <n v="228"/>
    <x v="0"/>
  </r>
  <r>
    <n v="74251"/>
    <n v="150"/>
    <x v="0"/>
  </r>
  <r>
    <n v="59407"/>
    <n v="189"/>
    <x v="0"/>
  </r>
  <r>
    <n v="36920"/>
    <n v="136"/>
    <x v="0"/>
  </r>
  <r>
    <n v="73519"/>
    <n v="207"/>
    <x v="0"/>
  </r>
  <r>
    <n v="73644"/>
    <n v="8"/>
    <x v="3"/>
  </r>
  <r>
    <n v="85937"/>
    <n v="45"/>
    <x v="1"/>
  </r>
  <r>
    <n v="45858"/>
    <n v="95"/>
    <x v="0"/>
  </r>
  <r>
    <n v="59895"/>
    <n v="236"/>
    <x v="0"/>
  </r>
  <r>
    <n v="86345"/>
    <n v="236"/>
    <x v="0"/>
  </r>
  <r>
    <n v="59795"/>
    <n v="0"/>
    <x v="4"/>
  </r>
  <r>
    <n v="50907"/>
    <n v="166"/>
    <x v="0"/>
  </r>
  <r>
    <n v="87012"/>
    <n v="74"/>
    <x v="2"/>
  </r>
  <r>
    <n v="39438"/>
    <n v="32"/>
    <x v="1"/>
  </r>
  <r>
    <n v="41370"/>
    <n v="154"/>
    <x v="0"/>
  </r>
  <r>
    <n v="14398"/>
    <n v="216"/>
    <x v="0"/>
  </r>
  <r>
    <n v="32885"/>
    <n v="86"/>
    <x v="2"/>
  </r>
  <r>
    <n v="31807"/>
    <n v="28"/>
    <x v="3"/>
  </r>
  <r>
    <n v="87657"/>
    <n v="76"/>
    <x v="2"/>
  </r>
  <r>
    <n v="84994"/>
    <n v="123"/>
    <x v="0"/>
  </r>
  <r>
    <n v="75674"/>
    <n v="118"/>
    <x v="0"/>
  </r>
  <r>
    <n v="32696"/>
    <n v="114"/>
    <x v="0"/>
  </r>
  <r>
    <n v="23554"/>
    <n v="66"/>
    <x v="2"/>
  </r>
  <r>
    <n v="15848"/>
    <n v="94"/>
    <x v="0"/>
  </r>
  <r>
    <n v="55088"/>
    <n v="243"/>
    <x v="0"/>
  </r>
  <r>
    <n v="26162"/>
    <n v="159"/>
    <x v="0"/>
  </r>
  <r>
    <n v="48177"/>
    <n v="98"/>
    <x v="0"/>
  </r>
  <r>
    <n v="72670"/>
    <n v="73"/>
    <x v="2"/>
  </r>
  <r>
    <n v="21172"/>
    <n v="48"/>
    <x v="1"/>
  </r>
  <r>
    <n v="93603"/>
    <n v="44"/>
    <x v="1"/>
  </r>
  <r>
    <n v="68168"/>
    <n v="185"/>
    <x v="0"/>
  </r>
  <r>
    <n v="94451"/>
    <n v="118"/>
    <x v="0"/>
  </r>
  <r>
    <n v="21203"/>
    <n v="181"/>
    <x v="0"/>
  </r>
  <r>
    <n v="24983"/>
    <n v="139"/>
    <x v="0"/>
  </r>
  <r>
    <n v="96621"/>
    <n v="85"/>
    <x v="2"/>
  </r>
  <r>
    <n v="87628"/>
    <n v="120"/>
    <x v="0"/>
  </r>
  <r>
    <n v="34101"/>
    <n v="213"/>
    <x v="0"/>
  </r>
  <r>
    <n v="52117"/>
    <n v="50"/>
    <x v="1"/>
  </r>
  <r>
    <n v="27725"/>
    <n v="1"/>
    <x v="3"/>
  </r>
  <r>
    <n v="72803"/>
    <n v="123"/>
    <x v="0"/>
  </r>
  <r>
    <n v="28666"/>
    <n v="209"/>
    <x v="0"/>
  </r>
  <r>
    <n v="14996"/>
    <n v="160"/>
    <x v="0"/>
  </r>
  <r>
    <n v="23188"/>
    <n v="176"/>
    <x v="0"/>
  </r>
  <r>
    <n v="12509"/>
    <n v="58"/>
    <x v="1"/>
  </r>
  <r>
    <n v="82478"/>
    <n v="225"/>
    <x v="0"/>
  </r>
  <r>
    <n v="15554"/>
    <n v="121"/>
    <x v="0"/>
  </r>
  <r>
    <n v="58224"/>
    <n v="77"/>
    <x v="2"/>
  </r>
  <r>
    <n v="38706"/>
    <n v="67"/>
    <x v="2"/>
  </r>
  <r>
    <n v="68740"/>
    <n v="5"/>
    <x v="3"/>
  </r>
  <r>
    <n v="23926"/>
    <n v="27"/>
    <x v="3"/>
  </r>
  <r>
    <n v="54686"/>
    <n v="119"/>
    <x v="0"/>
  </r>
  <r>
    <n v="75601"/>
    <n v="125"/>
    <x v="0"/>
  </r>
  <r>
    <n v="98716"/>
    <n v="14"/>
    <x v="3"/>
  </r>
  <r>
    <n v="96784"/>
    <n v="27"/>
    <x v="3"/>
  </r>
  <r>
    <n v="65778"/>
    <n v="70"/>
    <x v="2"/>
  </r>
  <r>
    <n v="29121"/>
    <n v="253"/>
    <x v="0"/>
  </r>
  <r>
    <n v="83482"/>
    <n v="68"/>
    <x v="2"/>
  </r>
  <r>
    <n v="65267"/>
    <n v="123"/>
    <x v="0"/>
  </r>
  <r>
    <n v="58747"/>
    <n v="206"/>
    <x v="0"/>
  </r>
  <r>
    <n v="53412"/>
    <n v="104"/>
    <x v="0"/>
  </r>
  <r>
    <n v="50861"/>
    <n v="50"/>
    <x v="1"/>
  </r>
  <r>
    <n v="50054"/>
    <n v="101"/>
    <x v="0"/>
  </r>
  <r>
    <n v="29931"/>
    <n v="159"/>
    <x v="0"/>
  </r>
  <r>
    <n v="22964"/>
    <n v="27"/>
    <x v="3"/>
  </r>
  <r>
    <n v="60682"/>
    <n v="186"/>
    <x v="0"/>
  </r>
  <r>
    <n v="18704"/>
    <n v="18"/>
    <x v="3"/>
  </r>
  <r>
    <n v="27885"/>
    <n v="207"/>
    <x v="0"/>
  </r>
  <r>
    <n v="61488"/>
    <n v="64"/>
    <x v="2"/>
  </r>
  <r>
    <n v="15837"/>
    <n v="252"/>
    <x v="0"/>
  </r>
  <r>
    <n v="97623"/>
    <n v="118"/>
    <x v="0"/>
  </r>
  <r>
    <n v="49018"/>
    <n v="128"/>
    <x v="0"/>
  </r>
  <r>
    <n v="75900"/>
    <n v="121"/>
    <x v="0"/>
  </r>
  <r>
    <n v="22699"/>
    <n v="181"/>
    <x v="0"/>
  </r>
  <r>
    <n v="24548"/>
    <n v="253"/>
    <x v="0"/>
  </r>
  <r>
    <n v="34607"/>
    <n v="24"/>
    <x v="3"/>
  </r>
  <r>
    <n v="50668"/>
    <n v="94"/>
    <x v="0"/>
  </r>
  <r>
    <n v="91920"/>
    <n v="16"/>
    <x v="3"/>
  </r>
  <r>
    <n v="76922"/>
    <n v="233"/>
    <x v="0"/>
  </r>
  <r>
    <n v="85412"/>
    <n v="206"/>
    <x v="0"/>
  </r>
  <r>
    <n v="96246"/>
    <n v="240"/>
    <x v="0"/>
  </r>
  <r>
    <n v="34939"/>
    <n v="67"/>
    <x v="2"/>
  </r>
  <r>
    <n v="13440"/>
    <n v="146"/>
    <x v="0"/>
  </r>
  <r>
    <n v="41846"/>
    <n v="41"/>
    <x v="1"/>
  </r>
  <r>
    <n v="15703"/>
    <n v="222"/>
    <x v="0"/>
  </r>
  <r>
    <n v="10571"/>
    <n v="47"/>
    <x v="1"/>
  </r>
  <r>
    <n v="71818"/>
    <n v="192"/>
    <x v="0"/>
  </r>
  <r>
    <n v="39911"/>
    <n v="196"/>
    <x v="0"/>
  </r>
  <r>
    <n v="60570"/>
    <n v="223"/>
    <x v="0"/>
  </r>
  <r>
    <n v="66211"/>
    <n v="234"/>
    <x v="0"/>
  </r>
  <r>
    <n v="21266"/>
    <n v="166"/>
    <x v="0"/>
  </r>
  <r>
    <n v="38301"/>
    <n v="207"/>
    <x v="0"/>
  </r>
  <r>
    <n v="58374"/>
    <n v="65"/>
    <x v="2"/>
  </r>
  <r>
    <n v="69828"/>
    <n v="189"/>
    <x v="0"/>
  </r>
  <r>
    <n v="45805"/>
    <n v="183"/>
    <x v="0"/>
  </r>
  <r>
    <n v="14938"/>
    <n v="123"/>
    <x v="0"/>
  </r>
  <r>
    <n v="74785"/>
    <n v="179"/>
    <x v="0"/>
  </r>
  <r>
    <n v="63600"/>
    <n v="138"/>
    <x v="0"/>
  </r>
  <r>
    <n v="25201"/>
    <n v="123"/>
    <x v="0"/>
  </r>
  <r>
    <n v="78117"/>
    <n v="82"/>
    <x v="2"/>
  </r>
  <r>
    <n v="79461"/>
    <n v="238"/>
    <x v="0"/>
  </r>
  <r>
    <n v="31632"/>
    <n v="100"/>
    <x v="0"/>
  </r>
  <r>
    <n v="18790"/>
    <n v="47"/>
    <x v="1"/>
  </r>
  <r>
    <n v="73559"/>
    <n v="94"/>
    <x v="0"/>
  </r>
  <r>
    <n v="90930"/>
    <n v="51"/>
    <x v="1"/>
  </r>
  <r>
    <n v="98138"/>
    <n v="122"/>
    <x v="0"/>
  </r>
  <r>
    <n v="10792"/>
    <n v="138"/>
    <x v="0"/>
  </r>
  <r>
    <n v="64187"/>
    <n v="236"/>
    <x v="0"/>
  </r>
  <r>
    <n v="27166"/>
    <n v="79"/>
    <x v="2"/>
  </r>
  <r>
    <n v="23342"/>
    <n v="189"/>
    <x v="0"/>
  </r>
  <r>
    <n v="67501"/>
    <n v="187"/>
    <x v="0"/>
  </r>
  <r>
    <n v="56587"/>
    <n v="131"/>
    <x v="0"/>
  </r>
  <r>
    <n v="64800"/>
    <n v="26"/>
    <x v="3"/>
  </r>
  <r>
    <n v="89925"/>
    <n v="200"/>
    <x v="0"/>
  </r>
  <r>
    <n v="27611"/>
    <n v="252"/>
    <x v="0"/>
  </r>
  <r>
    <n v="44569"/>
    <n v="159"/>
    <x v="0"/>
  </r>
  <r>
    <n v="77125"/>
    <n v="62"/>
    <x v="2"/>
  </r>
  <r>
    <n v="92516"/>
    <n v="170"/>
    <x v="0"/>
  </r>
  <r>
    <n v="33043"/>
    <n v="78"/>
    <x v="2"/>
  </r>
  <r>
    <n v="26620"/>
    <n v="240"/>
    <x v="0"/>
  </r>
  <r>
    <n v="16842"/>
    <n v="29"/>
    <x v="3"/>
  </r>
  <r>
    <n v="79377"/>
    <n v="161"/>
    <x v="0"/>
  </r>
  <r>
    <n v="31989"/>
    <n v="118"/>
    <x v="0"/>
  </r>
  <r>
    <n v="33409"/>
    <n v="215"/>
    <x v="0"/>
  </r>
  <r>
    <n v="53478"/>
    <n v="49"/>
    <x v="1"/>
  </r>
  <r>
    <n v="83594"/>
    <n v="235"/>
    <x v="0"/>
  </r>
  <r>
    <n v="82449"/>
    <n v="54"/>
    <x v="1"/>
  </r>
  <r>
    <n v="25372"/>
    <n v="32"/>
    <x v="1"/>
  </r>
  <r>
    <n v="31971"/>
    <n v="231"/>
    <x v="0"/>
  </r>
  <r>
    <n v="24296"/>
    <n v="57"/>
    <x v="1"/>
  </r>
  <r>
    <n v="61696"/>
    <n v="35"/>
    <x v="1"/>
  </r>
  <r>
    <n v="30873"/>
    <n v="24"/>
    <x v="3"/>
  </r>
  <r>
    <n v="68208"/>
    <n v="110"/>
    <x v="0"/>
  </r>
  <r>
    <n v="35797"/>
    <n v="243"/>
    <x v="0"/>
  </r>
  <r>
    <n v="97099"/>
    <n v="34"/>
    <x v="1"/>
  </r>
  <r>
    <n v="63153"/>
    <n v="55"/>
    <x v="1"/>
  </r>
  <r>
    <n v="40694"/>
    <n v="228"/>
    <x v="0"/>
  </r>
  <r>
    <n v="27362"/>
    <n v="0"/>
    <x v="4"/>
  </r>
  <r>
    <n v="86025"/>
    <n v="29"/>
    <x v="3"/>
  </r>
  <r>
    <n v="59578"/>
    <n v="132"/>
    <x v="0"/>
  </r>
  <r>
    <n v="11879"/>
    <n v="126"/>
    <x v="0"/>
  </r>
  <r>
    <n v="32873"/>
    <n v="180"/>
    <x v="0"/>
  </r>
  <r>
    <n v="59383"/>
    <n v="183"/>
    <x v="0"/>
  </r>
  <r>
    <n v="47643"/>
    <n v="164"/>
    <x v="0"/>
  </r>
  <r>
    <n v="99357"/>
    <n v="169"/>
    <x v="0"/>
  </r>
  <r>
    <n v="19785"/>
    <n v="242"/>
    <x v="0"/>
  </r>
  <r>
    <n v="52805"/>
    <n v="226"/>
    <x v="0"/>
  </r>
  <r>
    <n v="79747"/>
    <n v="181"/>
    <x v="0"/>
  </r>
  <r>
    <n v="99822"/>
    <n v="212"/>
    <x v="0"/>
  </r>
  <r>
    <n v="44102"/>
    <n v="93"/>
    <x v="0"/>
  </r>
  <r>
    <n v="98398"/>
    <n v="96"/>
    <x v="0"/>
  </r>
  <r>
    <n v="19928"/>
    <n v="171"/>
    <x v="0"/>
  </r>
  <r>
    <n v="28039"/>
    <n v="220"/>
    <x v="0"/>
  </r>
  <r>
    <n v="68013"/>
    <n v="78"/>
    <x v="2"/>
  </r>
  <r>
    <n v="78639"/>
    <n v="32"/>
    <x v="1"/>
  </r>
  <r>
    <n v="51950"/>
    <n v="214"/>
    <x v="0"/>
  </r>
  <r>
    <n v="19671"/>
    <n v="61"/>
    <x v="2"/>
  </r>
  <r>
    <n v="20275"/>
    <n v="33"/>
    <x v="1"/>
  </r>
  <r>
    <n v="14351"/>
    <n v="31"/>
    <x v="1"/>
  </r>
  <r>
    <n v="29374"/>
    <n v="229"/>
    <x v="0"/>
  </r>
  <r>
    <n v="51590"/>
    <n v="188"/>
    <x v="0"/>
  </r>
  <r>
    <n v="20722"/>
    <n v="184"/>
    <x v="0"/>
  </r>
  <r>
    <n v="87277"/>
    <n v="209"/>
    <x v="0"/>
  </r>
  <r>
    <n v="41370"/>
    <n v="80"/>
    <x v="2"/>
  </r>
  <r>
    <n v="26804"/>
    <n v="109"/>
    <x v="0"/>
  </r>
  <r>
    <n v="68970"/>
    <n v="46"/>
    <x v="1"/>
  </r>
  <r>
    <n v="38130"/>
    <n v="141"/>
    <x v="0"/>
  </r>
  <r>
    <n v="61082"/>
    <n v="228"/>
    <x v="0"/>
  </r>
  <r>
    <n v="17667"/>
    <n v="123"/>
    <x v="0"/>
  </r>
  <r>
    <n v="88846"/>
    <n v="186"/>
    <x v="0"/>
  </r>
  <r>
    <n v="51472"/>
    <n v="183"/>
    <x v="0"/>
  </r>
  <r>
    <n v="99822"/>
    <n v="43"/>
    <x v="1"/>
  </r>
  <r>
    <n v="30068"/>
    <n v="134"/>
    <x v="0"/>
  </r>
  <r>
    <n v="56428"/>
    <n v="15"/>
    <x v="3"/>
  </r>
  <r>
    <n v="43139"/>
    <n v="154"/>
    <x v="0"/>
  </r>
  <r>
    <n v="32604"/>
    <n v="49"/>
    <x v="1"/>
  </r>
  <r>
    <n v="73172"/>
    <n v="224"/>
    <x v="0"/>
  </r>
  <r>
    <n v="44443"/>
    <n v="229"/>
    <x v="0"/>
  </r>
  <r>
    <n v="71319"/>
    <n v="216"/>
    <x v="0"/>
  </r>
  <r>
    <n v="97347"/>
    <n v="222"/>
    <x v="0"/>
  </r>
  <r>
    <n v="27619"/>
    <n v="183"/>
    <x v="0"/>
  </r>
  <r>
    <n v="99522"/>
    <n v="83"/>
    <x v="2"/>
  </r>
  <r>
    <n v="29089"/>
    <n v="164"/>
    <x v="0"/>
  </r>
  <r>
    <n v="60388"/>
    <n v="32"/>
    <x v="1"/>
  </r>
  <r>
    <n v="40280"/>
    <n v="53"/>
    <x v="1"/>
  </r>
  <r>
    <n v="69208"/>
    <n v="73"/>
    <x v="2"/>
  </r>
  <r>
    <n v="33575"/>
    <n v="48"/>
    <x v="1"/>
  </r>
  <r>
    <n v="89670"/>
    <n v="166"/>
    <x v="0"/>
  </r>
  <r>
    <n v="50659"/>
    <n v="96"/>
    <x v="0"/>
  </r>
  <r>
    <n v="13890"/>
    <n v="167"/>
    <x v="0"/>
  </r>
  <r>
    <n v="68985"/>
    <n v="237"/>
    <x v="0"/>
  </r>
  <r>
    <n v="26709"/>
    <n v="161"/>
    <x v="0"/>
  </r>
  <r>
    <n v="20566"/>
    <n v="113"/>
    <x v="0"/>
  </r>
  <r>
    <n v="79469"/>
    <n v="12"/>
    <x v="3"/>
  </r>
  <r>
    <n v="31565"/>
    <n v="13"/>
    <x v="3"/>
  </r>
  <r>
    <n v="59537"/>
    <n v="188"/>
    <x v="0"/>
  </r>
  <r>
    <n v="62571"/>
    <n v="24"/>
    <x v="3"/>
  </r>
  <r>
    <n v="72353"/>
    <n v="16"/>
    <x v="3"/>
  </r>
  <r>
    <n v="24594"/>
    <n v="181"/>
    <x v="0"/>
  </r>
  <r>
    <n v="54559"/>
    <n v="44"/>
    <x v="1"/>
  </r>
  <r>
    <n v="29431"/>
    <n v="240"/>
    <x v="0"/>
  </r>
  <r>
    <n v="96978"/>
    <n v="2"/>
    <x v="3"/>
  </r>
  <r>
    <n v="92241"/>
    <n v="118"/>
    <x v="0"/>
  </r>
  <r>
    <n v="23366"/>
    <n v="194"/>
    <x v="0"/>
  </r>
  <r>
    <n v="54156"/>
    <n v="220"/>
    <x v="0"/>
  </r>
  <r>
    <n v="37655"/>
    <n v="30"/>
    <x v="3"/>
  </r>
  <r>
    <n v="43831"/>
    <n v="182"/>
    <x v="0"/>
  </r>
  <r>
    <n v="85961"/>
    <n v="113"/>
    <x v="0"/>
  </r>
  <r>
    <n v="45298"/>
    <n v="177"/>
    <x v="0"/>
  </r>
  <r>
    <n v="54287"/>
    <n v="86"/>
    <x v="2"/>
  </r>
  <r>
    <n v="39478"/>
    <n v="215"/>
    <x v="0"/>
  </r>
  <r>
    <n v="79481"/>
    <n v="167"/>
    <x v="0"/>
  </r>
  <r>
    <n v="12504"/>
    <n v="149"/>
    <x v="0"/>
  </r>
  <r>
    <n v="82868"/>
    <n v="23"/>
    <x v="3"/>
  </r>
  <r>
    <n v="96648"/>
    <n v="33"/>
    <x v="1"/>
  </r>
  <r>
    <n v="93297"/>
    <n v="40"/>
    <x v="1"/>
  </r>
  <r>
    <n v="45022"/>
    <n v="6"/>
    <x v="3"/>
  </r>
  <r>
    <n v="70814"/>
    <n v="169"/>
    <x v="0"/>
  </r>
  <r>
    <n v="99388"/>
    <n v="11"/>
    <x v="3"/>
  </r>
  <r>
    <n v="70554"/>
    <n v="27"/>
    <x v="3"/>
  </r>
  <r>
    <n v="17363"/>
    <n v="170"/>
    <x v="0"/>
  </r>
  <r>
    <n v="52995"/>
    <n v="94"/>
    <x v="0"/>
  </r>
  <r>
    <n v="53954"/>
    <n v="132"/>
    <x v="0"/>
  </r>
  <r>
    <n v="38328"/>
    <n v="180"/>
    <x v="0"/>
  </r>
  <r>
    <n v="33327"/>
    <n v="64"/>
    <x v="2"/>
  </r>
  <r>
    <n v="92118"/>
    <n v="51"/>
    <x v="1"/>
  </r>
  <r>
    <n v="77948"/>
    <n v="234"/>
    <x v="0"/>
  </r>
  <r>
    <n v="24972"/>
    <n v="86"/>
    <x v="2"/>
  </r>
  <r>
    <n v="13946"/>
    <n v="194"/>
    <x v="0"/>
  </r>
  <r>
    <n v="98549"/>
    <n v="74"/>
    <x v="2"/>
  </r>
  <r>
    <n v="31109"/>
    <n v="200"/>
    <x v="0"/>
  </r>
  <r>
    <n v="62225"/>
    <n v="180"/>
    <x v="0"/>
  </r>
  <r>
    <n v="79404"/>
    <n v="98"/>
    <x v="0"/>
  </r>
  <r>
    <n v="85522"/>
    <n v="191"/>
    <x v="0"/>
  </r>
  <r>
    <n v="27810"/>
    <n v="197"/>
    <x v="0"/>
  </r>
  <r>
    <n v="10233"/>
    <n v="97"/>
    <x v="0"/>
  </r>
  <r>
    <n v="45420"/>
    <n v="93"/>
    <x v="0"/>
  </r>
  <r>
    <n v="31891"/>
    <n v="143"/>
    <x v="0"/>
  </r>
  <r>
    <n v="47917"/>
    <n v="144"/>
    <x v="0"/>
  </r>
  <r>
    <n v="11265"/>
    <n v="25"/>
    <x v="3"/>
  </r>
  <r>
    <n v="13075"/>
    <n v="128"/>
    <x v="0"/>
  </r>
  <r>
    <n v="52081"/>
    <n v="185"/>
    <x v="0"/>
  </r>
  <r>
    <n v="21328"/>
    <n v="143"/>
    <x v="0"/>
  </r>
  <r>
    <n v="76412"/>
    <n v="208"/>
    <x v="0"/>
  </r>
  <r>
    <n v="40212"/>
    <n v="182"/>
    <x v="0"/>
  </r>
  <r>
    <n v="68857"/>
    <n v="201"/>
    <x v="0"/>
  </r>
  <r>
    <n v="50295"/>
    <n v="220"/>
    <x v="0"/>
  </r>
  <r>
    <n v="29361"/>
    <n v="214"/>
    <x v="0"/>
  </r>
  <r>
    <n v="28787"/>
    <n v="20"/>
    <x v="3"/>
  </r>
  <r>
    <n v="40003"/>
    <n v="182"/>
    <x v="0"/>
  </r>
  <r>
    <n v="58049"/>
    <n v="18"/>
    <x v="3"/>
  </r>
  <r>
    <n v="17243"/>
    <n v="253"/>
    <x v="0"/>
  </r>
  <r>
    <n v="74471"/>
    <n v="161"/>
    <x v="0"/>
  </r>
  <r>
    <n v="81687"/>
    <n v="223"/>
    <x v="0"/>
  </r>
  <r>
    <n v="83555"/>
    <n v="13"/>
    <x v="3"/>
  </r>
  <r>
    <n v="99689"/>
    <n v="104"/>
    <x v="0"/>
  </r>
  <r>
    <n v="84197"/>
    <n v="180"/>
    <x v="0"/>
  </r>
  <r>
    <n v="87929"/>
    <n v="10"/>
    <x v="3"/>
  </r>
  <r>
    <n v="90918"/>
    <n v="71"/>
    <x v="2"/>
  </r>
  <r>
    <n v="86916"/>
    <n v="232"/>
    <x v="0"/>
  </r>
  <r>
    <n v="76036"/>
    <n v="12"/>
    <x v="3"/>
  </r>
  <r>
    <n v="69237"/>
    <n v="176"/>
    <x v="0"/>
  </r>
  <r>
    <n v="85582"/>
    <n v="36"/>
    <x v="1"/>
  </r>
  <r>
    <n v="69449"/>
    <n v="196"/>
    <x v="0"/>
  </r>
  <r>
    <n v="12391"/>
    <n v="25"/>
    <x v="3"/>
  </r>
  <r>
    <n v="36240"/>
    <n v="78"/>
    <x v="2"/>
  </r>
  <r>
    <n v="72482"/>
    <n v="190"/>
    <x v="0"/>
  </r>
  <r>
    <n v="11515"/>
    <n v="152"/>
    <x v="0"/>
  </r>
  <r>
    <n v="98332"/>
    <n v="120"/>
    <x v="0"/>
  </r>
  <r>
    <n v="58433"/>
    <n v="52"/>
    <x v="1"/>
  </r>
  <r>
    <n v="11914"/>
    <n v="51"/>
    <x v="1"/>
  </r>
  <r>
    <n v="57530"/>
    <n v="233"/>
    <x v="0"/>
  </r>
  <r>
    <n v="80152"/>
    <n v="241"/>
    <x v="0"/>
  </r>
  <r>
    <n v="96614"/>
    <n v="191"/>
    <x v="0"/>
  </r>
  <r>
    <n v="84702"/>
    <n v="154"/>
    <x v="0"/>
  </r>
  <r>
    <n v="97642"/>
    <n v="17"/>
    <x v="3"/>
  </r>
  <r>
    <n v="23838"/>
    <n v="145"/>
    <x v="0"/>
  </r>
  <r>
    <n v="31098"/>
    <n v="116"/>
    <x v="0"/>
  </r>
  <r>
    <n v="24424"/>
    <n v="133"/>
    <x v="0"/>
  </r>
  <r>
    <n v="45465"/>
    <n v="37"/>
    <x v="1"/>
  </r>
  <r>
    <n v="94909"/>
    <n v="198"/>
    <x v="0"/>
  </r>
  <r>
    <n v="10336"/>
    <n v="226"/>
    <x v="0"/>
  </r>
  <r>
    <n v="52197"/>
    <n v="176"/>
    <x v="0"/>
  </r>
  <r>
    <n v="57080"/>
    <n v="99"/>
    <x v="0"/>
  </r>
  <r>
    <n v="40564"/>
    <n v="206"/>
    <x v="0"/>
  </r>
  <r>
    <n v="72418"/>
    <n v="37"/>
    <x v="1"/>
  </r>
  <r>
    <n v="14713"/>
    <n v="207"/>
    <x v="0"/>
  </r>
  <r>
    <n v="39736"/>
    <n v="169"/>
    <x v="0"/>
  </r>
  <r>
    <n v="45740"/>
    <n v="37"/>
    <x v="1"/>
  </r>
  <r>
    <n v="99061"/>
    <n v="215"/>
    <x v="0"/>
  </r>
  <r>
    <n v="72976"/>
    <n v="153"/>
    <x v="0"/>
  </r>
  <r>
    <n v="61479"/>
    <n v="52"/>
    <x v="1"/>
  </r>
  <r>
    <n v="69209"/>
    <n v="146"/>
    <x v="0"/>
  </r>
  <r>
    <n v="14915"/>
    <n v="32"/>
    <x v="1"/>
  </r>
  <r>
    <n v="95453"/>
    <n v="191"/>
    <x v="0"/>
  </r>
  <r>
    <n v="99801"/>
    <n v="86"/>
    <x v="2"/>
  </r>
  <r>
    <n v="73720"/>
    <n v="146"/>
    <x v="0"/>
  </r>
  <r>
    <n v="27991"/>
    <n v="230"/>
    <x v="0"/>
  </r>
  <r>
    <n v="64874"/>
    <n v="152"/>
    <x v="0"/>
  </r>
  <r>
    <n v="39734"/>
    <n v="41"/>
    <x v="1"/>
  </r>
  <r>
    <n v="89766"/>
    <n v="241"/>
    <x v="0"/>
  </r>
  <r>
    <n v="41902"/>
    <n v="123"/>
    <x v="0"/>
  </r>
  <r>
    <n v="25210"/>
    <n v="167"/>
    <x v="0"/>
  </r>
  <r>
    <n v="64481"/>
    <n v="17"/>
    <x v="3"/>
  </r>
  <r>
    <n v="68123"/>
    <n v="97"/>
    <x v="0"/>
  </r>
  <r>
    <n v="83427"/>
    <n v="197"/>
    <x v="0"/>
  </r>
  <r>
    <n v="54622"/>
    <n v="174"/>
    <x v="0"/>
  </r>
  <r>
    <n v="90937"/>
    <n v="220"/>
    <x v="0"/>
  </r>
  <r>
    <n v="46097"/>
    <n v="112"/>
    <x v="0"/>
  </r>
  <r>
    <n v="62909"/>
    <n v="91"/>
    <x v="0"/>
  </r>
  <r>
    <n v="72921"/>
    <n v="238"/>
    <x v="0"/>
  </r>
  <r>
    <n v="33947"/>
    <n v="244"/>
    <x v="0"/>
  </r>
  <r>
    <n v="47975"/>
    <n v="223"/>
    <x v="0"/>
  </r>
  <r>
    <n v="92860"/>
    <n v="240"/>
    <x v="0"/>
  </r>
  <r>
    <n v="62397"/>
    <n v="168"/>
    <x v="0"/>
  </r>
  <r>
    <n v="63274"/>
    <n v="239"/>
    <x v="0"/>
  </r>
  <r>
    <n v="53722"/>
    <n v="55"/>
    <x v="1"/>
  </r>
  <r>
    <n v="53332"/>
    <n v="39"/>
    <x v="1"/>
  </r>
  <r>
    <n v="64672"/>
    <n v="199"/>
    <x v="0"/>
  </r>
  <r>
    <n v="73730"/>
    <n v="53"/>
    <x v="1"/>
  </r>
  <r>
    <n v="66135"/>
    <n v="150"/>
    <x v="0"/>
  </r>
  <r>
    <n v="16295"/>
    <n v="116"/>
    <x v="0"/>
  </r>
  <r>
    <n v="39775"/>
    <n v="83"/>
    <x v="2"/>
  </r>
  <r>
    <n v="69448"/>
    <n v="64"/>
    <x v="2"/>
  </r>
  <r>
    <n v="65262"/>
    <n v="88"/>
    <x v="2"/>
  </r>
  <r>
    <n v="66573"/>
    <n v="113"/>
    <x v="0"/>
  </r>
  <r>
    <n v="40165"/>
    <n v="236"/>
    <x v="0"/>
  </r>
  <r>
    <n v="21900"/>
    <n v="13"/>
    <x v="3"/>
  </r>
  <r>
    <n v="62855"/>
    <n v="245"/>
    <x v="0"/>
  </r>
  <r>
    <n v="62234"/>
    <n v="163"/>
    <x v="0"/>
  </r>
  <r>
    <n v="71343"/>
    <n v="130"/>
    <x v="0"/>
  </r>
  <r>
    <n v="94867"/>
    <n v="135"/>
    <x v="0"/>
  </r>
  <r>
    <n v="59479"/>
    <n v="229"/>
    <x v="0"/>
  </r>
  <r>
    <n v="54949"/>
    <n v="92"/>
    <x v="0"/>
  </r>
  <r>
    <n v="55805"/>
    <n v="111"/>
    <x v="0"/>
  </r>
  <r>
    <n v="45567"/>
    <n v="190"/>
    <x v="0"/>
  </r>
  <r>
    <n v="57827"/>
    <n v="52"/>
    <x v="1"/>
  </r>
  <r>
    <n v="69032"/>
    <n v="82"/>
    <x v="2"/>
  </r>
  <r>
    <n v="33489"/>
    <n v="12"/>
    <x v="3"/>
  </r>
  <r>
    <n v="20460"/>
    <n v="61"/>
    <x v="2"/>
  </r>
  <r>
    <n v="80949"/>
    <n v="60"/>
    <x v="1"/>
  </r>
  <r>
    <n v="18521"/>
    <n v="77"/>
    <x v="2"/>
  </r>
  <r>
    <n v="16805"/>
    <n v="120"/>
    <x v="0"/>
  </r>
  <r>
    <n v="41920"/>
    <n v="206"/>
    <x v="0"/>
  </r>
  <r>
    <n v="39119"/>
    <n v="34"/>
    <x v="1"/>
  </r>
  <r>
    <n v="43622"/>
    <n v="190"/>
    <x v="0"/>
  </r>
  <r>
    <n v="60449"/>
    <n v="188"/>
    <x v="0"/>
  </r>
  <r>
    <n v="99446"/>
    <n v="249"/>
    <x v="0"/>
  </r>
  <r>
    <n v="78347"/>
    <n v="87"/>
    <x v="2"/>
  </r>
  <r>
    <n v="81295"/>
    <n v="229"/>
    <x v="0"/>
  </r>
  <r>
    <n v="98881"/>
    <n v="88"/>
    <x v="2"/>
  </r>
  <r>
    <n v="21041"/>
    <n v="19"/>
    <x v="3"/>
  </r>
  <r>
    <n v="77705"/>
    <n v="47"/>
    <x v="1"/>
  </r>
  <r>
    <n v="97917"/>
    <n v="87"/>
    <x v="2"/>
  </r>
  <r>
    <n v="54304"/>
    <n v="166"/>
    <x v="0"/>
  </r>
  <r>
    <n v="33338"/>
    <n v="221"/>
    <x v="0"/>
  </r>
  <r>
    <n v="53980"/>
    <n v="74"/>
    <x v="2"/>
  </r>
  <r>
    <n v="49441"/>
    <n v="186"/>
    <x v="0"/>
  </r>
  <r>
    <n v="91139"/>
    <n v="136"/>
    <x v="0"/>
  </r>
  <r>
    <n v="18415"/>
    <n v="43"/>
    <x v="1"/>
  </r>
  <r>
    <n v="96427"/>
    <n v="74"/>
    <x v="2"/>
  </r>
  <r>
    <n v="68028"/>
    <n v="152"/>
    <x v="0"/>
  </r>
  <r>
    <n v="95767"/>
    <n v="71"/>
    <x v="2"/>
  </r>
  <r>
    <n v="35484"/>
    <n v="91"/>
    <x v="0"/>
  </r>
  <r>
    <n v="16982"/>
    <n v="34"/>
    <x v="1"/>
  </r>
  <r>
    <n v="73352"/>
    <n v="209"/>
    <x v="0"/>
  </r>
  <r>
    <n v="86343"/>
    <n v="105"/>
    <x v="0"/>
  </r>
  <r>
    <n v="80297"/>
    <n v="135"/>
    <x v="0"/>
  </r>
  <r>
    <n v="10722"/>
    <n v="143"/>
    <x v="0"/>
  </r>
  <r>
    <n v="50845"/>
    <n v="238"/>
    <x v="0"/>
  </r>
  <r>
    <n v="92782"/>
    <n v="10"/>
    <x v="3"/>
  </r>
  <r>
    <n v="73138"/>
    <n v="213"/>
    <x v="0"/>
  </r>
  <r>
    <n v="42607"/>
    <n v="163"/>
    <x v="0"/>
  </r>
  <r>
    <n v="72424"/>
    <n v="9"/>
    <x v="3"/>
  </r>
  <r>
    <n v="98557"/>
    <n v="42"/>
    <x v="1"/>
  </r>
  <r>
    <n v="30712"/>
    <n v="144"/>
    <x v="0"/>
  </r>
  <r>
    <n v="65225"/>
    <n v="160"/>
    <x v="0"/>
  </r>
  <r>
    <n v="82009"/>
    <n v="150"/>
    <x v="0"/>
  </r>
  <r>
    <n v="31749"/>
    <n v="151"/>
    <x v="0"/>
  </r>
  <r>
    <n v="88007"/>
    <n v="143"/>
    <x v="0"/>
  </r>
  <r>
    <n v="77720"/>
    <n v="83"/>
    <x v="2"/>
  </r>
  <r>
    <n v="65620"/>
    <n v="126"/>
    <x v="0"/>
  </r>
  <r>
    <n v="45015"/>
    <n v="109"/>
    <x v="0"/>
  </r>
  <r>
    <n v="79888"/>
    <n v="133"/>
    <x v="0"/>
  </r>
  <r>
    <n v="56138"/>
    <n v="68"/>
    <x v="2"/>
  </r>
  <r>
    <n v="51189"/>
    <n v="48"/>
    <x v="1"/>
  </r>
  <r>
    <n v="56725"/>
    <n v="206"/>
    <x v="0"/>
  </r>
  <r>
    <n v="13328"/>
    <n v="182"/>
    <x v="0"/>
  </r>
  <r>
    <n v="24268"/>
    <n v="107"/>
    <x v="0"/>
  </r>
  <r>
    <n v="22211"/>
    <n v="51"/>
    <x v="1"/>
  </r>
  <r>
    <n v="73596"/>
    <n v="72"/>
    <x v="2"/>
  </r>
  <r>
    <n v="12036"/>
    <n v="203"/>
    <x v="0"/>
  </r>
  <r>
    <n v="96572"/>
    <n v="207"/>
    <x v="0"/>
  </r>
  <r>
    <n v="37724"/>
    <n v="72"/>
    <x v="2"/>
  </r>
  <r>
    <n v="38056"/>
    <n v="125"/>
    <x v="0"/>
  </r>
  <r>
    <n v="59505"/>
    <n v="48"/>
    <x v="1"/>
  </r>
  <r>
    <n v="49587"/>
    <n v="0"/>
    <x v="4"/>
  </r>
  <r>
    <n v="64023"/>
    <n v="189"/>
    <x v="0"/>
  </r>
  <r>
    <n v="34798"/>
    <n v="225"/>
    <x v="0"/>
  </r>
  <r>
    <n v="99533"/>
    <n v="53"/>
    <x v="1"/>
  </r>
  <r>
    <n v="81818"/>
    <n v="98"/>
    <x v="0"/>
  </r>
  <r>
    <n v="15225"/>
    <n v="117"/>
    <x v="0"/>
  </r>
  <r>
    <n v="29717"/>
    <n v="159"/>
    <x v="0"/>
  </r>
  <r>
    <n v="86648"/>
    <n v="174"/>
    <x v="0"/>
  </r>
  <r>
    <n v="47322"/>
    <n v="191"/>
    <x v="0"/>
  </r>
  <r>
    <n v="99069"/>
    <n v="112"/>
    <x v="0"/>
  </r>
  <r>
    <n v="32422"/>
    <n v="97"/>
    <x v="0"/>
  </r>
  <r>
    <n v="94090"/>
    <n v="54"/>
    <x v="1"/>
  </r>
  <r>
    <n v="38421"/>
    <n v="74"/>
    <x v="2"/>
  </r>
  <r>
    <n v="55895"/>
    <n v="213"/>
    <x v="0"/>
  </r>
  <r>
    <n v="32481"/>
    <n v="191"/>
    <x v="0"/>
  </r>
  <r>
    <n v="95172"/>
    <n v="91"/>
    <x v="0"/>
  </r>
  <r>
    <n v="72997"/>
    <n v="59"/>
    <x v="1"/>
  </r>
  <r>
    <n v="15884"/>
    <n v="81"/>
    <x v="2"/>
  </r>
  <r>
    <n v="28726"/>
    <n v="67"/>
    <x v="2"/>
  </r>
  <r>
    <n v="42248"/>
    <n v="234"/>
    <x v="0"/>
  </r>
  <r>
    <n v="48719"/>
    <n v="78"/>
    <x v="2"/>
  </r>
  <r>
    <n v="75836"/>
    <n v="214"/>
    <x v="0"/>
  </r>
  <r>
    <n v="77907"/>
    <n v="28"/>
    <x v="3"/>
  </r>
  <r>
    <n v="28612"/>
    <n v="187"/>
    <x v="0"/>
  </r>
  <r>
    <n v="23526"/>
    <n v="31"/>
    <x v="1"/>
  </r>
  <r>
    <n v="47921"/>
    <n v="227"/>
    <x v="0"/>
  </r>
  <r>
    <n v="96193"/>
    <n v="124"/>
    <x v="0"/>
  </r>
  <r>
    <n v="25795"/>
    <n v="189"/>
    <x v="0"/>
  </r>
  <r>
    <n v="29013"/>
    <n v="136"/>
    <x v="0"/>
  </r>
  <r>
    <n v="70333"/>
    <n v="151"/>
    <x v="0"/>
  </r>
  <r>
    <n v="51101"/>
    <n v="36"/>
    <x v="1"/>
  </r>
  <r>
    <n v="92716"/>
    <n v="190"/>
    <x v="0"/>
  </r>
  <r>
    <n v="80684"/>
    <n v="193"/>
    <x v="0"/>
  </r>
  <r>
    <n v="54883"/>
    <n v="222"/>
    <x v="0"/>
  </r>
  <r>
    <n v="57859"/>
    <n v="152"/>
    <x v="0"/>
  </r>
  <r>
    <n v="78603"/>
    <n v="81"/>
    <x v="2"/>
  </r>
  <r>
    <n v="71293"/>
    <n v="44"/>
    <x v="1"/>
  </r>
  <r>
    <n v="97299"/>
    <n v="191"/>
    <x v="0"/>
  </r>
  <r>
    <n v="14320"/>
    <n v="25"/>
    <x v="3"/>
  </r>
  <r>
    <n v="74002"/>
    <n v="166"/>
    <x v="0"/>
  </r>
  <r>
    <n v="89923"/>
    <n v="48"/>
    <x v="1"/>
  </r>
  <r>
    <n v="29784"/>
    <n v="48"/>
    <x v="1"/>
  </r>
  <r>
    <n v="77484"/>
    <n v="199"/>
    <x v="0"/>
  </r>
  <r>
    <n v="99321"/>
    <n v="75"/>
    <x v="2"/>
  </r>
  <r>
    <n v="45803"/>
    <n v="21"/>
    <x v="3"/>
  </r>
  <r>
    <n v="10172"/>
    <n v="118"/>
    <x v="0"/>
  </r>
  <r>
    <n v="73333"/>
    <n v="143"/>
    <x v="0"/>
  </r>
  <r>
    <n v="64613"/>
    <n v="136"/>
    <x v="0"/>
  </r>
  <r>
    <n v="67230"/>
    <n v="3"/>
    <x v="3"/>
  </r>
  <r>
    <n v="75894"/>
    <n v="164"/>
    <x v="0"/>
  </r>
  <r>
    <n v="49173"/>
    <n v="142"/>
    <x v="0"/>
  </r>
  <r>
    <n v="34080"/>
    <n v="71"/>
    <x v="2"/>
  </r>
  <r>
    <n v="19020"/>
    <n v="205"/>
    <x v="0"/>
  </r>
  <r>
    <n v="63912"/>
    <n v="141"/>
    <x v="0"/>
  </r>
  <r>
    <n v="56127"/>
    <n v="148"/>
    <x v="0"/>
  </r>
  <r>
    <n v="44796"/>
    <n v="89"/>
    <x v="2"/>
  </r>
  <r>
    <n v="51508"/>
    <n v="132"/>
    <x v="0"/>
  </r>
  <r>
    <n v="79519"/>
    <n v="7"/>
    <x v="3"/>
  </r>
  <r>
    <n v="26862"/>
    <n v="74"/>
    <x v="2"/>
  </r>
  <r>
    <n v="64218"/>
    <n v="79"/>
    <x v="2"/>
  </r>
  <r>
    <n v="68844"/>
    <n v="66"/>
    <x v="2"/>
  </r>
  <r>
    <n v="66516"/>
    <n v="215"/>
    <x v="0"/>
  </r>
  <r>
    <n v="65705"/>
    <n v="113"/>
    <x v="0"/>
  </r>
  <r>
    <n v="29800"/>
    <n v="193"/>
    <x v="0"/>
  </r>
  <r>
    <n v="72472"/>
    <n v="36"/>
    <x v="1"/>
  </r>
  <r>
    <n v="50923"/>
    <n v="57"/>
    <x v="1"/>
  </r>
  <r>
    <n v="21489"/>
    <n v="158"/>
    <x v="0"/>
  </r>
  <r>
    <n v="95057"/>
    <n v="46"/>
    <x v="1"/>
  </r>
  <r>
    <n v="19726"/>
    <n v="78"/>
    <x v="2"/>
  </r>
  <r>
    <n v="50920"/>
    <n v="43"/>
    <x v="1"/>
  </r>
  <r>
    <n v="17477"/>
    <n v="59"/>
    <x v="1"/>
  </r>
  <r>
    <n v="42663"/>
    <n v="9"/>
    <x v="3"/>
  </r>
  <r>
    <n v="24639"/>
    <n v="71"/>
    <x v="2"/>
  </r>
  <r>
    <n v="39397"/>
    <n v="229"/>
    <x v="0"/>
  </r>
  <r>
    <n v="43353"/>
    <n v="220"/>
    <x v="0"/>
  </r>
  <r>
    <n v="11832"/>
    <n v="103"/>
    <x v="0"/>
  </r>
  <r>
    <n v="94336"/>
    <n v="254"/>
    <x v="0"/>
  </r>
  <r>
    <n v="28448"/>
    <n v="122"/>
    <x v="0"/>
  </r>
  <r>
    <n v="62584"/>
    <n v="145"/>
    <x v="0"/>
  </r>
  <r>
    <n v="32692"/>
    <n v="229"/>
    <x v="0"/>
  </r>
  <r>
    <n v="98278"/>
    <n v="8"/>
    <x v="3"/>
  </r>
  <r>
    <n v="81568"/>
    <n v="182"/>
    <x v="0"/>
  </r>
  <r>
    <n v="32883"/>
    <n v="128"/>
    <x v="0"/>
  </r>
  <r>
    <n v="59249"/>
    <n v="227"/>
    <x v="0"/>
  </r>
  <r>
    <n v="35822"/>
    <n v="232"/>
    <x v="0"/>
  </r>
  <r>
    <n v="65015"/>
    <n v="223"/>
    <x v="0"/>
  </r>
  <r>
    <n v="81848"/>
    <n v="40"/>
    <x v="1"/>
  </r>
  <r>
    <n v="74782"/>
    <n v="52"/>
    <x v="1"/>
  </r>
  <r>
    <n v="87575"/>
    <n v="60"/>
    <x v="1"/>
  </r>
  <r>
    <n v="95514"/>
    <n v="228"/>
    <x v="0"/>
  </r>
  <r>
    <n v="83265"/>
    <n v="135"/>
    <x v="0"/>
  </r>
  <r>
    <n v="72608"/>
    <n v="80"/>
    <x v="2"/>
  </r>
  <r>
    <n v="26782"/>
    <n v="2"/>
    <x v="3"/>
  </r>
  <r>
    <n v="50578"/>
    <n v="213"/>
    <x v="0"/>
  </r>
  <r>
    <n v="35135"/>
    <n v="209"/>
    <x v="0"/>
  </r>
  <r>
    <n v="24313"/>
    <n v="14"/>
    <x v="3"/>
  </r>
  <r>
    <n v="99002"/>
    <n v="189"/>
    <x v="0"/>
  </r>
  <r>
    <n v="73792"/>
    <n v="251"/>
    <x v="0"/>
  </r>
  <r>
    <n v="16922"/>
    <n v="39"/>
    <x v="1"/>
  </r>
  <r>
    <n v="91351"/>
    <n v="162"/>
    <x v="0"/>
  </r>
  <r>
    <n v="68759"/>
    <n v="109"/>
    <x v="0"/>
  </r>
  <r>
    <n v="41204"/>
    <n v="241"/>
    <x v="0"/>
  </r>
  <r>
    <n v="74172"/>
    <n v="64"/>
    <x v="2"/>
  </r>
  <r>
    <n v="13655"/>
    <n v="247"/>
    <x v="0"/>
  </r>
  <r>
    <n v="88000"/>
    <n v="128"/>
    <x v="0"/>
  </r>
  <r>
    <n v="90914"/>
    <n v="125"/>
    <x v="0"/>
  </r>
  <r>
    <n v="21428"/>
    <n v="219"/>
    <x v="0"/>
  </r>
  <r>
    <n v="20900"/>
    <n v="58"/>
    <x v="1"/>
  </r>
  <r>
    <n v="21830"/>
    <n v="177"/>
    <x v="0"/>
  </r>
  <r>
    <n v="66997"/>
    <n v="158"/>
    <x v="0"/>
  </r>
  <r>
    <n v="98217"/>
    <n v="66"/>
    <x v="2"/>
  </r>
  <r>
    <n v="96502"/>
    <n v="213"/>
    <x v="0"/>
  </r>
  <r>
    <n v="77073"/>
    <n v="146"/>
    <x v="0"/>
  </r>
  <r>
    <n v="18009"/>
    <n v="153"/>
    <x v="0"/>
  </r>
  <r>
    <n v="23315"/>
    <n v="128"/>
    <x v="0"/>
  </r>
  <r>
    <n v="32601"/>
    <n v="180"/>
    <x v="0"/>
  </r>
  <r>
    <n v="43907"/>
    <n v="73"/>
    <x v="2"/>
  </r>
  <r>
    <n v="81199"/>
    <n v="147"/>
    <x v="0"/>
  </r>
  <r>
    <n v="78316"/>
    <n v="200"/>
    <x v="0"/>
  </r>
  <r>
    <n v="49504"/>
    <n v="32"/>
    <x v="1"/>
  </r>
  <r>
    <n v="40622"/>
    <n v="227"/>
    <x v="0"/>
  </r>
  <r>
    <n v="70073"/>
    <n v="16"/>
    <x v="3"/>
  </r>
  <r>
    <n v="15882"/>
    <n v="244"/>
    <x v="0"/>
  </r>
  <r>
    <n v="89391"/>
    <n v="127"/>
    <x v="0"/>
  </r>
  <r>
    <n v="54339"/>
    <n v="154"/>
    <x v="0"/>
  </r>
  <r>
    <n v="76460"/>
    <n v="220"/>
    <x v="0"/>
  </r>
  <r>
    <n v="78454"/>
    <n v="83"/>
    <x v="2"/>
  </r>
  <r>
    <n v="29838"/>
    <n v="243"/>
    <x v="0"/>
  </r>
  <r>
    <n v="56378"/>
    <n v="25"/>
    <x v="3"/>
  </r>
  <r>
    <n v="19797"/>
    <n v="164"/>
    <x v="0"/>
  </r>
  <r>
    <n v="18527"/>
    <n v="91"/>
    <x v="0"/>
  </r>
  <r>
    <n v="40980"/>
    <n v="89"/>
    <x v="2"/>
  </r>
  <r>
    <n v="44586"/>
    <n v="250"/>
    <x v="0"/>
  </r>
  <r>
    <n v="43916"/>
    <n v="192"/>
    <x v="0"/>
  </r>
  <r>
    <n v="59983"/>
    <n v="191"/>
    <x v="0"/>
  </r>
  <r>
    <n v="36665"/>
    <n v="231"/>
    <x v="0"/>
  </r>
  <r>
    <n v="95018"/>
    <n v="227"/>
    <x v="0"/>
  </r>
  <r>
    <n v="89415"/>
    <n v="231"/>
    <x v="0"/>
  </r>
  <r>
    <n v="51573"/>
    <n v="243"/>
    <x v="0"/>
  </r>
  <r>
    <n v="18091"/>
    <n v="23"/>
    <x v="3"/>
  </r>
  <r>
    <n v="63854"/>
    <n v="26"/>
    <x v="3"/>
  </r>
  <r>
    <n v="77616"/>
    <n v="76"/>
    <x v="2"/>
  </r>
  <r>
    <n v="92838"/>
    <n v="247"/>
    <x v="0"/>
  </r>
  <r>
    <n v="41502"/>
    <n v="56"/>
    <x v="1"/>
  </r>
  <r>
    <n v="49455"/>
    <n v="215"/>
    <x v="0"/>
  </r>
  <r>
    <n v="48922"/>
    <n v="7"/>
    <x v="3"/>
  </r>
  <r>
    <n v="42357"/>
    <n v="11"/>
    <x v="3"/>
  </r>
  <r>
    <n v="46154"/>
    <n v="32"/>
    <x v="1"/>
  </r>
  <r>
    <n v="42031"/>
    <n v="206"/>
    <x v="0"/>
  </r>
  <r>
    <n v="49183"/>
    <n v="202"/>
    <x v="0"/>
  </r>
  <r>
    <n v="51831"/>
    <n v="199"/>
    <x v="0"/>
  </r>
  <r>
    <n v="19291"/>
    <n v="219"/>
    <x v="0"/>
  </r>
  <r>
    <n v="48589"/>
    <n v="52"/>
    <x v="1"/>
  </r>
  <r>
    <n v="24520"/>
    <n v="206"/>
    <x v="0"/>
  </r>
  <r>
    <n v="70802"/>
    <n v="111"/>
    <x v="0"/>
  </r>
  <r>
    <n v="63789"/>
    <n v="175"/>
    <x v="0"/>
  </r>
  <r>
    <n v="55732"/>
    <n v="56"/>
    <x v="1"/>
  </r>
  <r>
    <n v="30214"/>
    <n v="116"/>
    <x v="0"/>
  </r>
  <r>
    <n v="13914"/>
    <n v="188"/>
    <x v="0"/>
  </r>
  <r>
    <n v="89237"/>
    <n v="76"/>
    <x v="2"/>
  </r>
  <r>
    <n v="32703"/>
    <n v="109"/>
    <x v="0"/>
  </r>
  <r>
    <n v="61761"/>
    <n v="164"/>
    <x v="0"/>
  </r>
  <r>
    <n v="60846"/>
    <n v="152"/>
    <x v="0"/>
  </r>
  <r>
    <n v="47299"/>
    <n v="141"/>
    <x v="0"/>
  </r>
  <r>
    <n v="92693"/>
    <n v="190"/>
    <x v="0"/>
  </r>
  <r>
    <n v="66712"/>
    <n v="41"/>
    <x v="1"/>
  </r>
  <r>
    <n v="74171"/>
    <n v="209"/>
    <x v="0"/>
  </r>
  <r>
    <n v="65255"/>
    <n v="94"/>
    <x v="0"/>
  </r>
  <r>
    <n v="34634"/>
    <n v="164"/>
    <x v="0"/>
  </r>
  <r>
    <n v="25558"/>
    <n v="34"/>
    <x v="1"/>
  </r>
  <r>
    <n v="90700"/>
    <n v="106"/>
    <x v="0"/>
  </r>
  <r>
    <n v="12116"/>
    <n v="223"/>
    <x v="0"/>
  </r>
  <r>
    <n v="99412"/>
    <n v="190"/>
    <x v="0"/>
  </r>
  <r>
    <n v="10765"/>
    <n v="252"/>
    <x v="0"/>
  </r>
  <r>
    <n v="78126"/>
    <n v="37"/>
    <x v="1"/>
  </r>
  <r>
    <n v="94008"/>
    <n v="24"/>
    <x v="3"/>
  </r>
  <r>
    <n v="98280"/>
    <n v="245"/>
    <x v="0"/>
  </r>
  <r>
    <n v="49527"/>
    <n v="149"/>
    <x v="0"/>
  </r>
  <r>
    <n v="38092"/>
    <n v="86"/>
    <x v="2"/>
  </r>
  <r>
    <n v="58857"/>
    <n v="246"/>
    <x v="0"/>
  </r>
  <r>
    <n v="49390"/>
    <n v="237"/>
    <x v="0"/>
  </r>
  <r>
    <n v="29228"/>
    <n v="37"/>
    <x v="1"/>
  </r>
  <r>
    <n v="61743"/>
    <n v="65"/>
    <x v="2"/>
  </r>
  <r>
    <n v="32404"/>
    <n v="153"/>
    <x v="0"/>
  </r>
  <r>
    <n v="80536"/>
    <n v="246"/>
    <x v="0"/>
  </r>
  <r>
    <n v="44042"/>
    <n v="219"/>
    <x v="0"/>
  </r>
  <r>
    <n v="95438"/>
    <n v="231"/>
    <x v="0"/>
  </r>
  <r>
    <n v="18553"/>
    <n v="130"/>
    <x v="0"/>
  </r>
  <r>
    <n v="44892"/>
    <n v="55"/>
    <x v="1"/>
  </r>
  <r>
    <n v="61285"/>
    <n v="249"/>
    <x v="0"/>
  </r>
  <r>
    <n v="14888"/>
    <n v="95"/>
    <x v="0"/>
  </r>
  <r>
    <n v="99336"/>
    <n v="72"/>
    <x v="2"/>
  </r>
  <r>
    <n v="24347"/>
    <n v="28"/>
    <x v="3"/>
  </r>
  <r>
    <n v="28620"/>
    <n v="105"/>
    <x v="0"/>
  </r>
  <r>
    <n v="19209"/>
    <n v="170"/>
    <x v="0"/>
  </r>
  <r>
    <n v="96226"/>
    <n v="92"/>
    <x v="0"/>
  </r>
  <r>
    <n v="96665"/>
    <n v="85"/>
    <x v="2"/>
  </r>
  <r>
    <n v="83875"/>
    <n v="233"/>
    <x v="0"/>
  </r>
  <r>
    <n v="54259"/>
    <n v="176"/>
    <x v="0"/>
  </r>
  <r>
    <n v="34453"/>
    <n v="89"/>
    <x v="2"/>
  </r>
  <r>
    <n v="95173"/>
    <n v="24"/>
    <x v="3"/>
  </r>
  <r>
    <n v="23583"/>
    <n v="73"/>
    <x v="2"/>
  </r>
  <r>
    <n v="33982"/>
    <n v="27"/>
    <x v="3"/>
  </r>
  <r>
    <n v="10482"/>
    <n v="96"/>
    <x v="0"/>
  </r>
  <r>
    <n v="40892"/>
    <n v="245"/>
    <x v="0"/>
  </r>
  <r>
    <n v="43154"/>
    <n v="245"/>
    <x v="0"/>
  </r>
  <r>
    <n v="54897"/>
    <n v="97"/>
    <x v="0"/>
  </r>
  <r>
    <n v="39771"/>
    <n v="214"/>
    <x v="0"/>
  </r>
  <r>
    <n v="34458"/>
    <n v="96"/>
    <x v="0"/>
  </r>
  <r>
    <n v="46971"/>
    <n v="194"/>
    <x v="0"/>
  </r>
  <r>
    <n v="43225"/>
    <n v="76"/>
    <x v="2"/>
  </r>
  <r>
    <n v="88579"/>
    <n v="143"/>
    <x v="0"/>
  </r>
  <r>
    <n v="25556"/>
    <n v="53"/>
    <x v="1"/>
  </r>
  <r>
    <n v="68015"/>
    <n v="194"/>
    <x v="0"/>
  </r>
  <r>
    <n v="67855"/>
    <n v="233"/>
    <x v="0"/>
  </r>
  <r>
    <n v="95832"/>
    <n v="156"/>
    <x v="0"/>
  </r>
  <r>
    <n v="77308"/>
    <n v="204"/>
    <x v="0"/>
  </r>
  <r>
    <n v="12156"/>
    <n v="23"/>
    <x v="3"/>
  </r>
  <r>
    <n v="83840"/>
    <n v="190"/>
    <x v="0"/>
  </r>
  <r>
    <n v="62492"/>
    <n v="12"/>
    <x v="3"/>
  </r>
  <r>
    <n v="49119"/>
    <n v="1"/>
    <x v="3"/>
  </r>
  <r>
    <n v="81123"/>
    <n v="13"/>
    <x v="3"/>
  </r>
  <r>
    <n v="51390"/>
    <n v="252"/>
    <x v="0"/>
  </r>
  <r>
    <n v="83570"/>
    <n v="215"/>
    <x v="0"/>
  </r>
  <r>
    <n v="63495"/>
    <n v="12"/>
    <x v="3"/>
  </r>
  <r>
    <n v="85613"/>
    <n v="152"/>
    <x v="0"/>
  </r>
  <r>
    <n v="61539"/>
    <n v="204"/>
    <x v="0"/>
  </r>
  <r>
    <n v="68061"/>
    <n v="133"/>
    <x v="0"/>
  </r>
  <r>
    <n v="88735"/>
    <n v="126"/>
    <x v="0"/>
  </r>
  <r>
    <n v="29028"/>
    <n v="6"/>
    <x v="3"/>
  </r>
  <r>
    <n v="57767"/>
    <n v="51"/>
    <x v="1"/>
  </r>
  <r>
    <n v="18023"/>
    <n v="24"/>
    <x v="3"/>
  </r>
  <r>
    <n v="40286"/>
    <n v="152"/>
    <x v="0"/>
  </r>
  <r>
    <n v="11763"/>
    <n v="154"/>
    <x v="0"/>
  </r>
  <r>
    <n v="60867"/>
    <n v="1"/>
    <x v="3"/>
  </r>
  <r>
    <n v="28763"/>
    <n v="68"/>
    <x v="2"/>
  </r>
  <r>
    <n v="65455"/>
    <n v="222"/>
    <x v="0"/>
  </r>
  <r>
    <n v="46559"/>
    <n v="248"/>
    <x v="0"/>
  </r>
  <r>
    <n v="60058"/>
    <n v="136"/>
    <x v="0"/>
  </r>
  <r>
    <n v="29105"/>
    <n v="108"/>
    <x v="0"/>
  </r>
  <r>
    <n v="59025"/>
    <n v="156"/>
    <x v="0"/>
  </r>
  <r>
    <n v="97410"/>
    <n v="90"/>
    <x v="2"/>
  </r>
  <r>
    <n v="36920"/>
    <n v="113"/>
    <x v="0"/>
  </r>
  <r>
    <n v="32398"/>
    <n v="18"/>
    <x v="3"/>
  </r>
  <r>
    <n v="35417"/>
    <n v="57"/>
    <x v="1"/>
  </r>
  <r>
    <n v="70567"/>
    <n v="195"/>
    <x v="0"/>
  </r>
  <r>
    <n v="98938"/>
    <n v="126"/>
    <x v="0"/>
  </r>
  <r>
    <n v="77344"/>
    <n v="30"/>
    <x v="3"/>
  </r>
  <r>
    <n v="52595"/>
    <n v="179"/>
    <x v="0"/>
  </r>
  <r>
    <n v="87500"/>
    <n v="5"/>
    <x v="3"/>
  </r>
  <r>
    <n v="18987"/>
    <n v="68"/>
    <x v="2"/>
  </r>
  <r>
    <n v="81265"/>
    <n v="25"/>
    <x v="3"/>
  </r>
  <r>
    <n v="91492"/>
    <n v="110"/>
    <x v="0"/>
  </r>
  <r>
    <n v="69232"/>
    <n v="78"/>
    <x v="2"/>
  </r>
  <r>
    <n v="27177"/>
    <n v="28"/>
    <x v="3"/>
  </r>
  <r>
    <n v="45543"/>
    <n v="188"/>
    <x v="0"/>
  </r>
  <r>
    <n v="20012"/>
    <n v="203"/>
    <x v="0"/>
  </r>
  <r>
    <n v="52003"/>
    <n v="2"/>
    <x v="3"/>
  </r>
  <r>
    <n v="58650"/>
    <n v="38"/>
    <x v="1"/>
  </r>
  <r>
    <n v="23168"/>
    <n v="193"/>
    <x v="0"/>
  </r>
  <r>
    <n v="66714"/>
    <n v="113"/>
    <x v="0"/>
  </r>
  <r>
    <n v="74211"/>
    <n v="109"/>
    <x v="0"/>
  </r>
  <r>
    <n v="54254"/>
    <n v="4"/>
    <x v="3"/>
  </r>
  <r>
    <n v="40207"/>
    <n v="28"/>
    <x v="3"/>
  </r>
  <r>
    <n v="45776"/>
    <n v="104"/>
    <x v="0"/>
  </r>
  <r>
    <n v="86123"/>
    <n v="104"/>
    <x v="0"/>
  </r>
  <r>
    <n v="54113"/>
    <n v="246"/>
    <x v="0"/>
  </r>
  <r>
    <n v="43369"/>
    <n v="36"/>
    <x v="1"/>
  </r>
  <r>
    <n v="63924"/>
    <n v="21"/>
    <x v="3"/>
  </r>
  <r>
    <n v="64849"/>
    <n v="129"/>
    <x v="0"/>
  </r>
  <r>
    <n v="32515"/>
    <n v="107"/>
    <x v="0"/>
  </r>
  <r>
    <n v="73123"/>
    <n v="199"/>
    <x v="0"/>
  </r>
  <r>
    <n v="93262"/>
    <n v="17"/>
    <x v="3"/>
  </r>
  <r>
    <n v="58725"/>
    <n v="205"/>
    <x v="0"/>
  </r>
  <r>
    <n v="34705"/>
    <n v="68"/>
    <x v="2"/>
  </r>
  <r>
    <n v="54148"/>
    <n v="132"/>
    <x v="0"/>
  </r>
  <r>
    <n v="33640"/>
    <n v="140"/>
    <x v="0"/>
  </r>
  <r>
    <n v="83211"/>
    <n v="111"/>
    <x v="0"/>
  </r>
  <r>
    <n v="84079"/>
    <n v="136"/>
    <x v="0"/>
  </r>
  <r>
    <n v="32350"/>
    <n v="146"/>
    <x v="0"/>
  </r>
  <r>
    <n v="42274"/>
    <n v="191"/>
    <x v="0"/>
  </r>
  <r>
    <n v="11651"/>
    <n v="102"/>
    <x v="0"/>
  </r>
  <r>
    <n v="41607"/>
    <n v="46"/>
    <x v="1"/>
  </r>
  <r>
    <n v="52177"/>
    <n v="133"/>
    <x v="0"/>
  </r>
  <r>
    <n v="85535"/>
    <n v="107"/>
    <x v="0"/>
  </r>
  <r>
    <n v="72249"/>
    <n v="20"/>
    <x v="3"/>
  </r>
  <r>
    <n v="21290"/>
    <n v="153"/>
    <x v="0"/>
  </r>
  <r>
    <n v="11127"/>
    <n v="54"/>
    <x v="1"/>
  </r>
  <r>
    <n v="32958"/>
    <n v="215"/>
    <x v="0"/>
  </r>
  <r>
    <n v="18675"/>
    <n v="249"/>
    <x v="0"/>
  </r>
  <r>
    <n v="88157"/>
    <n v="21"/>
    <x v="3"/>
  </r>
  <r>
    <n v="97095"/>
    <n v="166"/>
    <x v="0"/>
  </r>
  <r>
    <n v="27610"/>
    <n v="255"/>
    <x v="0"/>
  </r>
  <r>
    <n v="94147"/>
    <n v="218"/>
    <x v="0"/>
  </r>
  <r>
    <n v="60203"/>
    <n v="141"/>
    <x v="0"/>
  </r>
  <r>
    <n v="17746"/>
    <n v="227"/>
    <x v="0"/>
  </r>
  <r>
    <n v="50350"/>
    <n v="180"/>
    <x v="0"/>
  </r>
  <r>
    <n v="56878"/>
    <n v="63"/>
    <x v="2"/>
  </r>
  <r>
    <n v="43646"/>
    <n v="161"/>
    <x v="0"/>
  </r>
  <r>
    <n v="30490"/>
    <n v="38"/>
    <x v="1"/>
  </r>
  <r>
    <n v="75378"/>
    <n v="191"/>
    <x v="0"/>
  </r>
  <r>
    <n v="57142"/>
    <n v="160"/>
    <x v="0"/>
  </r>
  <r>
    <n v="71538"/>
    <n v="12"/>
    <x v="3"/>
  </r>
  <r>
    <n v="89698"/>
    <n v="83"/>
    <x v="2"/>
  </r>
  <r>
    <n v="36377"/>
    <n v="208"/>
    <x v="0"/>
  </r>
  <r>
    <n v="28539"/>
    <n v="125"/>
    <x v="0"/>
  </r>
  <r>
    <n v="99157"/>
    <n v="14"/>
    <x v="3"/>
  </r>
  <r>
    <n v="77822"/>
    <n v="243"/>
    <x v="0"/>
  </r>
  <r>
    <n v="92288"/>
    <n v="27"/>
    <x v="3"/>
  </r>
  <r>
    <n v="58437"/>
    <n v="159"/>
    <x v="0"/>
  </r>
  <r>
    <n v="95843"/>
    <n v="19"/>
    <x v="3"/>
  </r>
  <r>
    <n v="19129"/>
    <n v="117"/>
    <x v="0"/>
  </r>
  <r>
    <n v="19646"/>
    <n v="77"/>
    <x v="2"/>
  </r>
  <r>
    <n v="52551"/>
    <n v="232"/>
    <x v="0"/>
  </r>
  <r>
    <n v="16676"/>
    <n v="122"/>
    <x v="0"/>
  </r>
  <r>
    <n v="85523"/>
    <n v="166"/>
    <x v="0"/>
  </r>
  <r>
    <n v="46595"/>
    <n v="184"/>
    <x v="0"/>
  </r>
  <r>
    <n v="22256"/>
    <n v="59"/>
    <x v="1"/>
  </r>
  <r>
    <n v="69831"/>
    <n v="232"/>
    <x v="0"/>
  </r>
  <r>
    <n v="26700"/>
    <n v="28"/>
    <x v="3"/>
  </r>
  <r>
    <n v="54775"/>
    <n v="126"/>
    <x v="0"/>
  </r>
  <r>
    <n v="24430"/>
    <n v="23"/>
    <x v="3"/>
  </r>
  <r>
    <n v="99247"/>
    <n v="197"/>
    <x v="0"/>
  </r>
  <r>
    <n v="52928"/>
    <n v="198"/>
    <x v="0"/>
  </r>
  <r>
    <n v="93441"/>
    <n v="117"/>
    <x v="0"/>
  </r>
  <r>
    <n v="37496"/>
    <n v="197"/>
    <x v="0"/>
  </r>
  <r>
    <n v="77836"/>
    <n v="95"/>
    <x v="0"/>
  </r>
  <r>
    <n v="31882"/>
    <n v="230"/>
    <x v="0"/>
  </r>
  <r>
    <n v="24609"/>
    <n v="255"/>
    <x v="0"/>
  </r>
  <r>
    <n v="40956"/>
    <n v="53"/>
    <x v="1"/>
  </r>
  <r>
    <n v="87810"/>
    <n v="159"/>
    <x v="0"/>
  </r>
  <r>
    <n v="71374"/>
    <n v="165"/>
    <x v="0"/>
  </r>
  <r>
    <n v="72545"/>
    <n v="200"/>
    <x v="0"/>
  </r>
  <r>
    <n v="13667"/>
    <n v="123"/>
    <x v="0"/>
  </r>
  <r>
    <n v="98266"/>
    <n v="78"/>
    <x v="2"/>
  </r>
  <r>
    <n v="54314"/>
    <n v="11"/>
    <x v="3"/>
  </r>
  <r>
    <n v="79191"/>
    <n v="63"/>
    <x v="2"/>
  </r>
  <r>
    <n v="67315"/>
    <n v="192"/>
    <x v="0"/>
  </r>
  <r>
    <n v="23296"/>
    <n v="43"/>
    <x v="1"/>
  </r>
  <r>
    <n v="92732"/>
    <n v="40"/>
    <x v="1"/>
  </r>
  <r>
    <n v="80859"/>
    <n v="250"/>
    <x v="0"/>
  </r>
  <r>
    <n v="48926"/>
    <n v="168"/>
    <x v="0"/>
  </r>
  <r>
    <n v="73623"/>
    <n v="21"/>
    <x v="3"/>
  </r>
  <r>
    <n v="49453"/>
    <n v="37"/>
    <x v="1"/>
  </r>
  <r>
    <n v="35666"/>
    <n v="76"/>
    <x v="2"/>
  </r>
  <r>
    <n v="55305"/>
    <n v="8"/>
    <x v="3"/>
  </r>
  <r>
    <n v="59165"/>
    <n v="59"/>
    <x v="1"/>
  </r>
  <r>
    <n v="70541"/>
    <n v="97"/>
    <x v="0"/>
  </r>
  <r>
    <n v="95279"/>
    <n v="17"/>
    <x v="3"/>
  </r>
  <r>
    <n v="91000"/>
    <n v="140"/>
    <x v="0"/>
  </r>
  <r>
    <n v="48210"/>
    <n v="198"/>
    <x v="0"/>
  </r>
  <r>
    <n v="14305"/>
    <n v="69"/>
    <x v="2"/>
  </r>
  <r>
    <n v="92452"/>
    <n v="110"/>
    <x v="0"/>
  </r>
  <r>
    <n v="23788"/>
    <n v="238"/>
    <x v="0"/>
  </r>
  <r>
    <n v="45167"/>
    <n v="169"/>
    <x v="0"/>
  </r>
  <r>
    <n v="57965"/>
    <n v="172"/>
    <x v="0"/>
  </r>
  <r>
    <n v="10392"/>
    <n v="111"/>
    <x v="0"/>
  </r>
  <r>
    <n v="70096"/>
    <n v="115"/>
    <x v="0"/>
  </r>
  <r>
    <n v="22017"/>
    <n v="87"/>
    <x v="2"/>
  </r>
  <r>
    <n v="19576"/>
    <n v="123"/>
    <x v="0"/>
  </r>
  <r>
    <n v="90600"/>
    <n v="202"/>
    <x v="0"/>
  </r>
  <r>
    <n v="55034"/>
    <n v="214"/>
    <x v="0"/>
  </r>
  <r>
    <n v="63371"/>
    <n v="134"/>
    <x v="0"/>
  </r>
  <r>
    <n v="50070"/>
    <n v="200"/>
    <x v="0"/>
  </r>
  <r>
    <n v="66522"/>
    <n v="246"/>
    <x v="0"/>
  </r>
  <r>
    <n v="41631"/>
    <n v="29"/>
    <x v="3"/>
  </r>
  <r>
    <n v="40422"/>
    <n v="167"/>
    <x v="0"/>
  </r>
  <r>
    <n v="55580"/>
    <n v="47"/>
    <x v="1"/>
  </r>
  <r>
    <n v="48841"/>
    <n v="199"/>
    <x v="0"/>
  </r>
  <r>
    <n v="90743"/>
    <n v="255"/>
    <x v="0"/>
  </r>
  <r>
    <n v="21628"/>
    <n v="174"/>
    <x v="0"/>
  </r>
  <r>
    <n v="31635"/>
    <n v="168"/>
    <x v="0"/>
  </r>
  <r>
    <n v="94688"/>
    <n v="153"/>
    <x v="0"/>
  </r>
  <r>
    <n v="54033"/>
    <n v="116"/>
    <x v="0"/>
  </r>
  <r>
    <n v="78281"/>
    <n v="104"/>
    <x v="0"/>
  </r>
  <r>
    <n v="28719"/>
    <n v="24"/>
    <x v="3"/>
  </r>
  <r>
    <n v="41078"/>
    <n v="1"/>
    <x v="3"/>
  </r>
  <r>
    <n v="55740"/>
    <n v="185"/>
    <x v="0"/>
  </r>
  <r>
    <n v="33294"/>
    <n v="71"/>
    <x v="2"/>
  </r>
  <r>
    <n v="93587"/>
    <n v="239"/>
    <x v="0"/>
  </r>
  <r>
    <n v="64526"/>
    <n v="223"/>
    <x v="0"/>
  </r>
  <r>
    <n v="89497"/>
    <n v="34"/>
    <x v="1"/>
  </r>
  <r>
    <n v="19394"/>
    <n v="191"/>
    <x v="0"/>
  </r>
  <r>
    <n v="79383"/>
    <n v="208"/>
    <x v="0"/>
  </r>
  <r>
    <n v="87329"/>
    <n v="42"/>
    <x v="1"/>
  </r>
  <r>
    <n v="82486"/>
    <n v="214"/>
    <x v="0"/>
  </r>
  <r>
    <n v="23682"/>
    <n v="106"/>
    <x v="0"/>
  </r>
  <r>
    <n v="48904"/>
    <n v="242"/>
    <x v="0"/>
  </r>
  <r>
    <n v="82806"/>
    <n v="205"/>
    <x v="0"/>
  </r>
  <r>
    <n v="12417"/>
    <n v="50"/>
    <x v="1"/>
  </r>
  <r>
    <n v="49462"/>
    <n v="144"/>
    <x v="0"/>
  </r>
  <r>
    <n v="14582"/>
    <n v="163"/>
    <x v="0"/>
  </r>
  <r>
    <n v="23884"/>
    <n v="199"/>
    <x v="0"/>
  </r>
  <r>
    <n v="56382"/>
    <n v="23"/>
    <x v="3"/>
  </r>
  <r>
    <n v="78387"/>
    <n v="112"/>
    <x v="0"/>
  </r>
  <r>
    <n v="72709"/>
    <n v="31"/>
    <x v="1"/>
  </r>
  <r>
    <n v="43488"/>
    <n v="116"/>
    <x v="0"/>
  </r>
  <r>
    <n v="16395"/>
    <n v="133"/>
    <x v="0"/>
  </r>
  <r>
    <n v="62110"/>
    <n v="147"/>
    <x v="0"/>
  </r>
  <r>
    <n v="32769"/>
    <n v="86"/>
    <x v="2"/>
  </r>
  <r>
    <n v="68044"/>
    <n v="112"/>
    <x v="0"/>
  </r>
  <r>
    <n v="54060"/>
    <n v="216"/>
    <x v="0"/>
  </r>
  <r>
    <n v="17068"/>
    <n v="66"/>
    <x v="2"/>
  </r>
  <r>
    <n v="20487"/>
    <n v="247"/>
    <x v="0"/>
  </r>
  <r>
    <n v="59512"/>
    <n v="14"/>
    <x v="3"/>
  </r>
  <r>
    <n v="68630"/>
    <n v="148"/>
    <x v="0"/>
  </r>
  <r>
    <n v="18740"/>
    <n v="72"/>
    <x v="2"/>
  </r>
  <r>
    <n v="41440"/>
    <n v="59"/>
    <x v="1"/>
  </r>
  <r>
    <n v="91914"/>
    <n v="3"/>
    <x v="3"/>
  </r>
  <r>
    <n v="76197"/>
    <n v="13"/>
    <x v="3"/>
  </r>
  <r>
    <n v="11658"/>
    <n v="217"/>
    <x v="0"/>
  </r>
  <r>
    <n v="65049"/>
    <n v="154"/>
    <x v="0"/>
  </r>
  <r>
    <n v="40102"/>
    <n v="127"/>
    <x v="0"/>
  </r>
  <r>
    <n v="80643"/>
    <n v="10"/>
    <x v="3"/>
  </r>
  <r>
    <n v="56952"/>
    <n v="70"/>
    <x v="2"/>
  </r>
  <r>
    <n v="42897"/>
    <n v="171"/>
    <x v="0"/>
  </r>
  <r>
    <n v="26270"/>
    <n v="24"/>
    <x v="3"/>
  </r>
  <r>
    <n v="76048"/>
    <n v="217"/>
    <x v="0"/>
  </r>
  <r>
    <n v="55360"/>
    <n v="120"/>
    <x v="0"/>
  </r>
  <r>
    <n v="99898"/>
    <n v="83"/>
    <x v="2"/>
  </r>
  <r>
    <n v="36244"/>
    <n v="92"/>
    <x v="0"/>
  </r>
  <r>
    <n v="12963"/>
    <n v="219"/>
    <x v="0"/>
  </r>
  <r>
    <n v="32496"/>
    <n v="57"/>
    <x v="1"/>
  </r>
  <r>
    <n v="14764"/>
    <n v="57"/>
    <x v="1"/>
  </r>
  <r>
    <n v="78357"/>
    <n v="167"/>
    <x v="0"/>
  </r>
  <r>
    <n v="33849"/>
    <n v="40"/>
    <x v="1"/>
  </r>
  <r>
    <n v="22117"/>
    <n v="45"/>
    <x v="1"/>
  </r>
  <r>
    <n v="14995"/>
    <n v="233"/>
    <x v="0"/>
  </r>
  <r>
    <n v="45341"/>
    <n v="194"/>
    <x v="0"/>
  </r>
  <r>
    <n v="26026"/>
    <n v="139"/>
    <x v="0"/>
  </r>
  <r>
    <n v="11372"/>
    <n v="40"/>
    <x v="1"/>
  </r>
  <r>
    <n v="34727"/>
    <n v="191"/>
    <x v="0"/>
  </r>
  <r>
    <n v="20170"/>
    <n v="26"/>
    <x v="3"/>
  </r>
  <r>
    <n v="41633"/>
    <n v="15"/>
    <x v="3"/>
  </r>
  <r>
    <n v="21173"/>
    <n v="65"/>
    <x v="2"/>
  </r>
  <r>
    <n v="43479"/>
    <n v="81"/>
    <x v="2"/>
  </r>
  <r>
    <n v="15744"/>
    <n v="102"/>
    <x v="0"/>
  </r>
  <r>
    <n v="21555"/>
    <n v="75"/>
    <x v="2"/>
  </r>
  <r>
    <n v="61331"/>
    <n v="254"/>
    <x v="0"/>
  </r>
  <r>
    <n v="84608"/>
    <n v="101"/>
    <x v="0"/>
  </r>
  <r>
    <n v="39497"/>
    <n v="17"/>
    <x v="3"/>
  </r>
  <r>
    <n v="47460"/>
    <n v="74"/>
    <x v="2"/>
  </r>
  <r>
    <n v="87270"/>
    <n v="220"/>
    <x v="0"/>
  </r>
  <r>
    <n v="85131"/>
    <n v="170"/>
    <x v="0"/>
  </r>
  <r>
    <n v="80816"/>
    <n v="215"/>
    <x v="0"/>
  </r>
  <r>
    <n v="50985"/>
    <n v="6"/>
    <x v="3"/>
  </r>
  <r>
    <n v="66058"/>
    <n v="187"/>
    <x v="0"/>
  </r>
  <r>
    <n v="33462"/>
    <n v="60"/>
    <x v="1"/>
  </r>
  <r>
    <n v="13151"/>
    <n v="246"/>
    <x v="0"/>
  </r>
  <r>
    <n v="85441"/>
    <n v="207"/>
    <x v="0"/>
  </r>
  <r>
    <n v="82738"/>
    <n v="190"/>
    <x v="0"/>
  </r>
  <r>
    <n v="85992"/>
    <n v="228"/>
    <x v="0"/>
  </r>
  <r>
    <n v="97630"/>
    <n v="1"/>
    <x v="3"/>
  </r>
  <r>
    <n v="35269"/>
    <n v="118"/>
    <x v="0"/>
  </r>
  <r>
    <n v="80865"/>
    <n v="116"/>
    <x v="0"/>
  </r>
  <r>
    <n v="42999"/>
    <n v="70"/>
    <x v="2"/>
  </r>
  <r>
    <n v="23710"/>
    <n v="74"/>
    <x v="2"/>
  </r>
  <r>
    <n v="32045"/>
    <n v="123"/>
    <x v="0"/>
  </r>
  <r>
    <n v="58965"/>
    <n v="24"/>
    <x v="3"/>
  </r>
  <r>
    <n v="28033"/>
    <n v="154"/>
    <x v="0"/>
  </r>
  <r>
    <n v="86036"/>
    <n v="29"/>
    <x v="3"/>
  </r>
  <r>
    <n v="18853"/>
    <n v="211"/>
    <x v="0"/>
  </r>
  <r>
    <n v="94604"/>
    <n v="180"/>
    <x v="0"/>
  </r>
  <r>
    <n v="44388"/>
    <n v="127"/>
    <x v="0"/>
  </r>
  <r>
    <n v="23233"/>
    <n v="42"/>
    <x v="1"/>
  </r>
  <r>
    <n v="98168"/>
    <n v="146"/>
    <x v="0"/>
  </r>
  <r>
    <n v="18285"/>
    <n v="110"/>
    <x v="0"/>
  </r>
  <r>
    <n v="23555"/>
    <n v="154"/>
    <x v="0"/>
  </r>
  <r>
    <n v="65559"/>
    <n v="170"/>
    <x v="0"/>
  </r>
  <r>
    <n v="68853"/>
    <n v="60"/>
    <x v="1"/>
  </r>
  <r>
    <n v="19894"/>
    <n v="163"/>
    <x v="0"/>
  </r>
  <r>
    <n v="43162"/>
    <n v="103"/>
    <x v="0"/>
  </r>
  <r>
    <n v="98009"/>
    <n v="238"/>
    <x v="0"/>
  </r>
  <r>
    <n v="16640"/>
    <n v="222"/>
    <x v="0"/>
  </r>
  <r>
    <n v="75688"/>
    <n v="85"/>
    <x v="2"/>
  </r>
  <r>
    <n v="43428"/>
    <n v="105"/>
    <x v="0"/>
  </r>
  <r>
    <n v="84823"/>
    <n v="73"/>
    <x v="2"/>
  </r>
  <r>
    <n v="32579"/>
    <n v="235"/>
    <x v="0"/>
  </r>
  <r>
    <n v="11308"/>
    <n v="118"/>
    <x v="0"/>
  </r>
  <r>
    <n v="99868"/>
    <n v="210"/>
    <x v="0"/>
  </r>
  <r>
    <n v="24299"/>
    <n v="162"/>
    <x v="0"/>
  </r>
  <r>
    <n v="35264"/>
    <n v="82"/>
    <x v="2"/>
  </r>
  <r>
    <n v="96671"/>
    <n v="238"/>
    <x v="0"/>
  </r>
  <r>
    <n v="12291"/>
    <n v="219"/>
    <x v="0"/>
  </r>
  <r>
    <n v="81307"/>
    <n v="101"/>
    <x v="0"/>
  </r>
  <r>
    <n v="44960"/>
    <n v="238"/>
    <x v="0"/>
  </r>
  <r>
    <n v="89008"/>
    <n v="95"/>
    <x v="0"/>
  </r>
  <r>
    <n v="34305"/>
    <n v="100"/>
    <x v="0"/>
  </r>
  <r>
    <n v="57577"/>
    <n v="243"/>
    <x v="0"/>
  </r>
  <r>
    <n v="90141"/>
    <n v="86"/>
    <x v="2"/>
  </r>
  <r>
    <n v="34607"/>
    <n v="192"/>
    <x v="0"/>
  </r>
  <r>
    <n v="43858"/>
    <n v="172"/>
    <x v="0"/>
  </r>
  <r>
    <n v="93382"/>
    <n v="175"/>
    <x v="0"/>
  </r>
  <r>
    <n v="64442"/>
    <n v="94"/>
    <x v="0"/>
  </r>
  <r>
    <n v="33287"/>
    <n v="164"/>
    <x v="0"/>
  </r>
  <r>
    <n v="65701"/>
    <n v="95"/>
    <x v="0"/>
  </r>
  <r>
    <n v="45167"/>
    <n v="205"/>
    <x v="0"/>
  </r>
  <r>
    <n v="90235"/>
    <n v="115"/>
    <x v="0"/>
  </r>
  <r>
    <n v="91704"/>
    <n v="24"/>
    <x v="3"/>
  </r>
  <r>
    <n v="48803"/>
    <n v="96"/>
    <x v="0"/>
  </r>
  <r>
    <n v="30184"/>
    <n v="201"/>
    <x v="0"/>
  </r>
  <r>
    <n v="60933"/>
    <n v="54"/>
    <x v="1"/>
  </r>
  <r>
    <n v="58526"/>
    <n v="118"/>
    <x v="0"/>
  </r>
  <r>
    <n v="39536"/>
    <n v="98"/>
    <x v="0"/>
  </r>
  <r>
    <n v="72889"/>
    <n v="165"/>
    <x v="0"/>
  </r>
  <r>
    <n v="57243"/>
    <n v="180"/>
    <x v="0"/>
  </r>
  <r>
    <n v="88294"/>
    <n v="63"/>
    <x v="2"/>
  </r>
  <r>
    <n v="60821"/>
    <n v="212"/>
    <x v="0"/>
  </r>
  <r>
    <n v="67874"/>
    <n v="67"/>
    <x v="2"/>
  </r>
  <r>
    <n v="17231"/>
    <n v="242"/>
    <x v="0"/>
  </r>
  <r>
    <n v="39221"/>
    <n v="225"/>
    <x v="0"/>
  </r>
  <r>
    <n v="53967"/>
    <n v="117"/>
    <x v="0"/>
  </r>
  <r>
    <n v="14365"/>
    <n v="25"/>
    <x v="3"/>
  </r>
  <r>
    <n v="52725"/>
    <n v="178"/>
    <x v="0"/>
  </r>
  <r>
    <n v="99108"/>
    <n v="94"/>
    <x v="0"/>
  </r>
  <r>
    <n v="10330"/>
    <n v="73"/>
    <x v="2"/>
  </r>
  <r>
    <n v="42934"/>
    <n v="21"/>
    <x v="3"/>
  </r>
  <r>
    <n v="62570"/>
    <n v="127"/>
    <x v="0"/>
  </r>
  <r>
    <n v="36994"/>
    <n v="249"/>
    <x v="0"/>
  </r>
  <r>
    <n v="90068"/>
    <n v="249"/>
    <x v="0"/>
  </r>
  <r>
    <n v="53719"/>
    <n v="92"/>
    <x v="0"/>
  </r>
  <r>
    <n v="50091"/>
    <n v="223"/>
    <x v="0"/>
  </r>
  <r>
    <n v="75295"/>
    <n v="19"/>
    <x v="3"/>
  </r>
  <r>
    <n v="31874"/>
    <n v="70"/>
    <x v="2"/>
  </r>
  <r>
    <n v="81428"/>
    <n v="118"/>
    <x v="0"/>
  </r>
  <r>
    <n v="55004"/>
    <n v="33"/>
    <x v="1"/>
  </r>
  <r>
    <n v="96668"/>
    <n v="189"/>
    <x v="0"/>
  </r>
  <r>
    <n v="81205"/>
    <n v="226"/>
    <x v="0"/>
  </r>
  <r>
    <n v="80621"/>
    <n v="139"/>
    <x v="0"/>
  </r>
  <r>
    <n v="45352"/>
    <n v="169"/>
    <x v="0"/>
  </r>
  <r>
    <n v="70444"/>
    <n v="111"/>
    <x v="0"/>
  </r>
  <r>
    <n v="11156"/>
    <n v="73"/>
    <x v="2"/>
  </r>
  <r>
    <n v="77414"/>
    <n v="153"/>
    <x v="0"/>
  </r>
  <r>
    <n v="37843"/>
    <n v="229"/>
    <x v="0"/>
  </r>
  <r>
    <n v="94741"/>
    <n v="244"/>
    <x v="0"/>
  </r>
  <r>
    <n v="70905"/>
    <n v="46"/>
    <x v="1"/>
  </r>
  <r>
    <n v="26327"/>
    <n v="166"/>
    <x v="0"/>
  </r>
  <r>
    <n v="48144"/>
    <n v="69"/>
    <x v="2"/>
  </r>
  <r>
    <n v="55927"/>
    <n v="158"/>
    <x v="0"/>
  </r>
  <r>
    <n v="21733"/>
    <n v="255"/>
    <x v="0"/>
  </r>
  <r>
    <n v="54142"/>
    <n v="178"/>
    <x v="0"/>
  </r>
  <r>
    <n v="41919"/>
    <n v="173"/>
    <x v="0"/>
  </r>
  <r>
    <n v="50813"/>
    <n v="254"/>
    <x v="0"/>
  </r>
  <r>
    <n v="82300"/>
    <n v="242"/>
    <x v="0"/>
  </r>
  <r>
    <n v="30204"/>
    <n v="58"/>
    <x v="1"/>
  </r>
  <r>
    <n v="89816"/>
    <n v="80"/>
    <x v="2"/>
  </r>
  <r>
    <n v="13949"/>
    <n v="60"/>
    <x v="1"/>
  </r>
  <r>
    <n v="62450"/>
    <n v="121"/>
    <x v="0"/>
  </r>
  <r>
    <n v="47156"/>
    <n v="141"/>
    <x v="0"/>
  </r>
  <r>
    <n v="77690"/>
    <n v="208"/>
    <x v="0"/>
  </r>
  <r>
    <n v="39309"/>
    <n v="209"/>
    <x v="0"/>
  </r>
  <r>
    <n v="11760"/>
    <n v="58"/>
    <x v="1"/>
  </r>
  <r>
    <n v="22292"/>
    <n v="71"/>
    <x v="2"/>
  </r>
  <r>
    <n v="32845"/>
    <n v="235"/>
    <x v="0"/>
  </r>
  <r>
    <n v="85923"/>
    <n v="68"/>
    <x v="2"/>
  </r>
  <r>
    <n v="49553"/>
    <n v="14"/>
    <x v="3"/>
  </r>
  <r>
    <n v="61206"/>
    <n v="126"/>
    <x v="0"/>
  </r>
  <r>
    <n v="86951"/>
    <n v="138"/>
    <x v="0"/>
  </r>
  <r>
    <n v="41063"/>
    <n v="152"/>
    <x v="0"/>
  </r>
  <r>
    <n v="57974"/>
    <n v="57"/>
    <x v="1"/>
  </r>
  <r>
    <n v="80996"/>
    <n v="76"/>
    <x v="2"/>
  </r>
  <r>
    <n v="49838"/>
    <n v="222"/>
    <x v="0"/>
  </r>
  <r>
    <n v="86225"/>
    <n v="49"/>
    <x v="1"/>
  </r>
  <r>
    <n v="27376"/>
    <n v="74"/>
    <x v="2"/>
  </r>
  <r>
    <n v="21261"/>
    <n v="164"/>
    <x v="0"/>
  </r>
  <r>
    <n v="42837"/>
    <n v="44"/>
    <x v="1"/>
  </r>
  <r>
    <n v="46869"/>
    <n v="109"/>
    <x v="0"/>
  </r>
  <r>
    <n v="51826"/>
    <n v="44"/>
    <x v="1"/>
  </r>
  <r>
    <n v="48637"/>
    <n v="65"/>
    <x v="2"/>
  </r>
  <r>
    <n v="28163"/>
    <n v="155"/>
    <x v="0"/>
  </r>
  <r>
    <n v="61265"/>
    <n v="188"/>
    <x v="0"/>
  </r>
  <r>
    <n v="57599"/>
    <n v="61"/>
    <x v="2"/>
  </r>
  <r>
    <n v="24163"/>
    <n v="75"/>
    <x v="2"/>
  </r>
  <r>
    <n v="52713"/>
    <n v="142"/>
    <x v="0"/>
  </r>
  <r>
    <n v="22615"/>
    <n v="204"/>
    <x v="0"/>
  </r>
  <r>
    <n v="79533"/>
    <n v="31"/>
    <x v="1"/>
  </r>
  <r>
    <n v="53881"/>
    <n v="206"/>
    <x v="0"/>
  </r>
  <r>
    <n v="27196"/>
    <n v="84"/>
    <x v="2"/>
  </r>
  <r>
    <n v="58512"/>
    <n v="155"/>
    <x v="0"/>
  </r>
  <r>
    <n v="88273"/>
    <n v="116"/>
    <x v="0"/>
  </r>
  <r>
    <n v="46649"/>
    <n v="163"/>
    <x v="0"/>
  </r>
  <r>
    <n v="13715"/>
    <n v="171"/>
    <x v="0"/>
  </r>
  <r>
    <n v="10916"/>
    <n v="242"/>
    <x v="0"/>
  </r>
  <r>
    <n v="39848"/>
    <n v="231"/>
    <x v="0"/>
  </r>
  <r>
    <n v="59714"/>
    <n v="0"/>
    <x v="4"/>
  </r>
  <r>
    <n v="51003"/>
    <n v="197"/>
    <x v="0"/>
  </r>
  <r>
    <n v="66979"/>
    <n v="216"/>
    <x v="0"/>
  </r>
  <r>
    <n v="52486"/>
    <n v="4"/>
    <x v="3"/>
  </r>
  <r>
    <n v="28521"/>
    <n v="43"/>
    <x v="1"/>
  </r>
  <r>
    <n v="76733"/>
    <n v="31"/>
    <x v="1"/>
  </r>
  <r>
    <n v="22573"/>
    <n v="195"/>
    <x v="0"/>
  </r>
  <r>
    <n v="50925"/>
    <n v="194"/>
    <x v="0"/>
  </r>
  <r>
    <n v="44764"/>
    <n v="149"/>
    <x v="0"/>
  </r>
  <r>
    <n v="30667"/>
    <n v="160"/>
    <x v="0"/>
  </r>
  <r>
    <n v="67560"/>
    <n v="202"/>
    <x v="0"/>
  </r>
  <r>
    <n v="33134"/>
    <n v="223"/>
    <x v="0"/>
  </r>
  <r>
    <n v="11562"/>
    <n v="206"/>
    <x v="0"/>
  </r>
  <r>
    <n v="31342"/>
    <n v="171"/>
    <x v="0"/>
  </r>
  <r>
    <n v="82280"/>
    <n v="244"/>
    <x v="0"/>
  </r>
  <r>
    <n v="68030"/>
    <n v="172"/>
    <x v="0"/>
  </r>
  <r>
    <n v="73568"/>
    <n v="67"/>
    <x v="2"/>
  </r>
  <r>
    <n v="97036"/>
    <n v="2"/>
    <x v="3"/>
  </r>
  <r>
    <n v="32310"/>
    <n v="1"/>
    <x v="3"/>
  </r>
  <r>
    <n v="73304"/>
    <n v="129"/>
    <x v="0"/>
  </r>
  <r>
    <n v="99250"/>
    <n v="76"/>
    <x v="2"/>
  </r>
  <r>
    <n v="65006"/>
    <n v="137"/>
    <x v="0"/>
  </r>
  <r>
    <n v="92095"/>
    <n v="241"/>
    <x v="0"/>
  </r>
  <r>
    <n v="82546"/>
    <n v="190"/>
    <x v="0"/>
  </r>
  <r>
    <n v="32551"/>
    <n v="220"/>
    <x v="0"/>
  </r>
  <r>
    <n v="64629"/>
    <n v="97"/>
    <x v="0"/>
  </r>
  <r>
    <n v="19838"/>
    <n v="63"/>
    <x v="2"/>
  </r>
  <r>
    <n v="14449"/>
    <n v="203"/>
    <x v="0"/>
  </r>
  <r>
    <n v="10344"/>
    <n v="201"/>
    <x v="0"/>
  </r>
  <r>
    <n v="13556"/>
    <n v="249"/>
    <x v="0"/>
  </r>
  <r>
    <n v="36594"/>
    <n v="10"/>
    <x v="3"/>
  </r>
  <r>
    <n v="86564"/>
    <n v="91"/>
    <x v="0"/>
  </r>
  <r>
    <n v="24964"/>
    <n v="9"/>
    <x v="3"/>
  </r>
  <r>
    <n v="93495"/>
    <n v="101"/>
    <x v="0"/>
  </r>
  <r>
    <n v="19231"/>
    <n v="1"/>
    <x v="3"/>
  </r>
  <r>
    <n v="75564"/>
    <n v="137"/>
    <x v="0"/>
  </r>
  <r>
    <n v="19571"/>
    <n v="12"/>
    <x v="3"/>
  </r>
  <r>
    <n v="74219"/>
    <n v="52"/>
    <x v="1"/>
  </r>
  <r>
    <n v="99531"/>
    <n v="134"/>
    <x v="0"/>
  </r>
  <r>
    <n v="92779"/>
    <n v="246"/>
    <x v="0"/>
  </r>
  <r>
    <n v="34372"/>
    <n v="56"/>
    <x v="1"/>
  </r>
  <r>
    <n v="41874"/>
    <n v="24"/>
    <x v="3"/>
  </r>
  <r>
    <n v="63833"/>
    <n v="9"/>
    <x v="3"/>
  </r>
  <r>
    <n v="83041"/>
    <n v="193"/>
    <x v="0"/>
  </r>
  <r>
    <n v="43079"/>
    <n v="158"/>
    <x v="0"/>
  </r>
  <r>
    <n v="69739"/>
    <n v="80"/>
    <x v="2"/>
  </r>
  <r>
    <n v="95557"/>
    <n v="142"/>
    <x v="0"/>
  </r>
  <r>
    <n v="21872"/>
    <n v="239"/>
    <x v="0"/>
  </r>
  <r>
    <n v="96825"/>
    <n v="188"/>
    <x v="0"/>
  </r>
  <r>
    <n v="57547"/>
    <n v="92"/>
    <x v="0"/>
  </r>
  <r>
    <n v="12710"/>
    <n v="147"/>
    <x v="0"/>
  </r>
  <r>
    <n v="84709"/>
    <n v="169"/>
    <x v="0"/>
  </r>
  <r>
    <n v="73357"/>
    <n v="115"/>
    <x v="0"/>
  </r>
  <r>
    <n v="75876"/>
    <n v="187"/>
    <x v="0"/>
  </r>
  <r>
    <n v="12800"/>
    <n v="21"/>
    <x v="3"/>
  </r>
  <r>
    <n v="51239"/>
    <n v="51"/>
    <x v="1"/>
  </r>
  <r>
    <n v="44757"/>
    <n v="6"/>
    <x v="3"/>
  </r>
  <r>
    <n v="37752"/>
    <n v="169"/>
    <x v="0"/>
  </r>
  <r>
    <n v="69608"/>
    <n v="53"/>
    <x v="1"/>
  </r>
  <r>
    <n v="94592"/>
    <n v="254"/>
    <x v="0"/>
  </r>
  <r>
    <n v="82657"/>
    <n v="40"/>
    <x v="1"/>
  </r>
  <r>
    <n v="43509"/>
    <n v="113"/>
    <x v="0"/>
  </r>
  <r>
    <n v="47013"/>
    <n v="235"/>
    <x v="0"/>
  </r>
  <r>
    <n v="21278"/>
    <n v="109"/>
    <x v="0"/>
  </r>
  <r>
    <n v="27085"/>
    <n v="69"/>
    <x v="2"/>
  </r>
  <r>
    <n v="74508"/>
    <n v="207"/>
    <x v="0"/>
  </r>
  <r>
    <n v="93779"/>
    <n v="200"/>
    <x v="0"/>
  </r>
  <r>
    <n v="90859"/>
    <n v="56"/>
    <x v="1"/>
  </r>
  <r>
    <n v="50234"/>
    <n v="145"/>
    <x v="0"/>
  </r>
  <r>
    <n v="33629"/>
    <n v="124"/>
    <x v="0"/>
  </r>
  <r>
    <n v="23222"/>
    <n v="105"/>
    <x v="0"/>
  </r>
  <r>
    <n v="53992"/>
    <n v="42"/>
    <x v="1"/>
  </r>
  <r>
    <n v="11972"/>
    <n v="62"/>
    <x v="2"/>
  </r>
  <r>
    <n v="86121"/>
    <n v="215"/>
    <x v="0"/>
  </r>
  <r>
    <n v="73242"/>
    <n v="181"/>
    <x v="0"/>
  </r>
  <r>
    <n v="16527"/>
    <n v="148"/>
    <x v="0"/>
  </r>
  <r>
    <n v="61916"/>
    <n v="215"/>
    <x v="0"/>
  </r>
  <r>
    <n v="20979"/>
    <n v="97"/>
    <x v="0"/>
  </r>
  <r>
    <n v="35516"/>
    <n v="94"/>
    <x v="0"/>
  </r>
  <r>
    <n v="46377"/>
    <n v="77"/>
    <x v="2"/>
  </r>
  <r>
    <n v="45287"/>
    <n v="211"/>
    <x v="0"/>
  </r>
  <r>
    <n v="27887"/>
    <n v="216"/>
    <x v="0"/>
  </r>
  <r>
    <n v="30448"/>
    <n v="232"/>
    <x v="0"/>
  </r>
  <r>
    <n v="19262"/>
    <n v="236"/>
    <x v="0"/>
  </r>
  <r>
    <n v="18244"/>
    <n v="183"/>
    <x v="0"/>
  </r>
  <r>
    <n v="52758"/>
    <n v="158"/>
    <x v="0"/>
  </r>
  <r>
    <n v="76145"/>
    <n v="58"/>
    <x v="1"/>
  </r>
  <r>
    <n v="43109"/>
    <n v="67"/>
    <x v="2"/>
  </r>
  <r>
    <n v="15488"/>
    <n v="151"/>
    <x v="0"/>
  </r>
  <r>
    <n v="82877"/>
    <n v="223"/>
    <x v="0"/>
  </r>
  <r>
    <n v="74930"/>
    <n v="6"/>
    <x v="3"/>
  </r>
  <r>
    <n v="90873"/>
    <n v="109"/>
    <x v="0"/>
  </r>
  <r>
    <n v="55717"/>
    <n v="239"/>
    <x v="0"/>
  </r>
  <r>
    <n v="47357"/>
    <n v="248"/>
    <x v="0"/>
  </r>
  <r>
    <n v="28217"/>
    <n v="33"/>
    <x v="1"/>
  </r>
  <r>
    <n v="53411"/>
    <n v="223"/>
    <x v="0"/>
  </r>
  <r>
    <n v="60036"/>
    <n v="27"/>
    <x v="3"/>
  </r>
  <r>
    <n v="77455"/>
    <n v="107"/>
    <x v="0"/>
  </r>
  <r>
    <n v="11857"/>
    <n v="11"/>
    <x v="3"/>
  </r>
  <r>
    <n v="41369"/>
    <n v="205"/>
    <x v="0"/>
  </r>
  <r>
    <n v="56220"/>
    <n v="170"/>
    <x v="0"/>
  </r>
  <r>
    <n v="71642"/>
    <n v="145"/>
    <x v="0"/>
  </r>
  <r>
    <n v="35811"/>
    <n v="253"/>
    <x v="0"/>
  </r>
  <r>
    <n v="92811"/>
    <n v="11"/>
    <x v="3"/>
  </r>
  <r>
    <n v="56560"/>
    <n v="128"/>
    <x v="0"/>
  </r>
  <r>
    <n v="88540"/>
    <n v="47"/>
    <x v="1"/>
  </r>
  <r>
    <n v="52641"/>
    <n v="221"/>
    <x v="0"/>
  </r>
  <r>
    <n v="66930"/>
    <n v="174"/>
    <x v="0"/>
  </r>
  <r>
    <n v="57302"/>
    <n v="18"/>
    <x v="3"/>
  </r>
  <r>
    <n v="87402"/>
    <n v="225"/>
    <x v="0"/>
  </r>
  <r>
    <n v="42107"/>
    <n v="101"/>
    <x v="0"/>
  </r>
  <r>
    <n v="42682"/>
    <n v="101"/>
    <x v="0"/>
  </r>
  <r>
    <n v="40049"/>
    <n v="185"/>
    <x v="0"/>
  </r>
  <r>
    <n v="14598"/>
    <n v="213"/>
    <x v="0"/>
  </r>
  <r>
    <n v="84259"/>
    <n v="89"/>
    <x v="2"/>
  </r>
  <r>
    <n v="31893"/>
    <n v="11"/>
    <x v="3"/>
  </r>
  <r>
    <n v="93604"/>
    <n v="192"/>
    <x v="0"/>
  </r>
  <r>
    <n v="85528"/>
    <n v="122"/>
    <x v="0"/>
  </r>
  <r>
    <n v="47997"/>
    <n v="105"/>
    <x v="0"/>
  </r>
  <r>
    <n v="58148"/>
    <n v="179"/>
    <x v="0"/>
  </r>
  <r>
    <n v="30969"/>
    <n v="5"/>
    <x v="3"/>
  </r>
  <r>
    <n v="61705"/>
    <n v="142"/>
    <x v="0"/>
  </r>
  <r>
    <n v="32427"/>
    <n v="140"/>
    <x v="0"/>
  </r>
  <r>
    <n v="77531"/>
    <n v="217"/>
    <x v="0"/>
  </r>
  <r>
    <n v="76241"/>
    <n v="103"/>
    <x v="0"/>
  </r>
  <r>
    <n v="94345"/>
    <n v="100"/>
    <x v="0"/>
  </r>
  <r>
    <n v="47309"/>
    <n v="227"/>
    <x v="0"/>
  </r>
  <r>
    <n v="12862"/>
    <n v="91"/>
    <x v="0"/>
  </r>
  <r>
    <n v="99644"/>
    <n v="220"/>
    <x v="0"/>
  </r>
  <r>
    <n v="76281"/>
    <n v="69"/>
    <x v="2"/>
  </r>
  <r>
    <n v="54177"/>
    <n v="164"/>
    <x v="0"/>
  </r>
  <r>
    <n v="99453"/>
    <n v="157"/>
    <x v="0"/>
  </r>
  <r>
    <n v="55142"/>
    <n v="146"/>
    <x v="0"/>
  </r>
  <r>
    <n v="42968"/>
    <n v="143"/>
    <x v="0"/>
  </r>
  <r>
    <n v="80211"/>
    <n v="217"/>
    <x v="0"/>
  </r>
  <r>
    <n v="64461"/>
    <n v="88"/>
    <x v="2"/>
  </r>
  <r>
    <n v="29812"/>
    <n v="150"/>
    <x v="0"/>
  </r>
  <r>
    <n v="47949"/>
    <n v="195"/>
    <x v="0"/>
  </r>
  <r>
    <n v="83583"/>
    <n v="112"/>
    <x v="0"/>
  </r>
  <r>
    <n v="40591"/>
    <n v="18"/>
    <x v="3"/>
  </r>
  <r>
    <n v="13308"/>
    <n v="137"/>
    <x v="0"/>
  </r>
  <r>
    <n v="12813"/>
    <n v="37"/>
    <x v="1"/>
  </r>
  <r>
    <n v="86570"/>
    <n v="180"/>
    <x v="0"/>
  </r>
  <r>
    <n v="17627"/>
    <n v="160"/>
    <x v="0"/>
  </r>
  <r>
    <n v="57005"/>
    <n v="73"/>
    <x v="2"/>
  </r>
  <r>
    <n v="82081"/>
    <n v="54"/>
    <x v="1"/>
  </r>
  <r>
    <n v="87085"/>
    <n v="96"/>
    <x v="0"/>
  </r>
  <r>
    <n v="82390"/>
    <n v="76"/>
    <x v="2"/>
  </r>
  <r>
    <n v="37732"/>
    <n v="134"/>
    <x v="0"/>
  </r>
  <r>
    <n v="48472"/>
    <n v="146"/>
    <x v="0"/>
  </r>
  <r>
    <n v="53868"/>
    <n v="3"/>
    <x v="3"/>
  </r>
  <r>
    <n v="48732"/>
    <n v="238"/>
    <x v="0"/>
  </r>
  <r>
    <n v="24274"/>
    <n v="150"/>
    <x v="0"/>
  </r>
  <r>
    <n v="11658"/>
    <n v="184"/>
    <x v="0"/>
  </r>
  <r>
    <n v="85853"/>
    <n v="202"/>
    <x v="0"/>
  </r>
  <r>
    <n v="63215"/>
    <n v="134"/>
    <x v="0"/>
  </r>
  <r>
    <n v="90382"/>
    <n v="183"/>
    <x v="0"/>
  </r>
  <r>
    <n v="29548"/>
    <n v="170"/>
    <x v="0"/>
  </r>
  <r>
    <n v="25610"/>
    <n v="181"/>
    <x v="0"/>
  </r>
  <r>
    <n v="84536"/>
    <n v="132"/>
    <x v="0"/>
  </r>
  <r>
    <n v="64209"/>
    <n v="29"/>
    <x v="3"/>
  </r>
  <r>
    <n v="31126"/>
    <n v="219"/>
    <x v="0"/>
  </r>
  <r>
    <n v="31077"/>
    <n v="132"/>
    <x v="0"/>
  </r>
  <r>
    <n v="70285"/>
    <n v="175"/>
    <x v="0"/>
  </r>
  <r>
    <n v="38678"/>
    <n v="195"/>
    <x v="0"/>
  </r>
  <r>
    <n v="28906"/>
    <n v="139"/>
    <x v="0"/>
  </r>
  <r>
    <n v="52621"/>
    <n v="12"/>
    <x v="3"/>
  </r>
  <r>
    <n v="69733"/>
    <n v="126"/>
    <x v="0"/>
  </r>
  <r>
    <n v="89369"/>
    <n v="13"/>
    <x v="3"/>
  </r>
  <r>
    <n v="21893"/>
    <n v="249"/>
    <x v="0"/>
  </r>
  <r>
    <n v="94128"/>
    <n v="250"/>
    <x v="0"/>
  </r>
  <r>
    <n v="43360"/>
    <n v="124"/>
    <x v="0"/>
  </r>
  <r>
    <n v="18987"/>
    <n v="12"/>
    <x v="3"/>
  </r>
  <r>
    <n v="60477"/>
    <n v="161"/>
    <x v="0"/>
  </r>
  <r>
    <n v="29221"/>
    <n v="195"/>
    <x v="0"/>
  </r>
  <r>
    <n v="66693"/>
    <n v="90"/>
    <x v="2"/>
  </r>
  <r>
    <n v="67594"/>
    <n v="18"/>
    <x v="3"/>
  </r>
  <r>
    <n v="18373"/>
    <n v="49"/>
    <x v="1"/>
  </r>
  <r>
    <n v="85639"/>
    <n v="149"/>
    <x v="0"/>
  </r>
  <r>
    <n v="97204"/>
    <n v="251"/>
    <x v="0"/>
  </r>
  <r>
    <n v="40744"/>
    <n v="56"/>
    <x v="1"/>
  </r>
  <r>
    <n v="27114"/>
    <n v="253"/>
    <x v="0"/>
  </r>
  <r>
    <n v="17904"/>
    <n v="78"/>
    <x v="2"/>
  </r>
  <r>
    <n v="35992"/>
    <n v="200"/>
    <x v="0"/>
  </r>
  <r>
    <n v="46347"/>
    <n v="210"/>
    <x v="0"/>
  </r>
  <r>
    <n v="16914"/>
    <n v="105"/>
    <x v="0"/>
  </r>
  <r>
    <n v="65183"/>
    <n v="212"/>
    <x v="0"/>
  </r>
  <r>
    <n v="59604"/>
    <n v="69"/>
    <x v="2"/>
  </r>
  <r>
    <n v="10036"/>
    <n v="198"/>
    <x v="0"/>
  </r>
  <r>
    <n v="34397"/>
    <n v="221"/>
    <x v="0"/>
  </r>
  <r>
    <n v="73359"/>
    <n v="189"/>
    <x v="0"/>
  </r>
  <r>
    <n v="82301"/>
    <n v="179"/>
    <x v="0"/>
  </r>
  <r>
    <n v="40586"/>
    <n v="138"/>
    <x v="0"/>
  </r>
  <r>
    <n v="36465"/>
    <n v="154"/>
    <x v="0"/>
  </r>
  <r>
    <n v="15507"/>
    <n v="24"/>
    <x v="3"/>
  </r>
  <r>
    <n v="21027"/>
    <n v="231"/>
    <x v="0"/>
  </r>
  <r>
    <n v="63893"/>
    <n v="118"/>
    <x v="0"/>
  </r>
  <r>
    <n v="38524"/>
    <n v="236"/>
    <x v="0"/>
  </r>
  <r>
    <n v="12346"/>
    <n v="201"/>
    <x v="0"/>
  </r>
  <r>
    <n v="59600"/>
    <n v="25"/>
    <x v="3"/>
  </r>
  <r>
    <n v="87726"/>
    <n v="184"/>
    <x v="0"/>
  </r>
  <r>
    <n v="27797"/>
    <n v="196"/>
    <x v="0"/>
  </r>
  <r>
    <n v="61481"/>
    <n v="83"/>
    <x v="2"/>
  </r>
  <r>
    <n v="18550"/>
    <n v="156"/>
    <x v="0"/>
  </r>
  <r>
    <n v="51541"/>
    <n v="66"/>
    <x v="2"/>
  </r>
  <r>
    <n v="76690"/>
    <n v="67"/>
    <x v="2"/>
  </r>
  <r>
    <n v="25394"/>
    <n v="133"/>
    <x v="0"/>
  </r>
  <r>
    <n v="11003"/>
    <n v="198"/>
    <x v="0"/>
  </r>
  <r>
    <n v="21031"/>
    <n v="186"/>
    <x v="0"/>
  </r>
  <r>
    <n v="90147"/>
    <n v="16"/>
    <x v="3"/>
  </r>
  <r>
    <n v="19520"/>
    <n v="223"/>
    <x v="0"/>
  </r>
  <r>
    <n v="46821"/>
    <n v="218"/>
    <x v="0"/>
  </r>
  <r>
    <n v="26947"/>
    <n v="83"/>
    <x v="2"/>
  </r>
  <r>
    <n v="49265"/>
    <n v="86"/>
    <x v="2"/>
  </r>
  <r>
    <n v="51110"/>
    <n v="12"/>
    <x v="3"/>
  </r>
  <r>
    <n v="90726"/>
    <n v="231"/>
    <x v="0"/>
  </r>
  <r>
    <n v="38291"/>
    <n v="139"/>
    <x v="0"/>
  </r>
  <r>
    <n v="81355"/>
    <n v="24"/>
    <x v="3"/>
  </r>
  <r>
    <n v="73551"/>
    <n v="155"/>
    <x v="0"/>
  </r>
  <r>
    <n v="12905"/>
    <n v="28"/>
    <x v="3"/>
  </r>
  <r>
    <n v="29724"/>
    <n v="57"/>
    <x v="1"/>
  </r>
  <r>
    <n v="27882"/>
    <n v="251"/>
    <x v="0"/>
  </r>
  <r>
    <n v="24309"/>
    <n v="68"/>
    <x v="2"/>
  </r>
  <r>
    <n v="50025"/>
    <n v="182"/>
    <x v="0"/>
  </r>
  <r>
    <n v="39201"/>
    <n v="194"/>
    <x v="0"/>
  </r>
  <r>
    <n v="15913"/>
    <n v="105"/>
    <x v="0"/>
  </r>
  <r>
    <n v="11672"/>
    <n v="210"/>
    <x v="0"/>
  </r>
  <r>
    <n v="62206"/>
    <n v="253"/>
    <x v="0"/>
  </r>
  <r>
    <n v="67722"/>
    <n v="233"/>
    <x v="0"/>
  </r>
  <r>
    <n v="35669"/>
    <n v="172"/>
    <x v="0"/>
  </r>
  <r>
    <n v="45332"/>
    <n v="114"/>
    <x v="0"/>
  </r>
  <r>
    <n v="46464"/>
    <n v="4"/>
    <x v="3"/>
  </r>
  <r>
    <n v="40608"/>
    <n v="234"/>
    <x v="0"/>
  </r>
  <r>
    <n v="20523"/>
    <n v="17"/>
    <x v="3"/>
  </r>
  <r>
    <n v="85173"/>
    <n v="13"/>
    <x v="3"/>
  </r>
  <r>
    <n v="37295"/>
    <n v="244"/>
    <x v="0"/>
  </r>
  <r>
    <n v="46214"/>
    <n v="53"/>
    <x v="1"/>
  </r>
  <r>
    <n v="16247"/>
    <n v="226"/>
    <x v="0"/>
  </r>
  <r>
    <n v="58578"/>
    <n v="37"/>
    <x v="1"/>
  </r>
  <r>
    <n v="14870"/>
    <n v="126"/>
    <x v="0"/>
  </r>
  <r>
    <n v="72637"/>
    <n v="25"/>
    <x v="3"/>
  </r>
  <r>
    <n v="25163"/>
    <n v="190"/>
    <x v="0"/>
  </r>
  <r>
    <n v="61987"/>
    <n v="87"/>
    <x v="2"/>
  </r>
  <r>
    <n v="56540"/>
    <n v="111"/>
    <x v="0"/>
  </r>
  <r>
    <n v="56179"/>
    <n v="31"/>
    <x v="1"/>
  </r>
  <r>
    <n v="14470"/>
    <n v="239"/>
    <x v="0"/>
  </r>
  <r>
    <n v="48288"/>
    <n v="77"/>
    <x v="2"/>
  </r>
  <r>
    <n v="35249"/>
    <n v="9"/>
    <x v="3"/>
  </r>
  <r>
    <n v="24003"/>
    <n v="253"/>
    <x v="0"/>
  </r>
  <r>
    <n v="20677"/>
    <n v="137"/>
    <x v="0"/>
  </r>
  <r>
    <n v="75121"/>
    <n v="240"/>
    <x v="0"/>
  </r>
  <r>
    <n v="31628"/>
    <n v="46"/>
    <x v="1"/>
  </r>
  <r>
    <n v="44430"/>
    <n v="82"/>
    <x v="2"/>
  </r>
  <r>
    <n v="95053"/>
    <n v="217"/>
    <x v="0"/>
  </r>
  <r>
    <n v="74468"/>
    <n v="12"/>
    <x v="3"/>
  </r>
  <r>
    <n v="90426"/>
    <n v="95"/>
    <x v="0"/>
  </r>
  <r>
    <n v="43478"/>
    <n v="111"/>
    <x v="0"/>
  </r>
  <r>
    <n v="71591"/>
    <n v="153"/>
    <x v="0"/>
  </r>
  <r>
    <n v="42261"/>
    <n v="79"/>
    <x v="2"/>
  </r>
  <r>
    <n v="30653"/>
    <n v="163"/>
    <x v="0"/>
  </r>
  <r>
    <n v="15843"/>
    <n v="43"/>
    <x v="1"/>
  </r>
  <r>
    <n v="51301"/>
    <n v="81"/>
    <x v="2"/>
  </r>
  <r>
    <n v="26705"/>
    <n v="208"/>
    <x v="0"/>
  </r>
  <r>
    <n v="94436"/>
    <n v="228"/>
    <x v="0"/>
  </r>
  <r>
    <n v="18386"/>
    <n v="51"/>
    <x v="1"/>
  </r>
  <r>
    <n v="10686"/>
    <n v="24"/>
    <x v="3"/>
  </r>
  <r>
    <n v="41376"/>
    <n v="198"/>
    <x v="0"/>
  </r>
  <r>
    <n v="76607"/>
    <n v="106"/>
    <x v="0"/>
  </r>
  <r>
    <n v="76835"/>
    <n v="233"/>
    <x v="0"/>
  </r>
  <r>
    <n v="82472"/>
    <n v="29"/>
    <x v="3"/>
  </r>
  <r>
    <n v="86730"/>
    <n v="131"/>
    <x v="0"/>
  </r>
  <r>
    <n v="54295"/>
    <n v="140"/>
    <x v="0"/>
  </r>
  <r>
    <n v="24845"/>
    <n v="88"/>
    <x v="2"/>
  </r>
  <r>
    <n v="99023"/>
    <n v="182"/>
    <x v="0"/>
  </r>
  <r>
    <n v="86383"/>
    <n v="118"/>
    <x v="0"/>
  </r>
  <r>
    <n v="97857"/>
    <n v="213"/>
    <x v="0"/>
  </r>
  <r>
    <n v="86488"/>
    <n v="183"/>
    <x v="0"/>
  </r>
  <r>
    <n v="91559"/>
    <n v="21"/>
    <x v="3"/>
  </r>
  <r>
    <n v="77688"/>
    <n v="123"/>
    <x v="0"/>
  </r>
  <r>
    <n v="57415"/>
    <n v="23"/>
    <x v="3"/>
  </r>
  <r>
    <n v="55516"/>
    <n v="130"/>
    <x v="0"/>
  </r>
  <r>
    <n v="49087"/>
    <n v="209"/>
    <x v="0"/>
  </r>
  <r>
    <n v="91839"/>
    <n v="29"/>
    <x v="3"/>
  </r>
  <r>
    <n v="99325"/>
    <n v="62"/>
    <x v="2"/>
  </r>
  <r>
    <n v="43956"/>
    <n v="127"/>
    <x v="0"/>
  </r>
  <r>
    <n v="63250"/>
    <n v="104"/>
    <x v="0"/>
  </r>
  <r>
    <n v="23582"/>
    <n v="145"/>
    <x v="0"/>
  </r>
  <r>
    <n v="97208"/>
    <n v="118"/>
    <x v="0"/>
  </r>
  <r>
    <n v="12587"/>
    <n v="36"/>
    <x v="1"/>
  </r>
  <r>
    <n v="49315"/>
    <n v="90"/>
    <x v="2"/>
  </r>
  <r>
    <n v="54310"/>
    <n v="213"/>
    <x v="0"/>
  </r>
  <r>
    <n v="99296"/>
    <n v="39"/>
    <x v="1"/>
  </r>
  <r>
    <n v="18495"/>
    <n v="148"/>
    <x v="0"/>
  </r>
  <r>
    <n v="40878"/>
    <n v="45"/>
    <x v="1"/>
  </r>
  <r>
    <n v="24670"/>
    <n v="93"/>
    <x v="0"/>
  </r>
  <r>
    <n v="38949"/>
    <n v="99"/>
    <x v="0"/>
  </r>
  <r>
    <n v="30570"/>
    <n v="141"/>
    <x v="0"/>
  </r>
  <r>
    <n v="83988"/>
    <n v="166"/>
    <x v="0"/>
  </r>
  <r>
    <n v="60851"/>
    <n v="191"/>
    <x v="0"/>
  </r>
  <r>
    <n v="48250"/>
    <n v="32"/>
    <x v="1"/>
  </r>
  <r>
    <n v="88013"/>
    <n v="82"/>
    <x v="2"/>
  </r>
  <r>
    <n v="65668"/>
    <n v="137"/>
    <x v="0"/>
  </r>
  <r>
    <n v="25823"/>
    <n v="48"/>
    <x v="1"/>
  </r>
  <r>
    <n v="51011"/>
    <n v="236"/>
    <x v="0"/>
  </r>
  <r>
    <n v="52255"/>
    <n v="114"/>
    <x v="0"/>
  </r>
  <r>
    <n v="29616"/>
    <n v="72"/>
    <x v="2"/>
  </r>
  <r>
    <n v="29376"/>
    <n v="119"/>
    <x v="0"/>
  </r>
  <r>
    <n v="83480"/>
    <n v="220"/>
    <x v="0"/>
  </r>
  <r>
    <n v="71107"/>
    <n v="195"/>
    <x v="0"/>
  </r>
  <r>
    <n v="46411"/>
    <n v="76"/>
    <x v="2"/>
  </r>
  <r>
    <n v="87644"/>
    <n v="140"/>
    <x v="0"/>
  </r>
  <r>
    <n v="32552"/>
    <n v="164"/>
    <x v="0"/>
  </r>
  <r>
    <n v="40152"/>
    <n v="55"/>
    <x v="1"/>
  </r>
  <r>
    <n v="78487"/>
    <n v="106"/>
    <x v="0"/>
  </r>
  <r>
    <n v="36417"/>
    <n v="67"/>
    <x v="2"/>
  </r>
  <r>
    <n v="15090"/>
    <n v="36"/>
    <x v="1"/>
  </r>
  <r>
    <n v="24358"/>
    <n v="181"/>
    <x v="0"/>
  </r>
  <r>
    <n v="48605"/>
    <n v="72"/>
    <x v="2"/>
  </r>
  <r>
    <n v="29857"/>
    <n v="153"/>
    <x v="0"/>
  </r>
  <r>
    <n v="75985"/>
    <n v="155"/>
    <x v="0"/>
  </r>
  <r>
    <n v="11889"/>
    <n v="86"/>
    <x v="2"/>
  </r>
  <r>
    <n v="62441"/>
    <n v="13"/>
    <x v="3"/>
  </r>
  <r>
    <n v="33440"/>
    <n v="235"/>
    <x v="0"/>
  </r>
  <r>
    <n v="11323"/>
    <n v="217"/>
    <x v="0"/>
  </r>
  <r>
    <n v="79569"/>
    <n v="100"/>
    <x v="0"/>
  </r>
  <r>
    <n v="61126"/>
    <n v="253"/>
    <x v="0"/>
  </r>
  <r>
    <n v="32450"/>
    <n v="210"/>
    <x v="0"/>
  </r>
  <r>
    <n v="16745"/>
    <n v="208"/>
    <x v="0"/>
  </r>
  <r>
    <n v="16444"/>
    <n v="21"/>
    <x v="3"/>
  </r>
  <r>
    <n v="46876"/>
    <n v="67"/>
    <x v="2"/>
  </r>
  <r>
    <n v="96964"/>
    <n v="26"/>
    <x v="3"/>
  </r>
  <r>
    <n v="83243"/>
    <n v="19"/>
    <x v="3"/>
  </r>
  <r>
    <n v="73683"/>
    <n v="199"/>
    <x v="0"/>
  </r>
  <r>
    <n v="71181"/>
    <n v="152"/>
    <x v="0"/>
  </r>
  <r>
    <n v="61332"/>
    <n v="72"/>
    <x v="2"/>
  </r>
  <r>
    <n v="59019"/>
    <n v="236"/>
    <x v="0"/>
  </r>
  <r>
    <n v="15663"/>
    <n v="52"/>
    <x v="1"/>
  </r>
  <r>
    <n v="94821"/>
    <n v="207"/>
    <x v="0"/>
  </r>
  <r>
    <n v="34878"/>
    <n v="207"/>
    <x v="0"/>
  </r>
  <r>
    <n v="93194"/>
    <n v="155"/>
    <x v="0"/>
  </r>
  <r>
    <n v="79969"/>
    <n v="13"/>
    <x v="3"/>
  </r>
  <r>
    <n v="46666"/>
    <n v="132"/>
    <x v="0"/>
  </r>
  <r>
    <n v="73169"/>
    <n v="138"/>
    <x v="0"/>
  </r>
  <r>
    <n v="50155"/>
    <n v="29"/>
    <x v="3"/>
  </r>
  <r>
    <n v="54321"/>
    <n v="125"/>
    <x v="0"/>
  </r>
  <r>
    <n v="78333"/>
    <n v="158"/>
    <x v="0"/>
  </r>
  <r>
    <n v="79799"/>
    <n v="51"/>
    <x v="1"/>
  </r>
  <r>
    <n v="41994"/>
    <n v="83"/>
    <x v="2"/>
  </r>
  <r>
    <n v="85236"/>
    <n v="68"/>
    <x v="2"/>
  </r>
  <r>
    <n v="55033"/>
    <n v="204"/>
    <x v="0"/>
  </r>
  <r>
    <n v="56854"/>
    <n v="251"/>
    <x v="0"/>
  </r>
  <r>
    <n v="41213"/>
    <n v="10"/>
    <x v="3"/>
  </r>
  <r>
    <n v="31636"/>
    <n v="106"/>
    <x v="0"/>
  </r>
  <r>
    <n v="62160"/>
    <n v="21"/>
    <x v="3"/>
  </r>
  <r>
    <n v="88218"/>
    <n v="253"/>
    <x v="0"/>
  </r>
  <r>
    <n v="55947"/>
    <n v="135"/>
    <x v="0"/>
  </r>
  <r>
    <n v="75769"/>
    <n v="83"/>
    <x v="2"/>
  </r>
  <r>
    <n v="72689"/>
    <n v="111"/>
    <x v="0"/>
  </r>
  <r>
    <n v="34875"/>
    <n v="84"/>
    <x v="2"/>
  </r>
  <r>
    <n v="43652"/>
    <n v="197"/>
    <x v="0"/>
  </r>
  <r>
    <n v="67484"/>
    <n v="136"/>
    <x v="0"/>
  </r>
  <r>
    <n v="31905"/>
    <n v="157"/>
    <x v="0"/>
  </r>
  <r>
    <n v="42009"/>
    <n v="215"/>
    <x v="0"/>
  </r>
  <r>
    <n v="58328"/>
    <n v="38"/>
    <x v="1"/>
  </r>
  <r>
    <n v="21324"/>
    <n v="227"/>
    <x v="0"/>
  </r>
  <r>
    <n v="41463"/>
    <n v="17"/>
    <x v="3"/>
  </r>
  <r>
    <n v="89924"/>
    <n v="149"/>
    <x v="0"/>
  </r>
  <r>
    <n v="27986"/>
    <n v="179"/>
    <x v="0"/>
  </r>
  <r>
    <n v="29329"/>
    <n v="96"/>
    <x v="0"/>
  </r>
  <r>
    <n v="44463"/>
    <n v="218"/>
    <x v="0"/>
  </r>
  <r>
    <n v="94744"/>
    <n v="169"/>
    <x v="0"/>
  </r>
  <r>
    <n v="88882"/>
    <n v="178"/>
    <x v="0"/>
  </r>
  <r>
    <n v="12777"/>
    <n v="2"/>
    <x v="3"/>
  </r>
  <r>
    <n v="69407"/>
    <n v="79"/>
    <x v="2"/>
  </r>
  <r>
    <n v="77387"/>
    <n v="209"/>
    <x v="0"/>
  </r>
  <r>
    <n v="13783"/>
    <n v="79"/>
    <x v="2"/>
  </r>
  <r>
    <n v="41448"/>
    <n v="109"/>
    <x v="0"/>
  </r>
  <r>
    <n v="48549"/>
    <n v="37"/>
    <x v="1"/>
  </r>
  <r>
    <n v="99682"/>
    <n v="239"/>
    <x v="0"/>
  </r>
  <r>
    <n v="66770"/>
    <n v="155"/>
    <x v="0"/>
  </r>
  <r>
    <n v="82434"/>
    <n v="189"/>
    <x v="0"/>
  </r>
  <r>
    <n v="13921"/>
    <n v="206"/>
    <x v="0"/>
  </r>
  <r>
    <n v="84924"/>
    <n v="73"/>
    <x v="2"/>
  </r>
  <r>
    <n v="63852"/>
    <n v="162"/>
    <x v="0"/>
  </r>
  <r>
    <n v="82435"/>
    <n v="74"/>
    <x v="2"/>
  </r>
  <r>
    <n v="81206"/>
    <n v="32"/>
    <x v="1"/>
  </r>
  <r>
    <n v="52810"/>
    <n v="212"/>
    <x v="0"/>
  </r>
  <r>
    <n v="24927"/>
    <n v="186"/>
    <x v="0"/>
  </r>
  <r>
    <n v="53999"/>
    <n v="79"/>
    <x v="2"/>
  </r>
  <r>
    <n v="20911"/>
    <n v="235"/>
    <x v="0"/>
  </r>
  <r>
    <n v="40616"/>
    <n v="44"/>
    <x v="1"/>
  </r>
  <r>
    <n v="92455"/>
    <n v="200"/>
    <x v="0"/>
  </r>
  <r>
    <n v="18180"/>
    <n v="180"/>
    <x v="0"/>
  </r>
  <r>
    <n v="79462"/>
    <n v="201"/>
    <x v="0"/>
  </r>
  <r>
    <n v="34471"/>
    <n v="17"/>
    <x v="3"/>
  </r>
  <r>
    <n v="48304"/>
    <n v="41"/>
    <x v="1"/>
  </r>
  <r>
    <n v="86427"/>
    <n v="109"/>
    <x v="0"/>
  </r>
  <r>
    <n v="90497"/>
    <n v="246"/>
    <x v="0"/>
  </r>
  <r>
    <n v="17159"/>
    <n v="118"/>
    <x v="0"/>
  </r>
  <r>
    <n v="53039"/>
    <n v="186"/>
    <x v="0"/>
  </r>
  <r>
    <n v="81214"/>
    <n v="223"/>
    <x v="0"/>
  </r>
  <r>
    <n v="37606"/>
    <n v="238"/>
    <x v="0"/>
  </r>
  <r>
    <n v="79584"/>
    <n v="193"/>
    <x v="0"/>
  </r>
  <r>
    <n v="16748"/>
    <n v="104"/>
    <x v="0"/>
  </r>
  <r>
    <n v="88992"/>
    <n v="44"/>
    <x v="1"/>
  </r>
  <r>
    <n v="33691"/>
    <n v="30"/>
    <x v="3"/>
  </r>
  <r>
    <n v="81062"/>
    <n v="77"/>
    <x v="2"/>
  </r>
  <r>
    <n v="42020"/>
    <n v="20"/>
    <x v="3"/>
  </r>
  <r>
    <n v="67248"/>
    <n v="96"/>
    <x v="0"/>
  </r>
  <r>
    <n v="19852"/>
    <n v="55"/>
    <x v="1"/>
  </r>
  <r>
    <n v="84779"/>
    <n v="99"/>
    <x v="0"/>
  </r>
  <r>
    <n v="42622"/>
    <n v="189"/>
    <x v="0"/>
  </r>
  <r>
    <n v="66565"/>
    <n v="79"/>
    <x v="2"/>
  </r>
  <r>
    <n v="46738"/>
    <n v="37"/>
    <x v="1"/>
  </r>
  <r>
    <n v="81729"/>
    <n v="36"/>
    <x v="1"/>
  </r>
  <r>
    <n v="98527"/>
    <n v="31"/>
    <x v="1"/>
  </r>
  <r>
    <n v="52779"/>
    <n v="148"/>
    <x v="0"/>
  </r>
  <r>
    <n v="74461"/>
    <n v="237"/>
    <x v="0"/>
  </r>
  <r>
    <n v="83612"/>
    <n v="92"/>
    <x v="0"/>
  </r>
  <r>
    <n v="63319"/>
    <n v="164"/>
    <x v="0"/>
  </r>
  <r>
    <n v="71517"/>
    <n v="246"/>
    <x v="0"/>
  </r>
  <r>
    <n v="71482"/>
    <n v="84"/>
    <x v="2"/>
  </r>
  <r>
    <n v="97679"/>
    <n v="27"/>
    <x v="3"/>
  </r>
  <r>
    <n v="23607"/>
    <n v="157"/>
    <x v="0"/>
  </r>
  <r>
    <n v="56725"/>
    <n v="247"/>
    <x v="0"/>
  </r>
  <r>
    <n v="27034"/>
    <n v="81"/>
    <x v="2"/>
  </r>
  <r>
    <n v="71747"/>
    <n v="157"/>
    <x v="0"/>
  </r>
  <r>
    <n v="97149"/>
    <n v="137"/>
    <x v="0"/>
  </r>
  <r>
    <n v="72516"/>
    <n v="245"/>
    <x v="0"/>
  </r>
  <r>
    <n v="41211"/>
    <n v="23"/>
    <x v="3"/>
  </r>
  <r>
    <n v="44856"/>
    <n v="10"/>
    <x v="3"/>
  </r>
  <r>
    <n v="40764"/>
    <n v="144"/>
    <x v="0"/>
  </r>
  <r>
    <n v="32886"/>
    <n v="226"/>
    <x v="0"/>
  </r>
  <r>
    <n v="21362"/>
    <n v="134"/>
    <x v="0"/>
  </r>
  <r>
    <n v="83019"/>
    <n v="175"/>
    <x v="0"/>
  </r>
  <r>
    <n v="16202"/>
    <n v="0"/>
    <x v="4"/>
  </r>
  <r>
    <n v="65063"/>
    <n v="11"/>
    <x v="3"/>
  </r>
  <r>
    <n v="45952"/>
    <n v="199"/>
    <x v="0"/>
  </r>
  <r>
    <n v="76695"/>
    <n v="37"/>
    <x v="1"/>
  </r>
  <r>
    <n v="13319"/>
    <n v="3"/>
    <x v="3"/>
  </r>
  <r>
    <n v="69967"/>
    <n v="203"/>
    <x v="0"/>
  </r>
  <r>
    <n v="21604"/>
    <n v="245"/>
    <x v="0"/>
  </r>
  <r>
    <n v="19259"/>
    <n v="121"/>
    <x v="0"/>
  </r>
  <r>
    <n v="18633"/>
    <n v="156"/>
    <x v="0"/>
  </r>
  <r>
    <n v="87504"/>
    <n v="59"/>
    <x v="1"/>
  </r>
  <r>
    <n v="95041"/>
    <n v="93"/>
    <x v="0"/>
  </r>
  <r>
    <n v="38367"/>
    <n v="70"/>
    <x v="2"/>
  </r>
  <r>
    <n v="54774"/>
    <n v="163"/>
    <x v="0"/>
  </r>
  <r>
    <n v="27421"/>
    <n v="132"/>
    <x v="0"/>
  </r>
  <r>
    <n v="28932"/>
    <n v="0"/>
    <x v="4"/>
  </r>
  <r>
    <n v="32363"/>
    <n v="8"/>
    <x v="3"/>
  </r>
  <r>
    <n v="23362"/>
    <n v="205"/>
    <x v="0"/>
  </r>
  <r>
    <n v="45834"/>
    <n v="242"/>
    <x v="0"/>
  </r>
  <r>
    <n v="30400"/>
    <n v="123"/>
    <x v="0"/>
  </r>
  <r>
    <n v="22218"/>
    <n v="44"/>
    <x v="1"/>
  </r>
  <r>
    <n v="13627"/>
    <n v="244"/>
    <x v="0"/>
  </r>
  <r>
    <n v="69340"/>
    <n v="68"/>
    <x v="2"/>
  </r>
  <r>
    <n v="15570"/>
    <n v="116"/>
    <x v="0"/>
  </r>
  <r>
    <n v="19031"/>
    <n v="119"/>
    <x v="0"/>
  </r>
  <r>
    <n v="29508"/>
    <n v="201"/>
    <x v="0"/>
  </r>
  <r>
    <n v="72380"/>
    <n v="89"/>
    <x v="2"/>
  </r>
  <r>
    <n v="95101"/>
    <n v="204"/>
    <x v="0"/>
  </r>
  <r>
    <n v="37461"/>
    <n v="233"/>
    <x v="0"/>
  </r>
  <r>
    <n v="12895"/>
    <n v="138"/>
    <x v="0"/>
  </r>
  <r>
    <n v="49321"/>
    <n v="108"/>
    <x v="0"/>
  </r>
  <r>
    <n v="90534"/>
    <n v="210"/>
    <x v="0"/>
  </r>
  <r>
    <n v="29164"/>
    <n v="1"/>
    <x v="3"/>
  </r>
  <r>
    <n v="92213"/>
    <n v="20"/>
    <x v="3"/>
  </r>
  <r>
    <n v="21531"/>
    <n v="103"/>
    <x v="0"/>
  </r>
  <r>
    <n v="66608"/>
    <n v="222"/>
    <x v="0"/>
  </r>
  <r>
    <n v="95161"/>
    <n v="179"/>
    <x v="0"/>
  </r>
  <r>
    <n v="92210"/>
    <n v="19"/>
    <x v="3"/>
  </r>
  <r>
    <n v="19750"/>
    <n v="193"/>
    <x v="0"/>
  </r>
  <r>
    <n v="12624"/>
    <n v="24"/>
    <x v="3"/>
  </r>
  <r>
    <n v="68046"/>
    <n v="92"/>
    <x v="0"/>
  </r>
  <r>
    <n v="20084"/>
    <n v="63"/>
    <x v="2"/>
  </r>
  <r>
    <n v="53774"/>
    <n v="193"/>
    <x v="0"/>
  </r>
  <r>
    <n v="11362"/>
    <n v="205"/>
    <x v="0"/>
  </r>
  <r>
    <n v="89877"/>
    <n v="148"/>
    <x v="0"/>
  </r>
  <r>
    <n v="93735"/>
    <n v="1"/>
    <x v="3"/>
  </r>
  <r>
    <n v="34544"/>
    <n v="107"/>
    <x v="0"/>
  </r>
  <r>
    <n v="88510"/>
    <n v="134"/>
    <x v="0"/>
  </r>
  <r>
    <n v="79659"/>
    <n v="90"/>
    <x v="2"/>
  </r>
  <r>
    <n v="86244"/>
    <n v="144"/>
    <x v="0"/>
  </r>
  <r>
    <n v="28079"/>
    <n v="138"/>
    <x v="0"/>
  </r>
  <r>
    <n v="86200"/>
    <n v="113"/>
    <x v="0"/>
  </r>
  <r>
    <n v="34276"/>
    <n v="39"/>
    <x v="1"/>
  </r>
  <r>
    <n v="85804"/>
    <n v="222"/>
    <x v="0"/>
  </r>
  <r>
    <n v="91748"/>
    <n v="118"/>
    <x v="0"/>
  </r>
  <r>
    <n v="42317"/>
    <n v="159"/>
    <x v="0"/>
  </r>
  <r>
    <n v="12698"/>
    <n v="5"/>
    <x v="3"/>
  </r>
  <r>
    <n v="73299"/>
    <n v="156"/>
    <x v="0"/>
  </r>
  <r>
    <n v="66067"/>
    <n v="162"/>
    <x v="0"/>
  </r>
  <r>
    <n v="39386"/>
    <n v="81"/>
    <x v="2"/>
  </r>
  <r>
    <n v="59111"/>
    <n v="141"/>
    <x v="0"/>
  </r>
  <r>
    <n v="76838"/>
    <n v="92"/>
    <x v="0"/>
  </r>
  <r>
    <n v="60412"/>
    <n v="128"/>
    <x v="0"/>
  </r>
  <r>
    <n v="98217"/>
    <n v="92"/>
    <x v="0"/>
  </r>
  <r>
    <n v="10187"/>
    <n v="90"/>
    <x v="2"/>
  </r>
  <r>
    <n v="85667"/>
    <n v="249"/>
    <x v="0"/>
  </r>
  <r>
    <n v="91367"/>
    <n v="97"/>
    <x v="0"/>
  </r>
  <r>
    <n v="79636"/>
    <n v="212"/>
    <x v="0"/>
  </r>
  <r>
    <n v="80335"/>
    <n v="26"/>
    <x v="3"/>
  </r>
  <r>
    <n v="19047"/>
    <n v="138"/>
    <x v="0"/>
  </r>
  <r>
    <n v="46922"/>
    <n v="249"/>
    <x v="0"/>
  </r>
  <r>
    <n v="42753"/>
    <n v="118"/>
    <x v="0"/>
  </r>
  <r>
    <n v="64566"/>
    <n v="71"/>
    <x v="2"/>
  </r>
  <r>
    <n v="39211"/>
    <n v="48"/>
    <x v="1"/>
  </r>
  <r>
    <n v="11737"/>
    <n v="245"/>
    <x v="0"/>
  </r>
  <r>
    <n v="68693"/>
    <n v="156"/>
    <x v="0"/>
  </r>
  <r>
    <n v="11685"/>
    <n v="77"/>
    <x v="2"/>
  </r>
  <r>
    <n v="80823"/>
    <n v="23"/>
    <x v="3"/>
  </r>
  <r>
    <n v="46881"/>
    <n v="4"/>
    <x v="3"/>
  </r>
  <r>
    <n v="99167"/>
    <n v="105"/>
    <x v="0"/>
  </r>
  <r>
    <n v="26051"/>
    <n v="172"/>
    <x v="0"/>
  </r>
  <r>
    <n v="46481"/>
    <n v="114"/>
    <x v="0"/>
  </r>
  <r>
    <n v="98052"/>
    <n v="3"/>
    <x v="3"/>
  </r>
  <r>
    <n v="43881"/>
    <n v="24"/>
    <x v="3"/>
  </r>
  <r>
    <n v="99472"/>
    <n v="247"/>
    <x v="0"/>
  </r>
  <r>
    <n v="52555"/>
    <n v="55"/>
    <x v="1"/>
  </r>
  <r>
    <n v="27286"/>
    <n v="151"/>
    <x v="0"/>
  </r>
  <r>
    <n v="30485"/>
    <n v="195"/>
    <x v="0"/>
  </r>
  <r>
    <n v="21683"/>
    <n v="94"/>
    <x v="0"/>
  </r>
  <r>
    <n v="32094"/>
    <n v="38"/>
    <x v="1"/>
  </r>
  <r>
    <n v="42054"/>
    <n v="223"/>
    <x v="0"/>
  </r>
  <r>
    <n v="88973"/>
    <n v="169"/>
    <x v="0"/>
  </r>
  <r>
    <n v="48690"/>
    <n v="176"/>
    <x v="0"/>
  </r>
  <r>
    <n v="63192"/>
    <n v="247"/>
    <x v="0"/>
  </r>
  <r>
    <n v="51975"/>
    <n v="232"/>
    <x v="0"/>
  </r>
  <r>
    <n v="49220"/>
    <n v="53"/>
    <x v="1"/>
  </r>
  <r>
    <n v="32633"/>
    <n v="243"/>
    <x v="0"/>
  </r>
  <r>
    <n v="61644"/>
    <n v="218"/>
    <x v="0"/>
  </r>
  <r>
    <n v="98930"/>
    <n v="122"/>
    <x v="0"/>
  </r>
  <r>
    <n v="79420"/>
    <n v="245"/>
    <x v="0"/>
  </r>
  <r>
    <n v="20957"/>
    <n v="60"/>
    <x v="1"/>
  </r>
  <r>
    <n v="27798"/>
    <n v="243"/>
    <x v="0"/>
  </r>
  <r>
    <n v="40294"/>
    <n v="136"/>
    <x v="0"/>
  </r>
  <r>
    <n v="96531"/>
    <n v="17"/>
    <x v="3"/>
  </r>
  <r>
    <n v="66196"/>
    <n v="21"/>
    <x v="3"/>
  </r>
  <r>
    <n v="72852"/>
    <n v="26"/>
    <x v="3"/>
  </r>
  <r>
    <n v="78953"/>
    <n v="252"/>
    <x v="0"/>
  </r>
  <r>
    <n v="92931"/>
    <n v="220"/>
    <x v="0"/>
  </r>
  <r>
    <n v="89360"/>
    <n v="17"/>
    <x v="3"/>
  </r>
  <r>
    <n v="50802"/>
    <n v="41"/>
    <x v="1"/>
  </r>
  <r>
    <n v="62832"/>
    <n v="71"/>
    <x v="2"/>
  </r>
  <r>
    <n v="81338"/>
    <n v="168"/>
    <x v="0"/>
  </r>
  <r>
    <n v="80884"/>
    <n v="1"/>
    <x v="3"/>
  </r>
  <r>
    <n v="48613"/>
    <n v="229"/>
    <x v="0"/>
  </r>
  <r>
    <n v="57467"/>
    <n v="158"/>
    <x v="0"/>
  </r>
  <r>
    <n v="90345"/>
    <n v="22"/>
    <x v="3"/>
  </r>
  <r>
    <n v="31186"/>
    <n v="90"/>
    <x v="2"/>
  </r>
  <r>
    <n v="15092"/>
    <n v="153"/>
    <x v="0"/>
  </r>
  <r>
    <n v="99847"/>
    <n v="234"/>
    <x v="0"/>
  </r>
  <r>
    <n v="41377"/>
    <n v="84"/>
    <x v="2"/>
  </r>
  <r>
    <n v="99469"/>
    <n v="113"/>
    <x v="0"/>
  </r>
  <r>
    <n v="88187"/>
    <n v="196"/>
    <x v="0"/>
  </r>
  <r>
    <n v="44523"/>
    <n v="207"/>
    <x v="0"/>
  </r>
  <r>
    <n v="77580"/>
    <n v="241"/>
    <x v="0"/>
  </r>
  <r>
    <n v="91806"/>
    <n v="222"/>
    <x v="0"/>
  </r>
  <r>
    <n v="10558"/>
    <n v="117"/>
    <x v="0"/>
  </r>
  <r>
    <n v="88309"/>
    <n v="183"/>
    <x v="0"/>
  </r>
  <r>
    <n v="96215"/>
    <n v="133"/>
    <x v="0"/>
  </r>
  <r>
    <n v="76732"/>
    <n v="42"/>
    <x v="1"/>
  </r>
  <r>
    <n v="77861"/>
    <n v="203"/>
    <x v="0"/>
  </r>
  <r>
    <n v="82492"/>
    <n v="234"/>
    <x v="0"/>
  </r>
  <r>
    <n v="87216"/>
    <n v="125"/>
    <x v="0"/>
  </r>
  <r>
    <n v="47739"/>
    <n v="227"/>
    <x v="0"/>
  </r>
  <r>
    <n v="53720"/>
    <n v="43"/>
    <x v="1"/>
  </r>
  <r>
    <n v="95649"/>
    <n v="240"/>
    <x v="0"/>
  </r>
  <r>
    <n v="22942"/>
    <n v="60"/>
    <x v="1"/>
  </r>
  <r>
    <n v="84047"/>
    <n v="168"/>
    <x v="0"/>
  </r>
  <r>
    <n v="99207"/>
    <n v="207"/>
    <x v="0"/>
  </r>
  <r>
    <n v="99317"/>
    <n v="53"/>
    <x v="1"/>
  </r>
  <r>
    <n v="53999"/>
    <n v="69"/>
    <x v="2"/>
  </r>
  <r>
    <n v="15578"/>
    <n v="109"/>
    <x v="0"/>
  </r>
  <r>
    <n v="86695"/>
    <n v="129"/>
    <x v="0"/>
  </r>
  <r>
    <n v="90450"/>
    <n v="189"/>
    <x v="0"/>
  </r>
  <r>
    <n v="77345"/>
    <n v="19"/>
    <x v="3"/>
  </r>
  <r>
    <n v="12298"/>
    <n v="174"/>
    <x v="0"/>
  </r>
  <r>
    <n v="41711"/>
    <n v="133"/>
    <x v="0"/>
  </r>
  <r>
    <n v="88358"/>
    <n v="6"/>
    <x v="3"/>
  </r>
  <r>
    <n v="31701"/>
    <n v="223"/>
    <x v="0"/>
  </r>
  <r>
    <n v="18146"/>
    <n v="48"/>
    <x v="1"/>
  </r>
  <r>
    <n v="59503"/>
    <n v="153"/>
    <x v="0"/>
  </r>
  <r>
    <n v="97333"/>
    <n v="187"/>
    <x v="0"/>
  </r>
  <r>
    <n v="34007"/>
    <n v="140"/>
    <x v="0"/>
  </r>
  <r>
    <n v="43343"/>
    <n v="103"/>
    <x v="0"/>
  </r>
  <r>
    <n v="67093"/>
    <n v="80"/>
    <x v="2"/>
  </r>
  <r>
    <n v="92872"/>
    <n v="223"/>
    <x v="0"/>
  </r>
  <r>
    <n v="86152"/>
    <n v="190"/>
    <x v="0"/>
  </r>
  <r>
    <n v="50318"/>
    <n v="137"/>
    <x v="0"/>
  </r>
  <r>
    <n v="90868"/>
    <n v="88"/>
    <x v="2"/>
  </r>
  <r>
    <n v="32869"/>
    <n v="96"/>
    <x v="0"/>
  </r>
  <r>
    <n v="13688"/>
    <n v="74"/>
    <x v="2"/>
  </r>
  <r>
    <n v="56430"/>
    <n v="49"/>
    <x v="1"/>
  </r>
  <r>
    <n v="46967"/>
    <n v="234"/>
    <x v="0"/>
  </r>
  <r>
    <n v="32902"/>
    <n v="19"/>
    <x v="3"/>
  </r>
  <r>
    <n v="11509"/>
    <n v="95"/>
    <x v="0"/>
  </r>
  <r>
    <n v="97587"/>
    <n v="157"/>
    <x v="0"/>
  </r>
  <r>
    <n v="93889"/>
    <n v="190"/>
    <x v="0"/>
  </r>
  <r>
    <n v="38073"/>
    <n v="88"/>
    <x v="2"/>
  </r>
  <r>
    <n v="25967"/>
    <n v="233"/>
    <x v="0"/>
  </r>
  <r>
    <n v="90544"/>
    <n v="148"/>
    <x v="0"/>
  </r>
  <r>
    <n v="66109"/>
    <n v="182"/>
    <x v="0"/>
  </r>
  <r>
    <n v="22687"/>
    <n v="50"/>
    <x v="1"/>
  </r>
  <r>
    <n v="68255"/>
    <n v="253"/>
    <x v="0"/>
  </r>
  <r>
    <n v="84910"/>
    <n v="183"/>
    <x v="0"/>
  </r>
  <r>
    <n v="18836"/>
    <n v="63"/>
    <x v="2"/>
  </r>
  <r>
    <n v="95882"/>
    <n v="217"/>
    <x v="0"/>
  </r>
  <r>
    <n v="14283"/>
    <n v="163"/>
    <x v="0"/>
  </r>
  <r>
    <n v="43202"/>
    <n v="186"/>
    <x v="0"/>
  </r>
  <r>
    <n v="62876"/>
    <n v="212"/>
    <x v="0"/>
  </r>
  <r>
    <n v="98994"/>
    <n v="3"/>
    <x v="3"/>
  </r>
  <r>
    <n v="24235"/>
    <n v="60"/>
    <x v="1"/>
  </r>
  <r>
    <n v="69333"/>
    <n v="209"/>
    <x v="0"/>
  </r>
  <r>
    <n v="26868"/>
    <n v="90"/>
    <x v="2"/>
  </r>
  <r>
    <n v="87381"/>
    <n v="94"/>
    <x v="0"/>
  </r>
  <r>
    <n v="52260"/>
    <n v="81"/>
    <x v="2"/>
  </r>
  <r>
    <n v="88446"/>
    <n v="184"/>
    <x v="0"/>
  </r>
  <r>
    <n v="75515"/>
    <n v="208"/>
    <x v="0"/>
  </r>
  <r>
    <n v="79139"/>
    <n v="22"/>
    <x v="3"/>
  </r>
  <r>
    <n v="88255"/>
    <n v="96"/>
    <x v="0"/>
  </r>
  <r>
    <n v="62748"/>
    <n v="159"/>
    <x v="0"/>
  </r>
  <r>
    <n v="46525"/>
    <n v="251"/>
    <x v="0"/>
  </r>
  <r>
    <n v="98422"/>
    <n v="180"/>
    <x v="0"/>
  </r>
  <r>
    <n v="68617"/>
    <n v="253"/>
    <x v="0"/>
  </r>
  <r>
    <n v="72881"/>
    <n v="35"/>
    <x v="1"/>
  </r>
  <r>
    <n v="74257"/>
    <n v="188"/>
    <x v="0"/>
  </r>
  <r>
    <n v="40920"/>
    <n v="71"/>
    <x v="2"/>
  </r>
  <r>
    <n v="27758"/>
    <n v="203"/>
    <x v="0"/>
  </r>
  <r>
    <n v="18675"/>
    <n v="196"/>
    <x v="0"/>
  </r>
  <r>
    <n v="21314"/>
    <n v="23"/>
    <x v="3"/>
  </r>
  <r>
    <n v="17126"/>
    <n v="111"/>
    <x v="0"/>
  </r>
  <r>
    <n v="33583"/>
    <n v="249"/>
    <x v="0"/>
  </r>
  <r>
    <n v="34945"/>
    <n v="66"/>
    <x v="2"/>
  </r>
  <r>
    <n v="10969"/>
    <n v="146"/>
    <x v="0"/>
  </r>
  <r>
    <n v="62572"/>
    <n v="22"/>
    <x v="3"/>
  </r>
  <r>
    <n v="51190"/>
    <n v="45"/>
    <x v="1"/>
  </r>
  <r>
    <n v="80261"/>
    <n v="254"/>
    <x v="0"/>
  </r>
  <r>
    <n v="43493"/>
    <n v="60"/>
    <x v="1"/>
  </r>
  <r>
    <n v="94961"/>
    <n v="80"/>
    <x v="2"/>
  </r>
  <r>
    <n v="76079"/>
    <n v="103"/>
    <x v="0"/>
  </r>
  <r>
    <n v="46813"/>
    <n v="72"/>
    <x v="2"/>
  </r>
  <r>
    <n v="86012"/>
    <n v="171"/>
    <x v="0"/>
  </r>
  <r>
    <n v="66180"/>
    <n v="146"/>
    <x v="0"/>
  </r>
  <r>
    <n v="23472"/>
    <n v="180"/>
    <x v="0"/>
  </r>
  <r>
    <n v="95217"/>
    <n v="4"/>
    <x v="3"/>
  </r>
  <r>
    <n v="80974"/>
    <n v="125"/>
    <x v="0"/>
  </r>
  <r>
    <n v="95983"/>
    <n v="147"/>
    <x v="0"/>
  </r>
  <r>
    <n v="99726"/>
    <n v="25"/>
    <x v="3"/>
  </r>
  <r>
    <n v="47792"/>
    <n v="137"/>
    <x v="0"/>
  </r>
  <r>
    <n v="98291"/>
    <n v="149"/>
    <x v="0"/>
  </r>
  <r>
    <n v="15873"/>
    <n v="181"/>
    <x v="0"/>
  </r>
  <r>
    <n v="62333"/>
    <n v="92"/>
    <x v="0"/>
  </r>
  <r>
    <n v="90078"/>
    <n v="58"/>
    <x v="1"/>
  </r>
  <r>
    <n v="79601"/>
    <n v="21"/>
    <x v="3"/>
  </r>
  <r>
    <n v="29935"/>
    <n v="163"/>
    <x v="0"/>
  </r>
  <r>
    <n v="29183"/>
    <n v="132"/>
    <x v="0"/>
  </r>
  <r>
    <n v="68028"/>
    <n v="248"/>
    <x v="0"/>
  </r>
  <r>
    <n v="46748"/>
    <n v="6"/>
    <x v="3"/>
  </r>
  <r>
    <n v="95098"/>
    <n v="115"/>
    <x v="0"/>
  </r>
  <r>
    <n v="54005"/>
    <n v="99"/>
    <x v="0"/>
  </r>
  <r>
    <n v="46422"/>
    <n v="39"/>
    <x v="1"/>
  </r>
  <r>
    <n v="39445"/>
    <n v="133"/>
    <x v="0"/>
  </r>
  <r>
    <n v="66853"/>
    <n v="203"/>
    <x v="0"/>
  </r>
  <r>
    <n v="24188"/>
    <n v="150"/>
    <x v="0"/>
  </r>
  <r>
    <n v="86448"/>
    <n v="92"/>
    <x v="0"/>
  </r>
  <r>
    <n v="67236"/>
    <n v="137"/>
    <x v="0"/>
  </r>
  <r>
    <n v="16551"/>
    <n v="254"/>
    <x v="0"/>
  </r>
  <r>
    <n v="15540"/>
    <n v="216"/>
    <x v="0"/>
  </r>
  <r>
    <n v="25943"/>
    <n v="223"/>
    <x v="0"/>
  </r>
  <r>
    <n v="30674"/>
    <n v="84"/>
    <x v="2"/>
  </r>
  <r>
    <n v="84365"/>
    <n v="195"/>
    <x v="0"/>
  </r>
  <r>
    <n v="37703"/>
    <n v="201"/>
    <x v="0"/>
  </r>
  <r>
    <n v="12685"/>
    <n v="92"/>
    <x v="0"/>
  </r>
  <r>
    <n v="69474"/>
    <n v="166"/>
    <x v="0"/>
  </r>
  <r>
    <n v="87127"/>
    <n v="32"/>
    <x v="1"/>
  </r>
  <r>
    <n v="56580"/>
    <n v="39"/>
    <x v="1"/>
  </r>
  <r>
    <n v="85612"/>
    <n v="67"/>
    <x v="2"/>
  </r>
  <r>
    <n v="88272"/>
    <n v="113"/>
    <x v="0"/>
  </r>
  <r>
    <n v="21312"/>
    <n v="70"/>
    <x v="2"/>
  </r>
  <r>
    <n v="23148"/>
    <n v="74"/>
    <x v="2"/>
  </r>
  <r>
    <n v="50573"/>
    <n v="171"/>
    <x v="0"/>
  </r>
  <r>
    <n v="45475"/>
    <n v="129"/>
    <x v="0"/>
  </r>
  <r>
    <n v="86180"/>
    <n v="171"/>
    <x v="0"/>
  </r>
  <r>
    <n v="47806"/>
    <n v="139"/>
    <x v="0"/>
  </r>
  <r>
    <n v="98266"/>
    <n v="193"/>
    <x v="0"/>
  </r>
  <r>
    <n v="29759"/>
    <n v="215"/>
    <x v="0"/>
  </r>
  <r>
    <n v="23203"/>
    <n v="41"/>
    <x v="1"/>
  </r>
  <r>
    <n v="86918"/>
    <n v="168"/>
    <x v="0"/>
  </r>
  <r>
    <n v="59522"/>
    <n v="38"/>
    <x v="1"/>
  </r>
  <r>
    <n v="61820"/>
    <n v="129"/>
    <x v="0"/>
  </r>
  <r>
    <n v="49140"/>
    <n v="185"/>
    <x v="0"/>
  </r>
  <r>
    <n v="70942"/>
    <n v="248"/>
    <x v="0"/>
  </r>
  <r>
    <n v="30044"/>
    <n v="54"/>
    <x v="1"/>
  </r>
  <r>
    <n v="95706"/>
    <n v="214"/>
    <x v="0"/>
  </r>
  <r>
    <n v="28453"/>
    <n v="105"/>
    <x v="0"/>
  </r>
  <r>
    <n v="94701"/>
    <n v="3"/>
    <x v="3"/>
  </r>
  <r>
    <n v="42653"/>
    <n v="147"/>
    <x v="0"/>
  </r>
  <r>
    <n v="16393"/>
    <n v="102"/>
    <x v="0"/>
  </r>
  <r>
    <n v="64027"/>
    <n v="129"/>
    <x v="0"/>
  </r>
  <r>
    <n v="67606"/>
    <n v="198"/>
    <x v="0"/>
  </r>
  <r>
    <n v="33642"/>
    <n v="220"/>
    <x v="0"/>
  </r>
  <r>
    <n v="34963"/>
    <n v="107"/>
    <x v="0"/>
  </r>
  <r>
    <n v="87958"/>
    <n v="107"/>
    <x v="0"/>
  </r>
  <r>
    <n v="94006"/>
    <n v="136"/>
    <x v="0"/>
  </r>
  <r>
    <n v="27764"/>
    <n v="64"/>
    <x v="2"/>
  </r>
  <r>
    <n v="78373"/>
    <n v="126"/>
    <x v="0"/>
  </r>
  <r>
    <n v="82860"/>
    <n v="251"/>
    <x v="0"/>
  </r>
  <r>
    <n v="65403"/>
    <n v="16"/>
    <x v="3"/>
  </r>
  <r>
    <n v="43756"/>
    <n v="93"/>
    <x v="0"/>
  </r>
  <r>
    <n v="29193"/>
    <n v="64"/>
    <x v="2"/>
  </r>
  <r>
    <n v="21465"/>
    <n v="48"/>
    <x v="1"/>
  </r>
  <r>
    <n v="54527"/>
    <n v="109"/>
    <x v="0"/>
  </r>
  <r>
    <n v="15350"/>
    <n v="87"/>
    <x v="2"/>
  </r>
  <r>
    <n v="31063"/>
    <n v="46"/>
    <x v="1"/>
  </r>
  <r>
    <n v="36715"/>
    <n v="21"/>
    <x v="3"/>
  </r>
  <r>
    <n v="40075"/>
    <n v="11"/>
    <x v="3"/>
  </r>
  <r>
    <n v="87484"/>
    <n v="236"/>
    <x v="0"/>
  </r>
  <r>
    <n v="81729"/>
    <n v="46"/>
    <x v="1"/>
  </r>
  <r>
    <n v="38350"/>
    <n v="85"/>
    <x v="2"/>
  </r>
  <r>
    <n v="83787"/>
    <n v="226"/>
    <x v="0"/>
  </r>
  <r>
    <n v="32096"/>
    <n v="101"/>
    <x v="0"/>
  </r>
  <r>
    <n v="44608"/>
    <n v="62"/>
    <x v="2"/>
  </r>
  <r>
    <n v="34301"/>
    <n v="127"/>
    <x v="0"/>
  </r>
  <r>
    <n v="87404"/>
    <n v="175"/>
    <x v="0"/>
  </r>
  <r>
    <n v="26487"/>
    <n v="148"/>
    <x v="0"/>
  </r>
  <r>
    <n v="69047"/>
    <n v="166"/>
    <x v="0"/>
  </r>
  <r>
    <n v="56460"/>
    <n v="3"/>
    <x v="3"/>
  </r>
  <r>
    <n v="62428"/>
    <n v="121"/>
    <x v="0"/>
  </r>
  <r>
    <n v="61181"/>
    <n v="206"/>
    <x v="0"/>
  </r>
  <r>
    <n v="93641"/>
    <n v="17"/>
    <x v="3"/>
  </r>
  <r>
    <n v="88187"/>
    <n v="111"/>
    <x v="0"/>
  </r>
  <r>
    <n v="14210"/>
    <n v="131"/>
    <x v="0"/>
  </r>
  <r>
    <n v="85348"/>
    <n v="1"/>
    <x v="3"/>
  </r>
  <r>
    <n v="64558"/>
    <n v="148"/>
    <x v="0"/>
  </r>
  <r>
    <n v="44480"/>
    <n v="251"/>
    <x v="0"/>
  </r>
  <r>
    <n v="59879"/>
    <n v="108"/>
    <x v="0"/>
  </r>
  <r>
    <n v="51610"/>
    <n v="218"/>
    <x v="0"/>
  </r>
  <r>
    <n v="67994"/>
    <n v="117"/>
    <x v="0"/>
  </r>
  <r>
    <n v="79638"/>
    <n v="235"/>
    <x v="0"/>
  </r>
  <r>
    <n v="82155"/>
    <n v="11"/>
    <x v="3"/>
  </r>
  <r>
    <n v="47198"/>
    <n v="84"/>
    <x v="2"/>
  </r>
  <r>
    <n v="30666"/>
    <n v="101"/>
    <x v="0"/>
  </r>
  <r>
    <n v="88793"/>
    <n v="254"/>
    <x v="0"/>
  </r>
  <r>
    <n v="16562"/>
    <n v="8"/>
    <x v="3"/>
  </r>
  <r>
    <n v="70803"/>
    <n v="102"/>
    <x v="0"/>
  </r>
  <r>
    <n v="90796"/>
    <n v="139"/>
    <x v="0"/>
  </r>
  <r>
    <n v="13806"/>
    <n v="25"/>
    <x v="3"/>
  </r>
  <r>
    <n v="95939"/>
    <n v="58"/>
    <x v="1"/>
  </r>
  <r>
    <n v="66160"/>
    <n v="78"/>
    <x v="2"/>
  </r>
  <r>
    <n v="48909"/>
    <n v="133"/>
    <x v="0"/>
  </r>
  <r>
    <n v="71439"/>
    <n v="12"/>
    <x v="3"/>
  </r>
  <r>
    <n v="98594"/>
    <n v="250"/>
    <x v="0"/>
  </r>
  <r>
    <n v="67397"/>
    <n v="42"/>
    <x v="1"/>
  </r>
  <r>
    <n v="59910"/>
    <n v="186"/>
    <x v="0"/>
  </r>
  <r>
    <n v="95174"/>
    <n v="207"/>
    <x v="0"/>
  </r>
  <r>
    <n v="92045"/>
    <n v="243"/>
    <x v="0"/>
  </r>
  <r>
    <n v="89647"/>
    <n v="25"/>
    <x v="3"/>
  </r>
  <r>
    <n v="80381"/>
    <n v="246"/>
    <x v="0"/>
  </r>
  <r>
    <n v="22620"/>
    <n v="150"/>
    <x v="0"/>
  </r>
  <r>
    <n v="66034"/>
    <n v="121"/>
    <x v="0"/>
  </r>
  <r>
    <n v="79916"/>
    <n v="133"/>
    <x v="0"/>
  </r>
  <r>
    <n v="44301"/>
    <n v="79"/>
    <x v="2"/>
  </r>
  <r>
    <n v="81689"/>
    <n v="54"/>
    <x v="1"/>
  </r>
  <r>
    <n v="28047"/>
    <n v="74"/>
    <x v="2"/>
  </r>
  <r>
    <n v="39543"/>
    <n v="154"/>
    <x v="0"/>
  </r>
  <r>
    <n v="45612"/>
    <n v="70"/>
    <x v="2"/>
  </r>
  <r>
    <n v="18754"/>
    <n v="31"/>
    <x v="1"/>
  </r>
  <r>
    <n v="54756"/>
    <n v="187"/>
    <x v="0"/>
  </r>
  <r>
    <n v="39018"/>
    <n v="39"/>
    <x v="1"/>
  </r>
  <r>
    <n v="13162"/>
    <n v="198"/>
    <x v="0"/>
  </r>
  <r>
    <n v="24480"/>
    <n v="239"/>
    <x v="0"/>
  </r>
  <r>
    <n v="50554"/>
    <n v="42"/>
    <x v="1"/>
  </r>
  <r>
    <n v="91875"/>
    <n v="145"/>
    <x v="0"/>
  </r>
  <r>
    <n v="22878"/>
    <n v="177"/>
    <x v="0"/>
  </r>
  <r>
    <n v="56522"/>
    <n v="158"/>
    <x v="0"/>
  </r>
  <r>
    <n v="83568"/>
    <n v="143"/>
    <x v="0"/>
  </r>
  <r>
    <n v="75768"/>
    <n v="103"/>
    <x v="0"/>
  </r>
  <r>
    <n v="63962"/>
    <n v="205"/>
    <x v="0"/>
  </r>
  <r>
    <n v="22232"/>
    <n v="215"/>
    <x v="0"/>
  </r>
  <r>
    <n v="30651"/>
    <n v="16"/>
    <x v="3"/>
  </r>
  <r>
    <n v="63642"/>
    <n v="118"/>
    <x v="0"/>
  </r>
  <r>
    <n v="38345"/>
    <n v="101"/>
    <x v="0"/>
  </r>
  <r>
    <n v="14863"/>
    <n v="156"/>
    <x v="0"/>
  </r>
  <r>
    <n v="63962"/>
    <n v="37"/>
    <x v="1"/>
  </r>
  <r>
    <n v="72988"/>
    <n v="154"/>
    <x v="0"/>
  </r>
  <r>
    <n v="25796"/>
    <n v="192"/>
    <x v="0"/>
  </r>
  <r>
    <n v="97689"/>
    <n v="234"/>
    <x v="0"/>
  </r>
  <r>
    <n v="34915"/>
    <n v="213"/>
    <x v="0"/>
  </r>
  <r>
    <n v="49716"/>
    <n v="122"/>
    <x v="0"/>
  </r>
  <r>
    <n v="38755"/>
    <n v="231"/>
    <x v="0"/>
  </r>
  <r>
    <n v="39199"/>
    <n v="151"/>
    <x v="0"/>
  </r>
  <r>
    <n v="80850"/>
    <n v="194"/>
    <x v="0"/>
  </r>
  <r>
    <n v="81771"/>
    <n v="118"/>
    <x v="0"/>
  </r>
  <r>
    <n v="94454"/>
    <n v="219"/>
    <x v="0"/>
  </r>
  <r>
    <n v="85609"/>
    <n v="211"/>
    <x v="0"/>
  </r>
  <r>
    <n v="54163"/>
    <n v="210"/>
    <x v="0"/>
  </r>
  <r>
    <n v="99566"/>
    <n v="9"/>
    <x v="3"/>
  </r>
  <r>
    <n v="67440"/>
    <n v="37"/>
    <x v="1"/>
  </r>
  <r>
    <n v="60779"/>
    <n v="152"/>
    <x v="0"/>
  </r>
  <r>
    <n v="38349"/>
    <n v="30"/>
    <x v="3"/>
  </r>
  <r>
    <n v="51315"/>
    <n v="110"/>
    <x v="0"/>
  </r>
  <r>
    <n v="53731"/>
    <n v="49"/>
    <x v="1"/>
  </r>
  <r>
    <n v="81021"/>
    <n v="5"/>
    <x v="3"/>
  </r>
  <r>
    <n v="25400"/>
    <n v="46"/>
    <x v="1"/>
  </r>
  <r>
    <n v="89029"/>
    <n v="193"/>
    <x v="0"/>
  </r>
  <r>
    <n v="89462"/>
    <n v="149"/>
    <x v="0"/>
  </r>
  <r>
    <n v="27339"/>
    <n v="231"/>
    <x v="0"/>
  </r>
  <r>
    <n v="14371"/>
    <n v="184"/>
    <x v="0"/>
  </r>
  <r>
    <n v="72102"/>
    <n v="32"/>
    <x v="1"/>
  </r>
  <r>
    <n v="96430"/>
    <n v="76"/>
    <x v="2"/>
  </r>
  <r>
    <n v="82544"/>
    <n v="188"/>
    <x v="0"/>
  </r>
  <r>
    <n v="15216"/>
    <n v="221"/>
    <x v="0"/>
  </r>
  <r>
    <n v="17964"/>
    <n v="170"/>
    <x v="0"/>
  </r>
  <r>
    <n v="84966"/>
    <n v="66"/>
    <x v="2"/>
  </r>
  <r>
    <n v="63310"/>
    <n v="42"/>
    <x v="1"/>
  </r>
  <r>
    <n v="70088"/>
    <n v="112"/>
    <x v="0"/>
  </r>
  <r>
    <n v="87780"/>
    <n v="162"/>
    <x v="0"/>
  </r>
  <r>
    <n v="60461"/>
    <n v="194"/>
    <x v="0"/>
  </r>
  <r>
    <n v="65719"/>
    <n v="253"/>
    <x v="0"/>
  </r>
  <r>
    <n v="44811"/>
    <n v="135"/>
    <x v="0"/>
  </r>
  <r>
    <n v="99088"/>
    <n v="246"/>
    <x v="0"/>
  </r>
  <r>
    <n v="55226"/>
    <n v="234"/>
    <x v="0"/>
  </r>
  <r>
    <n v="33589"/>
    <n v="88"/>
    <x v="2"/>
  </r>
  <r>
    <n v="79586"/>
    <n v="196"/>
    <x v="0"/>
  </r>
  <r>
    <n v="50242"/>
    <n v="194"/>
    <x v="0"/>
  </r>
  <r>
    <n v="56479"/>
    <n v="185"/>
    <x v="0"/>
  </r>
  <r>
    <n v="86472"/>
    <n v="118"/>
    <x v="0"/>
  </r>
  <r>
    <n v="93082"/>
    <n v="84"/>
    <x v="2"/>
  </r>
  <r>
    <n v="90162"/>
    <n v="176"/>
    <x v="0"/>
  </r>
  <r>
    <n v="39082"/>
    <n v="180"/>
    <x v="0"/>
  </r>
  <r>
    <n v="54550"/>
    <n v="51"/>
    <x v="1"/>
  </r>
  <r>
    <n v="42764"/>
    <n v="77"/>
    <x v="2"/>
  </r>
  <r>
    <n v="73418"/>
    <n v="13"/>
    <x v="3"/>
  </r>
  <r>
    <n v="16935"/>
    <n v="70"/>
    <x v="2"/>
  </r>
  <r>
    <n v="60553"/>
    <n v="85"/>
    <x v="2"/>
  </r>
  <r>
    <n v="31354"/>
    <n v="109"/>
    <x v="0"/>
  </r>
  <r>
    <n v="36698"/>
    <n v="162"/>
    <x v="0"/>
  </r>
  <r>
    <n v="13649"/>
    <n v="121"/>
    <x v="0"/>
  </r>
  <r>
    <n v="17634"/>
    <n v="123"/>
    <x v="0"/>
  </r>
  <r>
    <n v="69123"/>
    <n v="110"/>
    <x v="0"/>
  </r>
  <r>
    <n v="35839"/>
    <n v="137"/>
    <x v="0"/>
  </r>
  <r>
    <n v="43177"/>
    <n v="150"/>
    <x v="0"/>
  </r>
  <r>
    <n v="70644"/>
    <n v="211"/>
    <x v="0"/>
  </r>
  <r>
    <n v="21247"/>
    <n v="49"/>
    <x v="1"/>
  </r>
  <r>
    <n v="55771"/>
    <n v="71"/>
    <x v="2"/>
  </r>
  <r>
    <n v="25198"/>
    <n v="182"/>
    <x v="0"/>
  </r>
  <r>
    <n v="85538"/>
    <n v="100"/>
    <x v="0"/>
  </r>
  <r>
    <n v="87811"/>
    <n v="124"/>
    <x v="0"/>
  </r>
  <r>
    <n v="10068"/>
    <n v="217"/>
    <x v="0"/>
  </r>
  <r>
    <n v="73886"/>
    <n v="13"/>
    <x v="3"/>
  </r>
  <r>
    <n v="49334"/>
    <n v="151"/>
    <x v="0"/>
  </r>
  <r>
    <n v="22141"/>
    <n v="223"/>
    <x v="0"/>
  </r>
  <r>
    <n v="93865"/>
    <n v="72"/>
    <x v="2"/>
  </r>
  <r>
    <n v="46578"/>
    <n v="192"/>
    <x v="0"/>
  </r>
  <r>
    <n v="64852"/>
    <n v="87"/>
    <x v="2"/>
  </r>
  <r>
    <n v="29621"/>
    <n v="149"/>
    <x v="0"/>
  </r>
  <r>
    <n v="19311"/>
    <n v="131"/>
    <x v="0"/>
  </r>
  <r>
    <n v="49603"/>
    <n v="30"/>
    <x v="3"/>
  </r>
  <r>
    <n v="18358"/>
    <n v="235"/>
    <x v="0"/>
  </r>
  <r>
    <n v="30476"/>
    <n v="254"/>
    <x v="0"/>
  </r>
  <r>
    <n v="76420"/>
    <n v="126"/>
    <x v="0"/>
  </r>
  <r>
    <n v="74508"/>
    <n v="207"/>
    <x v="0"/>
  </r>
  <r>
    <n v="49908"/>
    <n v="117"/>
    <x v="0"/>
  </r>
  <r>
    <n v="21656"/>
    <n v="242"/>
    <x v="0"/>
  </r>
  <r>
    <n v="62899"/>
    <n v="175"/>
    <x v="0"/>
  </r>
  <r>
    <n v="45597"/>
    <n v="247"/>
    <x v="0"/>
  </r>
  <r>
    <n v="53903"/>
    <n v="80"/>
    <x v="2"/>
  </r>
  <r>
    <n v="98312"/>
    <n v="87"/>
    <x v="2"/>
  </r>
  <r>
    <n v="20755"/>
    <n v="3"/>
    <x v="3"/>
  </r>
  <r>
    <n v="78843"/>
    <n v="65"/>
    <x v="2"/>
  </r>
  <r>
    <n v="99390"/>
    <n v="179"/>
    <x v="0"/>
  </r>
  <r>
    <n v="51709"/>
    <n v="252"/>
    <x v="0"/>
  </r>
  <r>
    <n v="12857"/>
    <n v="124"/>
    <x v="0"/>
  </r>
  <r>
    <n v="41644"/>
    <n v="84"/>
    <x v="2"/>
  </r>
  <r>
    <n v="85508"/>
    <n v="215"/>
    <x v="0"/>
  </r>
  <r>
    <n v="94851"/>
    <n v="186"/>
    <x v="0"/>
  </r>
  <r>
    <n v="36355"/>
    <n v="11"/>
    <x v="3"/>
  </r>
  <r>
    <n v="72096"/>
    <n v="228"/>
    <x v="0"/>
  </r>
  <r>
    <n v="91780"/>
    <n v="90"/>
    <x v="2"/>
  </r>
  <r>
    <n v="25854"/>
    <n v="226"/>
    <x v="0"/>
  </r>
  <r>
    <n v="97336"/>
    <n v="72"/>
    <x v="2"/>
  </r>
  <r>
    <n v="78108"/>
    <n v="242"/>
    <x v="0"/>
  </r>
  <r>
    <n v="59661"/>
    <n v="53"/>
    <x v="1"/>
  </r>
  <r>
    <n v="57439"/>
    <n v="38"/>
    <x v="1"/>
  </r>
  <r>
    <n v="34310"/>
    <n v="58"/>
    <x v="1"/>
  </r>
  <r>
    <n v="66795"/>
    <n v="12"/>
    <x v="3"/>
  </r>
  <r>
    <n v="64550"/>
    <n v="32"/>
    <x v="1"/>
  </r>
  <r>
    <n v="43353"/>
    <n v="150"/>
    <x v="0"/>
  </r>
  <r>
    <n v="53453"/>
    <n v="41"/>
    <x v="1"/>
  </r>
  <r>
    <n v="14246"/>
    <n v="198"/>
    <x v="0"/>
  </r>
  <r>
    <n v="65186"/>
    <n v="113"/>
    <x v="0"/>
  </r>
  <r>
    <n v="49122"/>
    <n v="165"/>
    <x v="0"/>
  </r>
  <r>
    <n v="10407"/>
    <n v="109"/>
    <x v="0"/>
  </r>
  <r>
    <n v="68039"/>
    <n v="206"/>
    <x v="0"/>
  </r>
  <r>
    <n v="31201"/>
    <n v="44"/>
    <x v="1"/>
  </r>
  <r>
    <n v="34699"/>
    <n v="48"/>
    <x v="1"/>
  </r>
  <r>
    <n v="85280"/>
    <n v="2"/>
    <x v="3"/>
  </r>
  <r>
    <n v="90174"/>
    <n v="136"/>
    <x v="0"/>
  </r>
  <r>
    <n v="97374"/>
    <n v="204"/>
    <x v="0"/>
  </r>
  <r>
    <n v="28332"/>
    <n v="107"/>
    <x v="0"/>
  </r>
  <r>
    <n v="56655"/>
    <n v="126"/>
    <x v="0"/>
  </r>
  <r>
    <n v="48250"/>
    <n v="85"/>
    <x v="2"/>
  </r>
  <r>
    <n v="78014"/>
    <n v="52"/>
    <x v="1"/>
  </r>
  <r>
    <n v="34158"/>
    <n v="77"/>
    <x v="2"/>
  </r>
  <r>
    <n v="89899"/>
    <n v="100"/>
    <x v="0"/>
  </r>
  <r>
    <n v="35168"/>
    <n v="54"/>
    <x v="1"/>
  </r>
  <r>
    <n v="38684"/>
    <n v="164"/>
    <x v="0"/>
  </r>
  <r>
    <n v="76398"/>
    <n v="97"/>
    <x v="0"/>
  </r>
  <r>
    <n v="32697"/>
    <n v="60"/>
    <x v="1"/>
  </r>
  <r>
    <n v="83684"/>
    <n v="96"/>
    <x v="0"/>
  </r>
  <r>
    <n v="35676"/>
    <n v="59"/>
    <x v="1"/>
  </r>
  <r>
    <n v="66093"/>
    <n v="191"/>
    <x v="0"/>
  </r>
  <r>
    <n v="86004"/>
    <n v="255"/>
    <x v="0"/>
  </r>
  <r>
    <n v="81303"/>
    <n v="162"/>
    <x v="0"/>
  </r>
  <r>
    <n v="31728"/>
    <n v="179"/>
    <x v="0"/>
  </r>
  <r>
    <n v="92675"/>
    <n v="187"/>
    <x v="0"/>
  </r>
  <r>
    <n v="65348"/>
    <n v="151"/>
    <x v="0"/>
  </r>
  <r>
    <n v="56188"/>
    <n v="100"/>
    <x v="0"/>
  </r>
  <r>
    <n v="60857"/>
    <n v="35"/>
    <x v="1"/>
  </r>
  <r>
    <n v="62362"/>
    <n v="177"/>
    <x v="0"/>
  </r>
  <r>
    <n v="61538"/>
    <n v="170"/>
    <x v="0"/>
  </r>
  <r>
    <n v="20437"/>
    <n v="234"/>
    <x v="0"/>
  </r>
  <r>
    <n v="67748"/>
    <n v="96"/>
    <x v="0"/>
  </r>
  <r>
    <n v="28889"/>
    <n v="151"/>
    <x v="0"/>
  </r>
  <r>
    <n v="98143"/>
    <n v="204"/>
    <x v="0"/>
  </r>
  <r>
    <n v="39628"/>
    <n v="137"/>
    <x v="0"/>
  </r>
  <r>
    <n v="10731"/>
    <n v="31"/>
    <x v="1"/>
  </r>
  <r>
    <n v="81005"/>
    <n v="125"/>
    <x v="0"/>
  </r>
  <r>
    <n v="20281"/>
    <n v="183"/>
    <x v="0"/>
  </r>
  <r>
    <n v="39351"/>
    <n v="251"/>
    <x v="0"/>
  </r>
  <r>
    <n v="93312"/>
    <n v="201"/>
    <x v="0"/>
  </r>
  <r>
    <n v="68579"/>
    <n v="171"/>
    <x v="0"/>
  </r>
  <r>
    <n v="98477"/>
    <n v="36"/>
    <x v="1"/>
  </r>
  <r>
    <n v="12732"/>
    <n v="205"/>
    <x v="0"/>
  </r>
  <r>
    <n v="23474"/>
    <n v="97"/>
    <x v="0"/>
  </r>
  <r>
    <n v="36969"/>
    <n v="21"/>
    <x v="3"/>
  </r>
  <r>
    <n v="54423"/>
    <n v="108"/>
    <x v="0"/>
  </r>
  <r>
    <n v="99671"/>
    <n v="77"/>
    <x v="2"/>
  </r>
  <r>
    <n v="76677"/>
    <n v="136"/>
    <x v="0"/>
  </r>
  <r>
    <n v="74286"/>
    <n v="108"/>
    <x v="0"/>
  </r>
  <r>
    <n v="63287"/>
    <n v="160"/>
    <x v="0"/>
  </r>
  <r>
    <n v="73334"/>
    <n v="247"/>
    <x v="0"/>
  </r>
  <r>
    <n v="90338"/>
    <n v="39"/>
    <x v="1"/>
  </r>
  <r>
    <n v="12851"/>
    <n v="94"/>
    <x v="0"/>
  </r>
  <r>
    <n v="52821"/>
    <n v="128"/>
    <x v="0"/>
  </r>
  <r>
    <n v="73027"/>
    <n v="141"/>
    <x v="0"/>
  </r>
  <r>
    <n v="42202"/>
    <n v="178"/>
    <x v="0"/>
  </r>
  <r>
    <n v="33349"/>
    <n v="105"/>
    <x v="0"/>
  </r>
  <r>
    <n v="30206"/>
    <n v="23"/>
    <x v="3"/>
  </r>
  <r>
    <n v="39548"/>
    <n v="111"/>
    <x v="0"/>
  </r>
  <r>
    <n v="43502"/>
    <n v="117"/>
    <x v="0"/>
  </r>
  <r>
    <n v="42077"/>
    <n v="37"/>
    <x v="1"/>
  </r>
  <r>
    <n v="81464"/>
    <n v="110"/>
    <x v="0"/>
  </r>
  <r>
    <n v="41626"/>
    <n v="104"/>
    <x v="0"/>
  </r>
  <r>
    <n v="59052"/>
    <n v="12"/>
    <x v="3"/>
  </r>
  <r>
    <n v="50452"/>
    <n v="254"/>
    <x v="0"/>
  </r>
  <r>
    <n v="95364"/>
    <n v="73"/>
    <x v="2"/>
  </r>
  <r>
    <n v="71201"/>
    <n v="58"/>
    <x v="1"/>
  </r>
  <r>
    <n v="55001"/>
    <n v="242"/>
    <x v="0"/>
  </r>
  <r>
    <n v="80181"/>
    <n v="177"/>
    <x v="0"/>
  </r>
  <r>
    <n v="46921"/>
    <n v="29"/>
    <x v="3"/>
  </r>
  <r>
    <n v="98952"/>
    <n v="66"/>
    <x v="2"/>
  </r>
  <r>
    <n v="28373"/>
    <n v="78"/>
    <x v="2"/>
  </r>
  <r>
    <n v="58120"/>
    <n v="225"/>
    <x v="0"/>
  </r>
  <r>
    <n v="42149"/>
    <n v="75"/>
    <x v="2"/>
  </r>
  <r>
    <n v="42903"/>
    <n v="48"/>
    <x v="1"/>
  </r>
  <r>
    <n v="33766"/>
    <n v="233"/>
    <x v="0"/>
  </r>
  <r>
    <n v="77920"/>
    <n v="219"/>
    <x v="0"/>
  </r>
  <r>
    <n v="77718"/>
    <n v="186"/>
    <x v="0"/>
  </r>
  <r>
    <n v="94400"/>
    <n v="95"/>
    <x v="0"/>
  </r>
  <r>
    <n v="68476"/>
    <n v="164"/>
    <x v="0"/>
  </r>
  <r>
    <n v="32053"/>
    <n v="53"/>
    <x v="1"/>
  </r>
  <r>
    <n v="38279"/>
    <n v="30"/>
    <x v="3"/>
  </r>
  <r>
    <n v="85398"/>
    <n v="55"/>
    <x v="1"/>
  </r>
  <r>
    <n v="28895"/>
    <n v="134"/>
    <x v="0"/>
  </r>
  <r>
    <n v="58652"/>
    <n v="63"/>
    <x v="2"/>
  </r>
  <r>
    <n v="20943"/>
    <n v="134"/>
    <x v="0"/>
  </r>
  <r>
    <n v="49428"/>
    <n v="210"/>
    <x v="0"/>
  </r>
  <r>
    <n v="39217"/>
    <n v="163"/>
    <x v="0"/>
  </r>
  <r>
    <n v="35193"/>
    <n v="103"/>
    <x v="0"/>
  </r>
  <r>
    <n v="11310"/>
    <n v="15"/>
    <x v="3"/>
  </r>
  <r>
    <n v="30369"/>
    <n v="21"/>
    <x v="3"/>
  </r>
  <r>
    <n v="17569"/>
    <n v="171"/>
    <x v="0"/>
  </r>
  <r>
    <n v="65318"/>
    <n v="27"/>
    <x v="3"/>
  </r>
  <r>
    <n v="76508"/>
    <n v="139"/>
    <x v="0"/>
  </r>
  <r>
    <n v="74748"/>
    <n v="120"/>
    <x v="0"/>
  </r>
  <r>
    <n v="23451"/>
    <n v="223"/>
    <x v="0"/>
  </r>
  <r>
    <n v="90077"/>
    <n v="235"/>
    <x v="0"/>
  </r>
  <r>
    <n v="36642"/>
    <n v="157"/>
    <x v="0"/>
  </r>
  <r>
    <n v="20309"/>
    <n v="143"/>
    <x v="0"/>
  </r>
  <r>
    <n v="93314"/>
    <n v="103"/>
    <x v="0"/>
  </r>
  <r>
    <n v="76835"/>
    <n v="93"/>
    <x v="0"/>
  </r>
  <r>
    <n v="78288"/>
    <n v="51"/>
    <x v="1"/>
  </r>
  <r>
    <n v="46579"/>
    <n v="113"/>
    <x v="0"/>
  </r>
  <r>
    <n v="44621"/>
    <n v="143"/>
    <x v="0"/>
  </r>
  <r>
    <n v="11798"/>
    <n v="234"/>
    <x v="0"/>
  </r>
  <r>
    <n v="96090"/>
    <n v="33"/>
    <x v="1"/>
  </r>
  <r>
    <n v="45244"/>
    <n v="175"/>
    <x v="0"/>
  </r>
  <r>
    <n v="61811"/>
    <n v="123"/>
    <x v="0"/>
  </r>
  <r>
    <n v="45920"/>
    <n v="235"/>
    <x v="0"/>
  </r>
  <r>
    <n v="28919"/>
    <n v="148"/>
    <x v="0"/>
  </r>
  <r>
    <n v="42605"/>
    <n v="42"/>
    <x v="1"/>
  </r>
  <r>
    <n v="39953"/>
    <n v="119"/>
    <x v="0"/>
  </r>
  <r>
    <n v="74790"/>
    <n v="242"/>
    <x v="0"/>
  </r>
  <r>
    <n v="31387"/>
    <n v="73"/>
    <x v="2"/>
  </r>
  <r>
    <n v="48509"/>
    <n v="42"/>
    <x v="1"/>
  </r>
  <r>
    <n v="56499"/>
    <n v="43"/>
    <x v="1"/>
  </r>
  <r>
    <n v="13311"/>
    <n v="49"/>
    <x v="1"/>
  </r>
  <r>
    <n v="55830"/>
    <n v="170"/>
    <x v="0"/>
  </r>
  <r>
    <n v="54199"/>
    <n v="75"/>
    <x v="2"/>
  </r>
  <r>
    <n v="61569"/>
    <n v="45"/>
    <x v="1"/>
  </r>
  <r>
    <n v="80609"/>
    <n v="66"/>
    <x v="2"/>
  </r>
  <r>
    <n v="61501"/>
    <n v="249"/>
    <x v="0"/>
  </r>
  <r>
    <n v="52410"/>
    <n v="222"/>
    <x v="0"/>
  </r>
  <r>
    <n v="30191"/>
    <n v="4"/>
    <x v="3"/>
  </r>
  <r>
    <n v="93934"/>
    <n v="101"/>
    <x v="0"/>
  </r>
  <r>
    <n v="77018"/>
    <n v="123"/>
    <x v="0"/>
  </r>
  <r>
    <n v="99688"/>
    <n v="183"/>
    <x v="0"/>
  </r>
  <r>
    <n v="22951"/>
    <n v="210"/>
    <x v="0"/>
  </r>
  <r>
    <n v="14599"/>
    <n v="234"/>
    <x v="0"/>
  </r>
  <r>
    <n v="51261"/>
    <n v="23"/>
    <x v="3"/>
  </r>
  <r>
    <n v="51607"/>
    <n v="95"/>
    <x v="0"/>
  </r>
  <r>
    <n v="67030"/>
    <n v="84"/>
    <x v="2"/>
  </r>
  <r>
    <n v="28426"/>
    <n v="232"/>
    <x v="0"/>
  </r>
  <r>
    <n v="40122"/>
    <n v="176"/>
    <x v="0"/>
  </r>
  <r>
    <n v="14349"/>
    <n v="238"/>
    <x v="0"/>
  </r>
  <r>
    <n v="67395"/>
    <n v="117"/>
    <x v="0"/>
  </r>
  <r>
    <n v="17864"/>
    <n v="190"/>
    <x v="0"/>
  </r>
  <r>
    <n v="11188"/>
    <n v="51"/>
    <x v="1"/>
  </r>
  <r>
    <n v="57553"/>
    <n v="153"/>
    <x v="0"/>
  </r>
  <r>
    <n v="66393"/>
    <n v="186"/>
    <x v="0"/>
  </r>
  <r>
    <n v="42635"/>
    <n v="220"/>
    <x v="0"/>
  </r>
  <r>
    <n v="45147"/>
    <n v="68"/>
    <x v="2"/>
  </r>
  <r>
    <n v="35601"/>
    <n v="43"/>
    <x v="1"/>
  </r>
  <r>
    <n v="10928"/>
    <n v="248"/>
    <x v="0"/>
  </r>
  <r>
    <n v="92998"/>
    <n v="221"/>
    <x v="0"/>
  </r>
  <r>
    <n v="26223"/>
    <n v="208"/>
    <x v="0"/>
  </r>
  <r>
    <n v="83550"/>
    <n v="212"/>
    <x v="0"/>
  </r>
  <r>
    <n v="35839"/>
    <n v="94"/>
    <x v="0"/>
  </r>
  <r>
    <n v="80832"/>
    <n v="50"/>
    <x v="1"/>
  </r>
  <r>
    <n v="45904"/>
    <n v="107"/>
    <x v="0"/>
  </r>
  <r>
    <n v="21489"/>
    <n v="90"/>
    <x v="2"/>
  </r>
  <r>
    <n v="97538"/>
    <n v="55"/>
    <x v="1"/>
  </r>
  <r>
    <n v="17264"/>
    <n v="129"/>
    <x v="0"/>
  </r>
  <r>
    <n v="77203"/>
    <n v="39"/>
    <x v="1"/>
  </r>
  <r>
    <n v="79135"/>
    <n v="44"/>
    <x v="1"/>
  </r>
  <r>
    <n v="64474"/>
    <n v="238"/>
    <x v="0"/>
  </r>
  <r>
    <n v="18235"/>
    <n v="252"/>
    <x v="0"/>
  </r>
  <r>
    <n v="60827"/>
    <n v="157"/>
    <x v="0"/>
  </r>
  <r>
    <n v="91570"/>
    <n v="2"/>
    <x v="3"/>
  </r>
  <r>
    <n v="38209"/>
    <n v="178"/>
    <x v="0"/>
  </r>
  <r>
    <n v="80164"/>
    <n v="38"/>
    <x v="1"/>
  </r>
  <r>
    <n v="70966"/>
    <n v="203"/>
    <x v="0"/>
  </r>
  <r>
    <n v="47495"/>
    <n v="83"/>
    <x v="2"/>
  </r>
  <r>
    <n v="29260"/>
    <n v="204"/>
    <x v="0"/>
  </r>
  <r>
    <n v="13003"/>
    <n v="242"/>
    <x v="0"/>
  </r>
  <r>
    <n v="45957"/>
    <n v="187"/>
    <x v="0"/>
  </r>
  <r>
    <n v="85799"/>
    <n v="111"/>
    <x v="0"/>
  </r>
  <r>
    <n v="84247"/>
    <n v="48"/>
    <x v="1"/>
  </r>
  <r>
    <n v="56193"/>
    <n v="234"/>
    <x v="0"/>
  </r>
  <r>
    <n v="47634"/>
    <n v="146"/>
    <x v="0"/>
  </r>
  <r>
    <n v="19840"/>
    <n v="119"/>
    <x v="0"/>
  </r>
  <r>
    <n v="86537"/>
    <n v="146"/>
    <x v="0"/>
  </r>
  <r>
    <n v="77448"/>
    <n v="114"/>
    <x v="0"/>
  </r>
  <r>
    <n v="69726"/>
    <n v="117"/>
    <x v="0"/>
  </r>
  <r>
    <n v="27206"/>
    <n v="76"/>
    <x v="2"/>
  </r>
  <r>
    <n v="81836"/>
    <n v="209"/>
    <x v="0"/>
  </r>
  <r>
    <n v="45207"/>
    <n v="236"/>
    <x v="0"/>
  </r>
  <r>
    <n v="80610"/>
    <n v="7"/>
    <x v="3"/>
  </r>
  <r>
    <n v="43187"/>
    <n v="214"/>
    <x v="0"/>
  </r>
  <r>
    <n v="71431"/>
    <n v="7"/>
    <x v="3"/>
  </r>
  <r>
    <n v="33115"/>
    <n v="237"/>
    <x v="0"/>
  </r>
  <r>
    <n v="82065"/>
    <n v="44"/>
    <x v="1"/>
  </r>
  <r>
    <n v="78495"/>
    <n v="37"/>
    <x v="1"/>
  </r>
  <r>
    <n v="80399"/>
    <n v="65"/>
    <x v="2"/>
  </r>
  <r>
    <n v="30213"/>
    <n v="116"/>
    <x v="0"/>
  </r>
  <r>
    <n v="85101"/>
    <n v="14"/>
    <x v="3"/>
  </r>
  <r>
    <n v="26299"/>
    <n v="47"/>
    <x v="1"/>
  </r>
  <r>
    <n v="95945"/>
    <n v="60"/>
    <x v="1"/>
  </r>
  <r>
    <n v="39810"/>
    <n v="249"/>
    <x v="0"/>
  </r>
  <r>
    <n v="87161"/>
    <n v="176"/>
    <x v="0"/>
  </r>
  <r>
    <n v="81708"/>
    <n v="113"/>
    <x v="0"/>
  </r>
  <r>
    <n v="14498"/>
    <n v="224"/>
    <x v="0"/>
  </r>
  <r>
    <n v="69101"/>
    <n v="252"/>
    <x v="0"/>
  </r>
  <r>
    <n v="25691"/>
    <n v="93"/>
    <x v="0"/>
  </r>
  <r>
    <n v="44566"/>
    <n v="227"/>
    <x v="0"/>
  </r>
  <r>
    <n v="34561"/>
    <n v="124"/>
    <x v="0"/>
  </r>
  <r>
    <n v="42165"/>
    <n v="194"/>
    <x v="0"/>
  </r>
  <r>
    <n v="77586"/>
    <n v="178"/>
    <x v="0"/>
  </r>
  <r>
    <n v="97674"/>
    <n v="66"/>
    <x v="2"/>
  </r>
  <r>
    <n v="52791"/>
    <n v="92"/>
    <x v="0"/>
  </r>
  <r>
    <n v="56216"/>
    <n v="151"/>
    <x v="0"/>
  </r>
  <r>
    <n v="12930"/>
    <n v="164"/>
    <x v="0"/>
  </r>
  <r>
    <n v="23597"/>
    <n v="131"/>
    <x v="0"/>
  </r>
  <r>
    <n v="57920"/>
    <n v="10"/>
    <x v="3"/>
  </r>
  <r>
    <n v="29324"/>
    <n v="40"/>
    <x v="1"/>
  </r>
  <r>
    <n v="87372"/>
    <n v="75"/>
    <x v="2"/>
  </r>
  <r>
    <n v="15134"/>
    <n v="117"/>
    <x v="0"/>
  </r>
  <r>
    <n v="63885"/>
    <n v="206"/>
    <x v="0"/>
  </r>
  <r>
    <n v="61054"/>
    <n v="70"/>
    <x v="2"/>
  </r>
  <r>
    <n v="62070"/>
    <n v="241"/>
    <x v="0"/>
  </r>
  <r>
    <n v="44524"/>
    <n v="207"/>
    <x v="0"/>
  </r>
  <r>
    <n v="69242"/>
    <n v="174"/>
    <x v="0"/>
  </r>
  <r>
    <n v="13558"/>
    <n v="67"/>
    <x v="2"/>
  </r>
  <r>
    <n v="29895"/>
    <n v="67"/>
    <x v="2"/>
  </r>
  <r>
    <n v="20093"/>
    <n v="59"/>
    <x v="1"/>
  </r>
  <r>
    <n v="81001"/>
    <n v="96"/>
    <x v="0"/>
  </r>
  <r>
    <n v="83785"/>
    <n v="45"/>
    <x v="1"/>
  </r>
  <r>
    <n v="82671"/>
    <n v="141"/>
    <x v="0"/>
  </r>
  <r>
    <n v="72730"/>
    <n v="32"/>
    <x v="1"/>
  </r>
  <r>
    <n v="37234"/>
    <n v="52"/>
    <x v="1"/>
  </r>
  <r>
    <n v="88062"/>
    <n v="45"/>
    <x v="1"/>
  </r>
  <r>
    <n v="99568"/>
    <n v="187"/>
    <x v="0"/>
  </r>
  <r>
    <n v="95604"/>
    <n v="180"/>
    <x v="0"/>
  </r>
  <r>
    <n v="72435"/>
    <n v="200"/>
    <x v="0"/>
  </r>
  <r>
    <n v="57910"/>
    <n v="14"/>
    <x v="3"/>
  </r>
  <r>
    <n v="90170"/>
    <n v="74"/>
    <x v="2"/>
  </r>
  <r>
    <n v="55487"/>
    <n v="226"/>
    <x v="0"/>
  </r>
  <r>
    <n v="12687"/>
    <n v="124"/>
    <x v="0"/>
  </r>
  <r>
    <n v="48026"/>
    <n v="7"/>
    <x v="3"/>
  </r>
  <r>
    <n v="85645"/>
    <n v="73"/>
    <x v="2"/>
  </r>
  <r>
    <n v="55925"/>
    <n v="140"/>
    <x v="0"/>
  </r>
  <r>
    <n v="73681"/>
    <n v="230"/>
    <x v="0"/>
  </r>
  <r>
    <n v="30906"/>
    <n v="70"/>
    <x v="2"/>
  </r>
  <r>
    <n v="86237"/>
    <n v="66"/>
    <x v="2"/>
  </r>
  <r>
    <n v="51728"/>
    <n v="63"/>
    <x v="2"/>
  </r>
  <r>
    <n v="55764"/>
    <n v="116"/>
    <x v="0"/>
  </r>
  <r>
    <n v="94603"/>
    <n v="172"/>
    <x v="0"/>
  </r>
  <r>
    <n v="81357"/>
    <n v="211"/>
    <x v="0"/>
  </r>
  <r>
    <n v="54006"/>
    <n v="92"/>
    <x v="0"/>
  </r>
  <r>
    <n v="72238"/>
    <n v="18"/>
    <x v="3"/>
  </r>
  <r>
    <n v="38669"/>
    <n v="79"/>
    <x v="2"/>
  </r>
  <r>
    <n v="60099"/>
    <n v="44"/>
    <x v="1"/>
  </r>
  <r>
    <n v="65542"/>
    <n v="127"/>
    <x v="0"/>
  </r>
  <r>
    <n v="48554"/>
    <n v="84"/>
    <x v="2"/>
  </r>
  <r>
    <n v="16563"/>
    <n v="164"/>
    <x v="0"/>
  </r>
  <r>
    <n v="22875"/>
    <n v="206"/>
    <x v="0"/>
  </r>
  <r>
    <n v="78334"/>
    <n v="231"/>
    <x v="0"/>
  </r>
  <r>
    <n v="80126"/>
    <n v="119"/>
    <x v="0"/>
  </r>
  <r>
    <n v="22132"/>
    <n v="52"/>
    <x v="1"/>
  </r>
  <r>
    <n v="75808"/>
    <n v="21"/>
    <x v="3"/>
  </r>
  <r>
    <n v="66650"/>
    <n v="236"/>
    <x v="0"/>
  </r>
  <r>
    <n v="76368"/>
    <n v="117"/>
    <x v="0"/>
  </r>
  <r>
    <n v="59722"/>
    <n v="215"/>
    <x v="0"/>
  </r>
  <r>
    <n v="23625"/>
    <n v="64"/>
    <x v="2"/>
  </r>
  <r>
    <n v="83501"/>
    <n v="120"/>
    <x v="0"/>
  </r>
  <r>
    <n v="15661"/>
    <n v="100"/>
    <x v="0"/>
  </r>
  <r>
    <n v="75687"/>
    <n v="84"/>
    <x v="2"/>
  </r>
  <r>
    <n v="34231"/>
    <n v="67"/>
    <x v="2"/>
  </r>
  <r>
    <n v="86977"/>
    <n v="82"/>
    <x v="2"/>
  </r>
  <r>
    <n v="35707"/>
    <n v="182"/>
    <x v="0"/>
  </r>
  <r>
    <n v="64902"/>
    <n v="161"/>
    <x v="0"/>
  </r>
  <r>
    <n v="65450"/>
    <n v="56"/>
    <x v="1"/>
  </r>
  <r>
    <n v="19549"/>
    <n v="81"/>
    <x v="2"/>
  </r>
  <r>
    <n v="31270"/>
    <n v="40"/>
    <x v="1"/>
  </r>
  <r>
    <n v="10978"/>
    <n v="254"/>
    <x v="0"/>
  </r>
  <r>
    <n v="31074"/>
    <n v="123"/>
    <x v="0"/>
  </r>
  <r>
    <n v="21278"/>
    <n v="90"/>
    <x v="2"/>
  </r>
  <r>
    <n v="54103"/>
    <n v="53"/>
    <x v="1"/>
  </r>
  <r>
    <n v="17192"/>
    <n v="236"/>
    <x v="0"/>
  </r>
  <r>
    <n v="49887"/>
    <n v="230"/>
    <x v="0"/>
  </r>
  <r>
    <n v="48245"/>
    <n v="110"/>
    <x v="0"/>
  </r>
  <r>
    <n v="23261"/>
    <n v="103"/>
    <x v="0"/>
  </r>
  <r>
    <n v="37915"/>
    <n v="247"/>
    <x v="0"/>
  </r>
  <r>
    <n v="78051"/>
    <n v="81"/>
    <x v="2"/>
  </r>
  <r>
    <n v="11144"/>
    <n v="113"/>
    <x v="0"/>
  </r>
  <r>
    <n v="33644"/>
    <n v="199"/>
    <x v="0"/>
  </r>
  <r>
    <n v="98575"/>
    <n v="86"/>
    <x v="2"/>
  </r>
  <r>
    <n v="38830"/>
    <n v="205"/>
    <x v="0"/>
  </r>
  <r>
    <n v="31621"/>
    <n v="97"/>
    <x v="0"/>
  </r>
  <r>
    <n v="65597"/>
    <n v="104"/>
    <x v="0"/>
  </r>
  <r>
    <n v="85698"/>
    <n v="215"/>
    <x v="0"/>
  </r>
  <r>
    <n v="55470"/>
    <n v="108"/>
    <x v="0"/>
  </r>
  <r>
    <n v="40965"/>
    <n v="2"/>
    <x v="3"/>
  </r>
  <r>
    <n v="33620"/>
    <n v="132"/>
    <x v="0"/>
  </r>
  <r>
    <n v="21868"/>
    <n v="187"/>
    <x v="0"/>
  </r>
  <r>
    <n v="65864"/>
    <n v="129"/>
    <x v="0"/>
  </r>
  <r>
    <n v="55958"/>
    <n v="31"/>
    <x v="1"/>
  </r>
  <r>
    <n v="16708"/>
    <n v="8"/>
    <x v="3"/>
  </r>
  <r>
    <n v="15419"/>
    <n v="6"/>
    <x v="3"/>
  </r>
  <r>
    <n v="71574"/>
    <n v="197"/>
    <x v="0"/>
  </r>
  <r>
    <n v="32840"/>
    <n v="60"/>
    <x v="1"/>
  </r>
  <r>
    <n v="23068"/>
    <n v="114"/>
    <x v="0"/>
  </r>
  <r>
    <n v="52057"/>
    <n v="25"/>
    <x v="3"/>
  </r>
  <r>
    <n v="54384"/>
    <n v="147"/>
    <x v="0"/>
  </r>
  <r>
    <n v="17627"/>
    <n v="179"/>
    <x v="0"/>
  </r>
  <r>
    <n v="22899"/>
    <n v="57"/>
    <x v="1"/>
  </r>
  <r>
    <n v="61881"/>
    <n v="233"/>
    <x v="0"/>
  </r>
  <r>
    <n v="91206"/>
    <n v="252"/>
    <x v="0"/>
  </r>
  <r>
    <n v="26186"/>
    <n v="175"/>
    <x v="0"/>
  </r>
  <r>
    <n v="36530"/>
    <n v="127"/>
    <x v="0"/>
  </r>
  <r>
    <n v="78153"/>
    <n v="69"/>
    <x v="2"/>
  </r>
  <r>
    <n v="99243"/>
    <n v="60"/>
    <x v="1"/>
  </r>
  <r>
    <n v="81500"/>
    <n v="118"/>
    <x v="0"/>
  </r>
  <r>
    <n v="13388"/>
    <n v="35"/>
    <x v="1"/>
  </r>
  <r>
    <n v="15852"/>
    <n v="44"/>
    <x v="1"/>
  </r>
  <r>
    <n v="72173"/>
    <n v="83"/>
    <x v="2"/>
  </r>
  <r>
    <n v="57741"/>
    <n v="80"/>
    <x v="2"/>
  </r>
  <r>
    <n v="83354"/>
    <n v="171"/>
    <x v="0"/>
  </r>
  <r>
    <n v="31898"/>
    <n v="148"/>
    <x v="0"/>
  </r>
  <r>
    <n v="60742"/>
    <n v="228"/>
    <x v="0"/>
  </r>
  <r>
    <n v="22651"/>
    <n v="63"/>
    <x v="2"/>
  </r>
  <r>
    <n v="90345"/>
    <n v="91"/>
    <x v="0"/>
  </r>
  <r>
    <n v="42708"/>
    <n v="167"/>
    <x v="0"/>
  </r>
  <r>
    <n v="47959"/>
    <n v="13"/>
    <x v="3"/>
  </r>
  <r>
    <n v="12695"/>
    <n v="161"/>
    <x v="0"/>
  </r>
  <r>
    <n v="21065"/>
    <n v="109"/>
    <x v="0"/>
  </r>
  <r>
    <n v="13653"/>
    <n v="170"/>
    <x v="0"/>
  </r>
  <r>
    <n v="28110"/>
    <n v="2"/>
    <x v="3"/>
  </r>
  <r>
    <n v="77764"/>
    <n v="235"/>
    <x v="0"/>
  </r>
  <r>
    <n v="19385"/>
    <n v="248"/>
    <x v="0"/>
  </r>
  <r>
    <n v="70044"/>
    <n v="49"/>
    <x v="1"/>
  </r>
  <r>
    <n v="74003"/>
    <n v="78"/>
    <x v="2"/>
  </r>
  <r>
    <n v="49382"/>
    <n v="91"/>
    <x v="0"/>
  </r>
  <r>
    <n v="31839"/>
    <n v="43"/>
    <x v="1"/>
  </r>
  <r>
    <n v="43168"/>
    <n v="196"/>
    <x v="0"/>
  </r>
  <r>
    <n v="93865"/>
    <n v="44"/>
    <x v="1"/>
  </r>
  <r>
    <n v="45066"/>
    <n v="182"/>
    <x v="0"/>
  </r>
  <r>
    <n v="37588"/>
    <n v="240"/>
    <x v="0"/>
  </r>
  <r>
    <n v="50769"/>
    <n v="158"/>
    <x v="0"/>
  </r>
  <r>
    <n v="91399"/>
    <n v="182"/>
    <x v="0"/>
  </r>
  <r>
    <n v="41035"/>
    <n v="209"/>
    <x v="0"/>
  </r>
  <r>
    <n v="40525"/>
    <n v="9"/>
    <x v="3"/>
  </r>
  <r>
    <n v="79700"/>
    <n v="50"/>
    <x v="1"/>
  </r>
  <r>
    <n v="79861"/>
    <n v="105"/>
    <x v="0"/>
  </r>
  <r>
    <n v="15676"/>
    <n v="142"/>
    <x v="0"/>
  </r>
  <r>
    <n v="83988"/>
    <n v="9"/>
    <x v="3"/>
  </r>
  <r>
    <n v="30631"/>
    <n v="116"/>
    <x v="0"/>
  </r>
  <r>
    <n v="39979"/>
    <n v="197"/>
    <x v="0"/>
  </r>
  <r>
    <n v="53638"/>
    <n v="215"/>
    <x v="0"/>
  </r>
  <r>
    <n v="81114"/>
    <n v="109"/>
    <x v="0"/>
  </r>
  <r>
    <n v="86962"/>
    <n v="112"/>
    <x v="0"/>
  </r>
  <r>
    <n v="38512"/>
    <n v="120"/>
    <x v="0"/>
  </r>
  <r>
    <n v="35001"/>
    <n v="178"/>
    <x v="0"/>
  </r>
  <r>
    <n v="82981"/>
    <n v="45"/>
    <x v="1"/>
  </r>
  <r>
    <n v="46195"/>
    <n v="236"/>
    <x v="0"/>
  </r>
  <r>
    <n v="64956"/>
    <n v="4"/>
    <x v="3"/>
  </r>
  <r>
    <n v="35357"/>
    <n v="235"/>
    <x v="0"/>
  </r>
  <r>
    <n v="43205"/>
    <n v="197"/>
    <x v="0"/>
  </r>
  <r>
    <n v="69317"/>
    <n v="59"/>
    <x v="1"/>
  </r>
  <r>
    <n v="66293"/>
    <n v="97"/>
    <x v="0"/>
  </r>
  <r>
    <n v="24183"/>
    <n v="153"/>
    <x v="0"/>
  </r>
  <r>
    <n v="20708"/>
    <n v="86"/>
    <x v="2"/>
  </r>
  <r>
    <n v="82789"/>
    <n v="218"/>
    <x v="0"/>
  </r>
  <r>
    <n v="74485"/>
    <n v="67"/>
    <x v="2"/>
  </r>
  <r>
    <n v="54705"/>
    <n v="255"/>
    <x v="0"/>
  </r>
  <r>
    <n v="88084"/>
    <n v="204"/>
    <x v="0"/>
  </r>
  <r>
    <n v="99653"/>
    <n v="25"/>
    <x v="3"/>
  </r>
  <r>
    <n v="42486"/>
    <n v="118"/>
    <x v="0"/>
  </r>
  <r>
    <n v="94868"/>
    <n v="36"/>
    <x v="1"/>
  </r>
  <r>
    <n v="98507"/>
    <n v="77"/>
    <x v="2"/>
  </r>
  <r>
    <n v="14793"/>
    <n v="189"/>
    <x v="0"/>
  </r>
  <r>
    <n v="28460"/>
    <n v="55"/>
    <x v="1"/>
  </r>
  <r>
    <n v="50083"/>
    <n v="196"/>
    <x v="0"/>
  </r>
  <r>
    <n v="27257"/>
    <n v="97"/>
    <x v="0"/>
  </r>
  <r>
    <n v="93605"/>
    <n v="1"/>
    <x v="3"/>
  </r>
  <r>
    <n v="37739"/>
    <n v="230"/>
    <x v="0"/>
  </r>
  <r>
    <n v="48346"/>
    <n v="178"/>
    <x v="0"/>
  </r>
  <r>
    <n v="29005"/>
    <n v="93"/>
    <x v="0"/>
  </r>
  <r>
    <n v="38677"/>
    <n v="198"/>
    <x v="0"/>
  </r>
  <r>
    <n v="15133"/>
    <n v="88"/>
    <x v="2"/>
  </r>
  <r>
    <n v="56384"/>
    <n v="114"/>
    <x v="0"/>
  </r>
  <r>
    <n v="79274"/>
    <n v="157"/>
    <x v="0"/>
  </r>
  <r>
    <n v="66819"/>
    <n v="49"/>
    <x v="1"/>
  </r>
  <r>
    <n v="64549"/>
    <n v="243"/>
    <x v="0"/>
  </r>
  <r>
    <n v="52929"/>
    <n v="46"/>
    <x v="1"/>
  </r>
  <r>
    <n v="42156"/>
    <n v="87"/>
    <x v="2"/>
  </r>
  <r>
    <n v="44017"/>
    <n v="86"/>
    <x v="2"/>
  </r>
  <r>
    <n v="98872"/>
    <n v="135"/>
    <x v="0"/>
  </r>
  <r>
    <n v="22722"/>
    <n v="198"/>
    <x v="0"/>
  </r>
  <r>
    <n v="89982"/>
    <n v="227"/>
    <x v="0"/>
  </r>
  <r>
    <n v="20808"/>
    <n v="198"/>
    <x v="0"/>
  </r>
  <r>
    <n v="27834"/>
    <n v="68"/>
    <x v="2"/>
  </r>
  <r>
    <n v="73332"/>
    <n v="123"/>
    <x v="0"/>
  </r>
  <r>
    <n v="87279"/>
    <n v="179"/>
    <x v="0"/>
  </r>
  <r>
    <n v="54278"/>
    <n v="143"/>
    <x v="0"/>
  </r>
  <r>
    <n v="46364"/>
    <n v="25"/>
    <x v="3"/>
  </r>
  <r>
    <n v="83535"/>
    <n v="43"/>
    <x v="1"/>
  </r>
  <r>
    <n v="81855"/>
    <n v="238"/>
    <x v="0"/>
  </r>
  <r>
    <n v="13363"/>
    <n v="36"/>
    <x v="1"/>
  </r>
  <r>
    <n v="40931"/>
    <n v="60"/>
    <x v="1"/>
  </r>
  <r>
    <n v="20188"/>
    <n v="223"/>
    <x v="0"/>
  </r>
  <r>
    <n v="47849"/>
    <n v="250"/>
    <x v="0"/>
  </r>
  <r>
    <n v="86967"/>
    <n v="93"/>
    <x v="0"/>
  </r>
  <r>
    <n v="16750"/>
    <n v="40"/>
    <x v="1"/>
  </r>
  <r>
    <n v="68330"/>
    <n v="157"/>
    <x v="0"/>
  </r>
  <r>
    <n v="60623"/>
    <n v="86"/>
    <x v="2"/>
  </r>
  <r>
    <n v="91166"/>
    <n v="151"/>
    <x v="0"/>
  </r>
  <r>
    <n v="38276"/>
    <n v="197"/>
    <x v="0"/>
  </r>
  <r>
    <n v="26207"/>
    <n v="143"/>
    <x v="0"/>
  </r>
  <r>
    <n v="36491"/>
    <n v="222"/>
    <x v="0"/>
  </r>
  <r>
    <n v="94790"/>
    <n v="73"/>
    <x v="2"/>
  </r>
  <r>
    <n v="57146"/>
    <n v="205"/>
    <x v="0"/>
  </r>
  <r>
    <n v="12220"/>
    <n v="66"/>
    <x v="2"/>
  </r>
  <r>
    <n v="44178"/>
    <n v="192"/>
    <x v="0"/>
  </r>
  <r>
    <n v="69316"/>
    <n v="249"/>
    <x v="0"/>
  </r>
  <r>
    <n v="73907"/>
    <n v="58"/>
    <x v="1"/>
  </r>
  <r>
    <n v="33145"/>
    <n v="165"/>
    <x v="0"/>
  </r>
  <r>
    <n v="86901"/>
    <n v="40"/>
    <x v="1"/>
  </r>
  <r>
    <n v="18939"/>
    <n v="202"/>
    <x v="0"/>
  </r>
  <r>
    <n v="21510"/>
    <n v="57"/>
    <x v="1"/>
  </r>
  <r>
    <n v="53331"/>
    <n v="228"/>
    <x v="0"/>
  </r>
  <r>
    <n v="19509"/>
    <n v="211"/>
    <x v="0"/>
  </r>
  <r>
    <n v="11890"/>
    <n v="117"/>
    <x v="0"/>
  </r>
  <r>
    <n v="47033"/>
    <n v="195"/>
    <x v="0"/>
  </r>
  <r>
    <n v="91640"/>
    <n v="96"/>
    <x v="0"/>
  </r>
  <r>
    <n v="95520"/>
    <n v="9"/>
    <x v="3"/>
  </r>
  <r>
    <n v="99833"/>
    <n v="88"/>
    <x v="2"/>
  </r>
  <r>
    <n v="90932"/>
    <n v="45"/>
    <x v="1"/>
  </r>
  <r>
    <n v="85466"/>
    <n v="221"/>
    <x v="0"/>
  </r>
  <r>
    <n v="22046"/>
    <n v="96"/>
    <x v="0"/>
  </r>
  <r>
    <n v="64034"/>
    <n v="161"/>
    <x v="0"/>
  </r>
  <r>
    <n v="62022"/>
    <n v="169"/>
    <x v="0"/>
  </r>
  <r>
    <n v="65485"/>
    <n v="186"/>
    <x v="0"/>
  </r>
  <r>
    <n v="90473"/>
    <n v="116"/>
    <x v="0"/>
  </r>
  <r>
    <n v="48682"/>
    <n v="10"/>
    <x v="3"/>
  </r>
  <r>
    <n v="40037"/>
    <n v="23"/>
    <x v="3"/>
  </r>
  <r>
    <n v="69642"/>
    <n v="165"/>
    <x v="0"/>
  </r>
  <r>
    <n v="32619"/>
    <n v="39"/>
    <x v="1"/>
  </r>
  <r>
    <n v="20369"/>
    <n v="185"/>
    <x v="0"/>
  </r>
  <r>
    <n v="32296"/>
    <n v="230"/>
    <x v="0"/>
  </r>
  <r>
    <n v="78579"/>
    <n v="18"/>
    <x v="3"/>
  </r>
  <r>
    <n v="70858"/>
    <n v="35"/>
    <x v="1"/>
  </r>
  <r>
    <n v="89513"/>
    <n v="174"/>
    <x v="0"/>
  </r>
  <r>
    <n v="29056"/>
    <n v="56"/>
    <x v="1"/>
  </r>
  <r>
    <n v="52367"/>
    <n v="150"/>
    <x v="0"/>
  </r>
  <r>
    <n v="74438"/>
    <n v="74"/>
    <x v="2"/>
  </r>
  <r>
    <n v="91893"/>
    <n v="212"/>
    <x v="0"/>
  </r>
  <r>
    <n v="35455"/>
    <n v="41"/>
    <x v="1"/>
  </r>
  <r>
    <n v="41245"/>
    <n v="249"/>
    <x v="0"/>
  </r>
  <r>
    <n v="57910"/>
    <n v="64"/>
    <x v="2"/>
  </r>
  <r>
    <n v="12384"/>
    <n v="88"/>
    <x v="2"/>
  </r>
  <r>
    <n v="43223"/>
    <n v="66"/>
    <x v="2"/>
  </r>
  <r>
    <n v="15402"/>
    <n v="251"/>
    <x v="0"/>
  </r>
  <r>
    <n v="69863"/>
    <n v="15"/>
    <x v="3"/>
  </r>
  <r>
    <n v="34183"/>
    <n v="153"/>
    <x v="0"/>
  </r>
  <r>
    <n v="43682"/>
    <n v="5"/>
    <x v="3"/>
  </r>
  <r>
    <n v="84968"/>
    <n v="37"/>
    <x v="1"/>
  </r>
  <r>
    <n v="12973"/>
    <n v="152"/>
    <x v="0"/>
  </r>
  <r>
    <n v="13284"/>
    <n v="132"/>
    <x v="0"/>
  </r>
  <r>
    <n v="97905"/>
    <n v="176"/>
    <x v="0"/>
  </r>
  <r>
    <n v="52563"/>
    <n v="99"/>
    <x v="0"/>
  </r>
  <r>
    <n v="86891"/>
    <n v="155"/>
    <x v="0"/>
  </r>
  <r>
    <n v="96150"/>
    <n v="217"/>
    <x v="0"/>
  </r>
  <r>
    <n v="47028"/>
    <n v="64"/>
    <x v="2"/>
  </r>
  <r>
    <n v="74886"/>
    <n v="108"/>
    <x v="0"/>
  </r>
  <r>
    <n v="66596"/>
    <n v="113"/>
    <x v="0"/>
  </r>
  <r>
    <n v="49566"/>
    <n v="235"/>
    <x v="0"/>
  </r>
  <r>
    <n v="43213"/>
    <n v="47"/>
    <x v="1"/>
  </r>
  <r>
    <n v="98027"/>
    <n v="102"/>
    <x v="0"/>
  </r>
  <r>
    <n v="43345"/>
    <n v="241"/>
    <x v="0"/>
  </r>
  <r>
    <n v="93165"/>
    <n v="193"/>
    <x v="0"/>
  </r>
  <r>
    <n v="54914"/>
    <n v="29"/>
    <x v="3"/>
  </r>
  <r>
    <n v="66231"/>
    <n v="222"/>
    <x v="0"/>
  </r>
  <r>
    <n v="35007"/>
    <n v="115"/>
    <x v="0"/>
  </r>
  <r>
    <n v="76398"/>
    <n v="26"/>
    <x v="3"/>
  </r>
  <r>
    <n v="52043"/>
    <n v="186"/>
    <x v="0"/>
  </r>
  <r>
    <n v="33038"/>
    <n v="152"/>
    <x v="0"/>
  </r>
  <r>
    <n v="44509"/>
    <n v="60"/>
    <x v="1"/>
  </r>
  <r>
    <n v="23242"/>
    <n v="206"/>
    <x v="0"/>
  </r>
  <r>
    <n v="86025"/>
    <n v="64"/>
    <x v="2"/>
  </r>
  <r>
    <n v="11739"/>
    <n v="246"/>
    <x v="0"/>
  </r>
  <r>
    <n v="65801"/>
    <n v="128"/>
    <x v="0"/>
  </r>
  <r>
    <n v="50007"/>
    <n v="210"/>
    <x v="0"/>
  </r>
  <r>
    <n v="73867"/>
    <n v="220"/>
    <x v="0"/>
  </r>
  <r>
    <n v="81127"/>
    <n v="79"/>
    <x v="2"/>
  </r>
  <r>
    <n v="61475"/>
    <n v="131"/>
    <x v="0"/>
  </r>
  <r>
    <n v="60870"/>
    <n v="124"/>
    <x v="0"/>
  </r>
  <r>
    <n v="96721"/>
    <n v="146"/>
    <x v="0"/>
  </r>
  <r>
    <n v="51713"/>
    <n v="27"/>
    <x v="3"/>
  </r>
  <r>
    <n v="69546"/>
    <n v="103"/>
    <x v="0"/>
  </r>
  <r>
    <n v="72077"/>
    <n v="184"/>
    <x v="0"/>
  </r>
  <r>
    <n v="47290"/>
    <n v="197"/>
    <x v="0"/>
  </r>
  <r>
    <n v="24896"/>
    <n v="42"/>
    <x v="1"/>
  </r>
  <r>
    <n v="46692"/>
    <n v="171"/>
    <x v="0"/>
  </r>
  <r>
    <n v="63785"/>
    <n v="104"/>
    <x v="0"/>
  </r>
  <r>
    <n v="99540"/>
    <n v="54"/>
    <x v="1"/>
  </r>
  <r>
    <n v="18618"/>
    <n v="163"/>
    <x v="0"/>
  </r>
  <r>
    <n v="39392"/>
    <n v="104"/>
    <x v="0"/>
  </r>
  <r>
    <n v="77166"/>
    <n v="161"/>
    <x v="0"/>
  </r>
  <r>
    <n v="12764"/>
    <n v="144"/>
    <x v="0"/>
  </r>
  <r>
    <n v="30344"/>
    <n v="254"/>
    <x v="0"/>
  </r>
  <r>
    <n v="90024"/>
    <n v="5"/>
    <x v="3"/>
  </r>
  <r>
    <n v="39895"/>
    <n v="229"/>
    <x v="0"/>
  </r>
  <r>
    <n v="18252"/>
    <n v="240"/>
    <x v="0"/>
  </r>
  <r>
    <n v="33547"/>
    <n v="18"/>
    <x v="3"/>
  </r>
  <r>
    <n v="32289"/>
    <n v="62"/>
    <x v="2"/>
  </r>
  <r>
    <n v="33504"/>
    <n v="159"/>
    <x v="0"/>
  </r>
  <r>
    <n v="59944"/>
    <n v="226"/>
    <x v="0"/>
  </r>
  <r>
    <n v="71098"/>
    <n v="171"/>
    <x v="0"/>
  </r>
  <r>
    <n v="13315"/>
    <n v="108"/>
    <x v="0"/>
  </r>
  <r>
    <n v="37524"/>
    <n v="226"/>
    <x v="0"/>
  </r>
  <r>
    <n v="69821"/>
    <n v="49"/>
    <x v="1"/>
  </r>
  <r>
    <n v="53856"/>
    <n v="13"/>
    <x v="3"/>
  </r>
  <r>
    <n v="20035"/>
    <n v="97"/>
    <x v="0"/>
  </r>
  <r>
    <n v="22562"/>
    <n v="182"/>
    <x v="0"/>
  </r>
  <r>
    <n v="43728"/>
    <n v="54"/>
    <x v="1"/>
  </r>
  <r>
    <n v="87546"/>
    <n v="243"/>
    <x v="0"/>
  </r>
  <r>
    <n v="50360"/>
    <n v="182"/>
    <x v="0"/>
  </r>
  <r>
    <n v="67427"/>
    <n v="209"/>
    <x v="0"/>
  </r>
  <r>
    <n v="58824"/>
    <n v="240"/>
    <x v="0"/>
  </r>
  <r>
    <n v="84257"/>
    <n v="150"/>
    <x v="0"/>
  </r>
  <r>
    <n v="98257"/>
    <n v="58"/>
    <x v="1"/>
  </r>
  <r>
    <n v="33796"/>
    <n v="177"/>
    <x v="0"/>
  </r>
  <r>
    <n v="90353"/>
    <n v="111"/>
    <x v="0"/>
  </r>
  <r>
    <n v="92637"/>
    <n v="117"/>
    <x v="0"/>
  </r>
  <r>
    <n v="95204"/>
    <n v="132"/>
    <x v="0"/>
  </r>
  <r>
    <n v="21187"/>
    <n v="56"/>
    <x v="1"/>
  </r>
  <r>
    <n v="63559"/>
    <n v="204"/>
    <x v="0"/>
  </r>
  <r>
    <n v="20998"/>
    <n v="208"/>
    <x v="0"/>
  </r>
  <r>
    <n v="64532"/>
    <n v="147"/>
    <x v="0"/>
  </r>
  <r>
    <n v="53572"/>
    <n v="201"/>
    <x v="0"/>
  </r>
  <r>
    <n v="20324"/>
    <n v="206"/>
    <x v="0"/>
  </r>
  <r>
    <n v="91892"/>
    <n v="133"/>
    <x v="0"/>
  </r>
  <r>
    <n v="94547"/>
    <n v="60"/>
    <x v="1"/>
  </r>
  <r>
    <n v="53804"/>
    <n v="250"/>
    <x v="0"/>
  </r>
  <r>
    <n v="31002"/>
    <n v="52"/>
    <x v="1"/>
  </r>
  <r>
    <n v="56107"/>
    <n v="126"/>
    <x v="0"/>
  </r>
  <r>
    <n v="22720"/>
    <n v="12"/>
    <x v="3"/>
  </r>
  <r>
    <n v="24028"/>
    <n v="231"/>
    <x v="0"/>
  </r>
  <r>
    <n v="53388"/>
    <n v="97"/>
    <x v="0"/>
  </r>
  <r>
    <n v="75022"/>
    <n v="14"/>
    <x v="3"/>
  </r>
  <r>
    <n v="36863"/>
    <n v="85"/>
    <x v="2"/>
  </r>
  <r>
    <n v="69799"/>
    <n v="79"/>
    <x v="2"/>
  </r>
  <r>
    <n v="90482"/>
    <n v="173"/>
    <x v="0"/>
  </r>
  <r>
    <n v="23290"/>
    <n v="138"/>
    <x v="0"/>
  </r>
  <r>
    <n v="46937"/>
    <n v="7"/>
    <x v="3"/>
  </r>
  <r>
    <n v="50182"/>
    <n v="188"/>
    <x v="0"/>
  </r>
  <r>
    <n v="46559"/>
    <n v="124"/>
    <x v="0"/>
  </r>
  <r>
    <n v="48573"/>
    <n v="14"/>
    <x v="3"/>
  </r>
  <r>
    <n v="74137"/>
    <n v="51"/>
    <x v="1"/>
  </r>
  <r>
    <n v="61144"/>
    <n v="78"/>
    <x v="2"/>
  </r>
  <r>
    <n v="70277"/>
    <n v="13"/>
    <x v="3"/>
  </r>
  <r>
    <n v="72623"/>
    <n v="180"/>
    <x v="0"/>
  </r>
  <r>
    <n v="23015"/>
    <n v="246"/>
    <x v="0"/>
  </r>
  <r>
    <n v="97408"/>
    <n v="236"/>
    <x v="0"/>
  </r>
  <r>
    <n v="21338"/>
    <n v="154"/>
    <x v="0"/>
  </r>
  <r>
    <n v="76691"/>
    <n v="151"/>
    <x v="0"/>
  </r>
  <r>
    <n v="52156"/>
    <n v="38"/>
    <x v="1"/>
  </r>
  <r>
    <n v="28060"/>
    <n v="218"/>
    <x v="0"/>
  </r>
  <r>
    <n v="88591"/>
    <n v="94"/>
    <x v="0"/>
  </r>
  <r>
    <n v="63446"/>
    <n v="75"/>
    <x v="2"/>
  </r>
  <r>
    <n v="46698"/>
    <n v="10"/>
    <x v="3"/>
  </r>
  <r>
    <n v="19946"/>
    <n v="174"/>
    <x v="0"/>
  </r>
  <r>
    <n v="91988"/>
    <n v="215"/>
    <x v="0"/>
  </r>
  <r>
    <n v="31731"/>
    <n v="165"/>
    <x v="0"/>
  </r>
  <r>
    <n v="76694"/>
    <n v="247"/>
    <x v="0"/>
  </r>
  <r>
    <n v="76723"/>
    <n v="96"/>
    <x v="0"/>
  </r>
  <r>
    <n v="93226"/>
    <n v="188"/>
    <x v="0"/>
  </r>
  <r>
    <n v="27227"/>
    <n v="28"/>
    <x v="3"/>
  </r>
  <r>
    <n v="34803"/>
    <n v="213"/>
    <x v="0"/>
  </r>
  <r>
    <n v="61428"/>
    <n v="9"/>
    <x v="3"/>
  </r>
  <r>
    <n v="13214"/>
    <n v="2"/>
    <x v="3"/>
  </r>
  <r>
    <n v="11170"/>
    <n v="3"/>
    <x v="3"/>
  </r>
  <r>
    <n v="29980"/>
    <n v="51"/>
    <x v="1"/>
  </r>
  <r>
    <n v="42180"/>
    <n v="89"/>
    <x v="2"/>
  </r>
  <r>
    <n v="65462"/>
    <n v="13"/>
    <x v="3"/>
  </r>
  <r>
    <n v="43944"/>
    <n v="27"/>
    <x v="3"/>
  </r>
  <r>
    <n v="57790"/>
    <n v="139"/>
    <x v="0"/>
  </r>
  <r>
    <n v="73369"/>
    <n v="148"/>
    <x v="0"/>
  </r>
  <r>
    <n v="14194"/>
    <n v="176"/>
    <x v="0"/>
  </r>
  <r>
    <n v="37988"/>
    <n v="180"/>
    <x v="0"/>
  </r>
  <r>
    <n v="94782"/>
    <n v="171"/>
    <x v="0"/>
  </r>
  <r>
    <n v="12288"/>
    <n v="152"/>
    <x v="0"/>
  </r>
  <r>
    <n v="58185"/>
    <n v="110"/>
    <x v="0"/>
  </r>
  <r>
    <n v="10482"/>
    <n v="140"/>
    <x v="0"/>
  </r>
  <r>
    <n v="83987"/>
    <n v="195"/>
    <x v="0"/>
  </r>
  <r>
    <n v="73477"/>
    <n v="33"/>
    <x v="1"/>
  </r>
  <r>
    <n v="77012"/>
    <n v="189"/>
    <x v="0"/>
  </r>
  <r>
    <n v="52237"/>
    <n v="40"/>
    <x v="1"/>
  </r>
  <r>
    <n v="72805"/>
    <n v="50"/>
    <x v="1"/>
  </r>
  <r>
    <n v="64887"/>
    <n v="171"/>
    <x v="0"/>
  </r>
  <r>
    <n v="18905"/>
    <n v="117"/>
    <x v="0"/>
  </r>
  <r>
    <n v="81469"/>
    <n v="113"/>
    <x v="0"/>
  </r>
  <r>
    <n v="63906"/>
    <n v="77"/>
    <x v="2"/>
  </r>
  <r>
    <n v="42652"/>
    <n v="167"/>
    <x v="0"/>
  </r>
  <r>
    <n v="67868"/>
    <n v="92"/>
    <x v="0"/>
  </r>
  <r>
    <n v="80644"/>
    <n v="202"/>
    <x v="0"/>
  </r>
  <r>
    <n v="10562"/>
    <n v="33"/>
    <x v="1"/>
  </r>
  <r>
    <n v="31123"/>
    <n v="239"/>
    <x v="0"/>
  </r>
  <r>
    <n v="34315"/>
    <n v="19"/>
    <x v="3"/>
  </r>
  <r>
    <n v="35938"/>
    <n v="254"/>
    <x v="0"/>
  </r>
  <r>
    <n v="10004"/>
    <n v="207"/>
    <x v="0"/>
  </r>
  <r>
    <n v="13392"/>
    <n v="236"/>
    <x v="0"/>
  </r>
  <r>
    <n v="62227"/>
    <n v="110"/>
    <x v="0"/>
  </r>
  <r>
    <n v="22765"/>
    <n v="52"/>
    <x v="1"/>
  </r>
  <r>
    <n v="71859"/>
    <n v="45"/>
    <x v="1"/>
  </r>
  <r>
    <n v="52687"/>
    <n v="114"/>
    <x v="0"/>
  </r>
  <r>
    <n v="79090"/>
    <n v="138"/>
    <x v="0"/>
  </r>
  <r>
    <n v="54512"/>
    <n v="100"/>
    <x v="0"/>
  </r>
  <r>
    <n v="97065"/>
    <n v="43"/>
    <x v="1"/>
  </r>
  <r>
    <n v="52542"/>
    <n v="73"/>
    <x v="2"/>
  </r>
  <r>
    <n v="83243"/>
    <n v="154"/>
    <x v="0"/>
  </r>
  <r>
    <n v="83678"/>
    <n v="122"/>
    <x v="0"/>
  </r>
  <r>
    <n v="49921"/>
    <n v="133"/>
    <x v="0"/>
  </r>
  <r>
    <n v="28229"/>
    <n v="127"/>
    <x v="0"/>
  </r>
  <r>
    <n v="87459"/>
    <n v="86"/>
    <x v="2"/>
  </r>
  <r>
    <n v="18688"/>
    <n v="49"/>
    <x v="1"/>
  </r>
  <r>
    <n v="70461"/>
    <n v="221"/>
    <x v="0"/>
  </r>
  <r>
    <n v="36294"/>
    <n v="148"/>
    <x v="0"/>
  </r>
  <r>
    <n v="79918"/>
    <n v="242"/>
    <x v="0"/>
  </r>
  <r>
    <n v="28613"/>
    <n v="177"/>
    <x v="0"/>
  </r>
  <r>
    <n v="66861"/>
    <n v="82"/>
    <x v="2"/>
  </r>
  <r>
    <n v="60862"/>
    <n v="160"/>
    <x v="0"/>
  </r>
  <r>
    <n v="57695"/>
    <n v="201"/>
    <x v="0"/>
  </r>
  <r>
    <n v="96778"/>
    <n v="226"/>
    <x v="0"/>
  </r>
  <r>
    <n v="55900"/>
    <n v="76"/>
    <x v="2"/>
  </r>
  <r>
    <n v="77236"/>
    <n v="41"/>
    <x v="1"/>
  </r>
  <r>
    <n v="59688"/>
    <n v="207"/>
    <x v="0"/>
  </r>
  <r>
    <n v="14176"/>
    <n v="26"/>
    <x v="3"/>
  </r>
  <r>
    <n v="70541"/>
    <n v="5"/>
    <x v="3"/>
  </r>
  <r>
    <n v="21283"/>
    <n v="78"/>
    <x v="2"/>
  </r>
  <r>
    <n v="41323"/>
    <n v="62"/>
    <x v="2"/>
  </r>
  <r>
    <n v="28195"/>
    <n v="211"/>
    <x v="0"/>
  </r>
  <r>
    <n v="29180"/>
    <n v="45"/>
    <x v="1"/>
  </r>
  <r>
    <n v="68076"/>
    <n v="20"/>
    <x v="3"/>
  </r>
  <r>
    <n v="48998"/>
    <n v="91"/>
    <x v="0"/>
  </r>
  <r>
    <n v="60398"/>
    <n v="56"/>
    <x v="1"/>
  </r>
  <r>
    <n v="13782"/>
    <n v="70"/>
    <x v="2"/>
  </r>
  <r>
    <n v="76642"/>
    <n v="14"/>
    <x v="3"/>
  </r>
  <r>
    <n v="39236"/>
    <n v="183"/>
    <x v="0"/>
  </r>
  <r>
    <n v="79215"/>
    <n v="120"/>
    <x v="0"/>
  </r>
  <r>
    <n v="84899"/>
    <n v="128"/>
    <x v="0"/>
  </r>
  <r>
    <n v="82973"/>
    <n v="197"/>
    <x v="0"/>
  </r>
  <r>
    <n v="21092"/>
    <n v="60"/>
    <x v="1"/>
  </r>
  <r>
    <n v="39234"/>
    <n v="250"/>
    <x v="0"/>
  </r>
  <r>
    <n v="61527"/>
    <n v="126"/>
    <x v="0"/>
  </r>
  <r>
    <n v="71334"/>
    <n v="244"/>
    <x v="0"/>
  </r>
  <r>
    <n v="56616"/>
    <n v="58"/>
    <x v="1"/>
  </r>
  <r>
    <n v="79984"/>
    <n v="147"/>
    <x v="0"/>
  </r>
  <r>
    <n v="61681"/>
    <n v="33"/>
    <x v="1"/>
  </r>
  <r>
    <n v="72089"/>
    <n v="169"/>
    <x v="0"/>
  </r>
  <r>
    <n v="63195"/>
    <n v="127"/>
    <x v="0"/>
  </r>
  <r>
    <n v="90958"/>
    <n v="184"/>
    <x v="0"/>
  </r>
  <r>
    <n v="31270"/>
    <n v="130"/>
    <x v="0"/>
  </r>
  <r>
    <n v="53534"/>
    <n v="34"/>
    <x v="1"/>
  </r>
  <r>
    <n v="25307"/>
    <n v="213"/>
    <x v="0"/>
  </r>
  <r>
    <n v="22918"/>
    <n v="78"/>
    <x v="2"/>
  </r>
  <r>
    <n v="59934"/>
    <n v="80"/>
    <x v="2"/>
  </r>
  <r>
    <n v="64598"/>
    <n v="62"/>
    <x v="2"/>
  </r>
  <r>
    <n v="92872"/>
    <n v="127"/>
    <x v="0"/>
  </r>
  <r>
    <n v="65086"/>
    <n v="60"/>
    <x v="1"/>
  </r>
  <r>
    <n v="55192"/>
    <n v="208"/>
    <x v="0"/>
  </r>
  <r>
    <n v="58554"/>
    <n v="208"/>
    <x v="0"/>
  </r>
  <r>
    <n v="35366"/>
    <n v="74"/>
    <x v="2"/>
  </r>
  <r>
    <n v="28347"/>
    <n v="120"/>
    <x v="0"/>
  </r>
  <r>
    <n v="42567"/>
    <n v="122"/>
    <x v="0"/>
  </r>
  <r>
    <n v="97894"/>
    <n v="199"/>
    <x v="0"/>
  </r>
  <r>
    <n v="77676"/>
    <n v="50"/>
    <x v="1"/>
  </r>
  <r>
    <n v="89083"/>
    <n v="80"/>
    <x v="2"/>
  </r>
  <r>
    <n v="53902"/>
    <n v="73"/>
    <x v="2"/>
  </r>
  <r>
    <n v="47599"/>
    <n v="162"/>
    <x v="0"/>
  </r>
  <r>
    <n v="37900"/>
    <n v="243"/>
    <x v="0"/>
  </r>
  <r>
    <n v="82418"/>
    <n v="51"/>
    <x v="1"/>
  </r>
  <r>
    <n v="75968"/>
    <n v="62"/>
    <x v="2"/>
  </r>
  <r>
    <n v="70786"/>
    <n v="191"/>
    <x v="0"/>
  </r>
  <r>
    <n v="86317"/>
    <n v="109"/>
    <x v="0"/>
  </r>
  <r>
    <n v="75272"/>
    <n v="32"/>
    <x v="1"/>
  </r>
  <r>
    <n v="47853"/>
    <n v="148"/>
    <x v="0"/>
  </r>
  <r>
    <n v="30439"/>
    <n v="214"/>
    <x v="0"/>
  </r>
  <r>
    <n v="40045"/>
    <n v="185"/>
    <x v="0"/>
  </r>
  <r>
    <n v="95092"/>
    <n v="83"/>
    <x v="2"/>
  </r>
  <r>
    <n v="38305"/>
    <n v="215"/>
    <x v="0"/>
  </r>
  <r>
    <n v="79978"/>
    <n v="173"/>
    <x v="0"/>
  </r>
  <r>
    <n v="81379"/>
    <n v="105"/>
    <x v="0"/>
  </r>
  <r>
    <n v="25446"/>
    <n v="162"/>
    <x v="0"/>
  </r>
  <r>
    <n v="42786"/>
    <n v="109"/>
    <x v="0"/>
  </r>
  <r>
    <n v="74755"/>
    <n v="28"/>
    <x v="3"/>
  </r>
  <r>
    <n v="30809"/>
    <n v="105"/>
    <x v="0"/>
  </r>
  <r>
    <n v="91564"/>
    <n v="71"/>
    <x v="2"/>
  </r>
  <r>
    <n v="10579"/>
    <n v="232"/>
    <x v="0"/>
  </r>
  <r>
    <n v="68427"/>
    <n v="214"/>
    <x v="0"/>
  </r>
  <r>
    <n v="53277"/>
    <n v="109"/>
    <x v="0"/>
  </r>
  <r>
    <n v="50788"/>
    <n v="110"/>
    <x v="0"/>
  </r>
  <r>
    <n v="12527"/>
    <n v="43"/>
    <x v="1"/>
  </r>
  <r>
    <n v="52482"/>
    <n v="186"/>
    <x v="0"/>
  </r>
  <r>
    <n v="73028"/>
    <n v="119"/>
    <x v="0"/>
  </r>
  <r>
    <n v="24582"/>
    <n v="139"/>
    <x v="0"/>
  </r>
  <r>
    <n v="86003"/>
    <n v="230"/>
    <x v="0"/>
  </r>
  <r>
    <n v="88598"/>
    <n v="115"/>
    <x v="0"/>
  </r>
  <r>
    <n v="64641"/>
    <n v="168"/>
    <x v="0"/>
  </r>
  <r>
    <n v="30100"/>
    <n v="170"/>
    <x v="0"/>
  </r>
  <r>
    <n v="62340"/>
    <n v="167"/>
    <x v="0"/>
  </r>
  <r>
    <n v="34235"/>
    <n v="113"/>
    <x v="0"/>
  </r>
  <r>
    <n v="92835"/>
    <n v="216"/>
    <x v="0"/>
  </r>
  <r>
    <n v="60311"/>
    <n v="69"/>
    <x v="2"/>
  </r>
  <r>
    <n v="43398"/>
    <n v="70"/>
    <x v="2"/>
  </r>
  <r>
    <n v="60195"/>
    <n v="72"/>
    <x v="2"/>
  </r>
  <r>
    <n v="21363"/>
    <n v="3"/>
    <x v="3"/>
  </r>
  <r>
    <n v="24879"/>
    <n v="186"/>
    <x v="0"/>
  </r>
  <r>
    <n v="42758"/>
    <n v="13"/>
    <x v="3"/>
  </r>
  <r>
    <n v="32670"/>
    <n v="13"/>
    <x v="3"/>
  </r>
  <r>
    <n v="32457"/>
    <n v="60"/>
    <x v="1"/>
  </r>
  <r>
    <n v="64401"/>
    <n v="127"/>
    <x v="0"/>
  </r>
  <r>
    <n v="96907"/>
    <n v="122"/>
    <x v="0"/>
  </r>
  <r>
    <n v="39671"/>
    <n v="200"/>
    <x v="0"/>
  </r>
  <r>
    <n v="49259"/>
    <n v="18"/>
    <x v="3"/>
  </r>
  <r>
    <n v="60915"/>
    <n v="123"/>
    <x v="0"/>
  </r>
  <r>
    <n v="54723"/>
    <n v="131"/>
    <x v="0"/>
  </r>
  <r>
    <n v="64356"/>
    <n v="162"/>
    <x v="0"/>
  </r>
  <r>
    <n v="55094"/>
    <n v="130"/>
    <x v="0"/>
  </r>
  <r>
    <n v="99037"/>
    <n v="120"/>
    <x v="0"/>
  </r>
  <r>
    <n v="85336"/>
    <n v="233"/>
    <x v="0"/>
  </r>
  <r>
    <n v="32089"/>
    <n v="127"/>
    <x v="0"/>
  </r>
  <r>
    <n v="74127"/>
    <n v="50"/>
    <x v="1"/>
  </r>
  <r>
    <n v="80546"/>
    <n v="254"/>
    <x v="0"/>
  </r>
  <r>
    <n v="13986"/>
    <n v="110"/>
    <x v="0"/>
  </r>
  <r>
    <n v="39290"/>
    <n v="209"/>
    <x v="0"/>
  </r>
  <r>
    <n v="59436"/>
    <n v="82"/>
    <x v="2"/>
  </r>
  <r>
    <n v="76788"/>
    <n v="210"/>
    <x v="0"/>
  </r>
  <r>
    <n v="25666"/>
    <n v="111"/>
    <x v="0"/>
  </r>
  <r>
    <n v="71100"/>
    <n v="93"/>
    <x v="0"/>
  </r>
  <r>
    <n v="14378"/>
    <n v="68"/>
    <x v="2"/>
  </r>
  <r>
    <n v="45906"/>
    <n v="226"/>
    <x v="0"/>
  </r>
  <r>
    <n v="80409"/>
    <n v="214"/>
    <x v="0"/>
  </r>
  <r>
    <n v="10219"/>
    <n v="8"/>
    <x v="3"/>
  </r>
  <r>
    <n v="28777"/>
    <n v="71"/>
    <x v="2"/>
  </r>
  <r>
    <n v="64189"/>
    <n v="11"/>
    <x v="3"/>
  </r>
  <r>
    <n v="92736"/>
    <n v="68"/>
    <x v="2"/>
  </r>
  <r>
    <n v="23743"/>
    <n v="67"/>
    <x v="2"/>
  </r>
  <r>
    <n v="30310"/>
    <n v="154"/>
    <x v="0"/>
  </r>
  <r>
    <n v="67661"/>
    <n v="62"/>
    <x v="2"/>
  </r>
  <r>
    <n v="18938"/>
    <n v="26"/>
    <x v="3"/>
  </r>
  <r>
    <n v="30103"/>
    <n v="161"/>
    <x v="0"/>
  </r>
  <r>
    <n v="66857"/>
    <n v="61"/>
    <x v="2"/>
  </r>
  <r>
    <n v="74183"/>
    <n v="191"/>
    <x v="0"/>
  </r>
  <r>
    <n v="16081"/>
    <n v="124"/>
    <x v="0"/>
  </r>
  <r>
    <n v="79580"/>
    <n v="175"/>
    <x v="0"/>
  </r>
  <r>
    <n v="32564"/>
    <n v="150"/>
    <x v="0"/>
  </r>
  <r>
    <n v="50336"/>
    <n v="5"/>
    <x v="3"/>
  </r>
  <r>
    <n v="30795"/>
    <n v="15"/>
    <x v="3"/>
  </r>
  <r>
    <n v="46453"/>
    <n v="169"/>
    <x v="0"/>
  </r>
  <r>
    <n v="11996"/>
    <n v="168"/>
    <x v="0"/>
  </r>
  <r>
    <n v="82551"/>
    <n v="234"/>
    <x v="0"/>
  </r>
  <r>
    <n v="70228"/>
    <n v="74"/>
    <x v="2"/>
  </r>
  <r>
    <n v="54438"/>
    <n v="250"/>
    <x v="0"/>
  </r>
  <r>
    <n v="63928"/>
    <n v="44"/>
    <x v="1"/>
  </r>
  <r>
    <n v="93844"/>
    <n v="80"/>
    <x v="2"/>
  </r>
  <r>
    <n v="48819"/>
    <n v="184"/>
    <x v="0"/>
  </r>
  <r>
    <n v="60764"/>
    <n v="178"/>
    <x v="0"/>
  </r>
  <r>
    <n v="56250"/>
    <n v="145"/>
    <x v="0"/>
  </r>
  <r>
    <n v="38779"/>
    <n v="24"/>
    <x v="3"/>
  </r>
  <r>
    <n v="93863"/>
    <n v="43"/>
    <x v="1"/>
  </r>
  <r>
    <n v="85210"/>
    <n v="231"/>
    <x v="0"/>
  </r>
  <r>
    <n v="97440"/>
    <n v="67"/>
    <x v="2"/>
  </r>
  <r>
    <n v="91409"/>
    <n v="99"/>
    <x v="0"/>
  </r>
  <r>
    <n v="27202"/>
    <n v="183"/>
    <x v="0"/>
  </r>
  <r>
    <n v="25077"/>
    <n v="207"/>
    <x v="0"/>
  </r>
  <r>
    <n v="52786"/>
    <n v="5"/>
    <x v="3"/>
  </r>
  <r>
    <n v="84818"/>
    <n v="106"/>
    <x v="0"/>
  </r>
  <r>
    <n v="51069"/>
    <n v="30"/>
    <x v="3"/>
  </r>
  <r>
    <n v="49186"/>
    <n v="156"/>
    <x v="0"/>
  </r>
  <r>
    <n v="12626"/>
    <n v="56"/>
    <x v="1"/>
  </r>
  <r>
    <n v="74253"/>
    <n v="255"/>
    <x v="0"/>
  </r>
  <r>
    <n v="64961"/>
    <n v="241"/>
    <x v="0"/>
  </r>
  <r>
    <n v="96010"/>
    <n v="247"/>
    <x v="0"/>
  </r>
  <r>
    <n v="90000"/>
    <n v="64"/>
    <x v="2"/>
  </r>
  <r>
    <n v="46686"/>
    <n v="160"/>
    <x v="0"/>
  </r>
  <r>
    <n v="51798"/>
    <n v="123"/>
    <x v="0"/>
  </r>
  <r>
    <n v="72934"/>
    <n v="121"/>
    <x v="0"/>
  </r>
  <r>
    <n v="36832"/>
    <n v="80"/>
    <x v="2"/>
  </r>
  <r>
    <n v="81102"/>
    <n v="100"/>
    <x v="0"/>
  </r>
  <r>
    <n v="30806"/>
    <n v="126"/>
    <x v="0"/>
  </r>
  <r>
    <n v="54234"/>
    <n v="40"/>
    <x v="1"/>
  </r>
  <r>
    <n v="15033"/>
    <n v="210"/>
    <x v="0"/>
  </r>
  <r>
    <n v="59624"/>
    <n v="132"/>
    <x v="0"/>
  </r>
  <r>
    <n v="79702"/>
    <n v="169"/>
    <x v="0"/>
  </r>
  <r>
    <n v="56622"/>
    <n v="80"/>
    <x v="2"/>
  </r>
  <r>
    <n v="80814"/>
    <n v="105"/>
    <x v="0"/>
  </r>
  <r>
    <n v="46115"/>
    <n v="34"/>
    <x v="1"/>
  </r>
  <r>
    <n v="79556"/>
    <n v="81"/>
    <x v="2"/>
  </r>
  <r>
    <n v="85417"/>
    <n v="89"/>
    <x v="2"/>
  </r>
  <r>
    <n v="96674"/>
    <n v="191"/>
    <x v="0"/>
  </r>
  <r>
    <n v="48634"/>
    <n v="100"/>
    <x v="0"/>
  </r>
  <r>
    <n v="45327"/>
    <n v="6"/>
    <x v="3"/>
  </r>
  <r>
    <n v="30731"/>
    <n v="23"/>
    <x v="3"/>
  </r>
  <r>
    <n v="38737"/>
    <n v="115"/>
    <x v="0"/>
  </r>
  <r>
    <n v="91075"/>
    <n v="48"/>
    <x v="1"/>
  </r>
  <r>
    <n v="75155"/>
    <n v="30"/>
    <x v="3"/>
  </r>
  <r>
    <n v="63664"/>
    <n v="206"/>
    <x v="0"/>
  </r>
  <r>
    <n v="53418"/>
    <n v="166"/>
    <x v="0"/>
  </r>
  <r>
    <n v="49314"/>
    <n v="104"/>
    <x v="0"/>
  </r>
  <r>
    <n v="50646"/>
    <n v="54"/>
    <x v="1"/>
  </r>
  <r>
    <n v="55451"/>
    <n v="241"/>
    <x v="0"/>
  </r>
  <r>
    <n v="42573"/>
    <n v="1"/>
    <x v="3"/>
  </r>
  <r>
    <n v="10619"/>
    <n v="194"/>
    <x v="0"/>
  </r>
  <r>
    <n v="57207"/>
    <n v="97"/>
    <x v="0"/>
  </r>
  <r>
    <n v="82833"/>
    <n v="144"/>
    <x v="0"/>
  </r>
  <r>
    <n v="88638"/>
    <n v="139"/>
    <x v="0"/>
  </r>
  <r>
    <n v="49456"/>
    <n v="223"/>
    <x v="0"/>
  </r>
  <r>
    <n v="31538"/>
    <n v="225"/>
    <x v="0"/>
  </r>
  <r>
    <n v="43167"/>
    <n v="93"/>
    <x v="0"/>
  </r>
  <r>
    <n v="66298"/>
    <n v="89"/>
    <x v="2"/>
  </r>
  <r>
    <n v="15246"/>
    <n v="247"/>
    <x v="0"/>
  </r>
  <r>
    <n v="96688"/>
    <n v="128"/>
    <x v="0"/>
  </r>
  <r>
    <n v="23546"/>
    <n v="202"/>
    <x v="0"/>
  </r>
  <r>
    <n v="29778"/>
    <n v="81"/>
    <x v="2"/>
  </r>
  <r>
    <n v="36030"/>
    <n v="10"/>
    <x v="3"/>
  </r>
  <r>
    <n v="38549"/>
    <n v="47"/>
    <x v="1"/>
  </r>
  <r>
    <n v="80149"/>
    <n v="112"/>
    <x v="0"/>
  </r>
  <r>
    <n v="69174"/>
    <n v="219"/>
    <x v="0"/>
  </r>
  <r>
    <n v="52093"/>
    <n v="172"/>
    <x v="0"/>
  </r>
  <r>
    <n v="44658"/>
    <n v="201"/>
    <x v="0"/>
  </r>
  <r>
    <n v="76736"/>
    <n v="58"/>
    <x v="1"/>
  </r>
  <r>
    <n v="55645"/>
    <n v="57"/>
    <x v="1"/>
  </r>
  <r>
    <n v="76033"/>
    <n v="228"/>
    <x v="0"/>
  </r>
  <r>
    <n v="45040"/>
    <n v="89"/>
    <x v="2"/>
  </r>
  <r>
    <n v="60511"/>
    <n v="122"/>
    <x v="0"/>
  </r>
  <r>
    <n v="79207"/>
    <n v="185"/>
    <x v="0"/>
  </r>
  <r>
    <n v="75191"/>
    <n v="14"/>
    <x v="3"/>
  </r>
  <r>
    <n v="31959"/>
    <n v="137"/>
    <x v="0"/>
  </r>
  <r>
    <n v="92807"/>
    <n v="250"/>
    <x v="0"/>
  </r>
  <r>
    <n v="65781"/>
    <n v="238"/>
    <x v="0"/>
  </r>
  <r>
    <n v="27628"/>
    <n v="160"/>
    <x v="0"/>
  </r>
  <r>
    <n v="96974"/>
    <n v="5"/>
    <x v="3"/>
  </r>
  <r>
    <n v="76885"/>
    <n v="239"/>
    <x v="0"/>
  </r>
  <r>
    <n v="33141"/>
    <n v="225"/>
    <x v="0"/>
  </r>
  <r>
    <n v="32073"/>
    <n v="17"/>
    <x v="3"/>
  </r>
  <r>
    <n v="94727"/>
    <n v="125"/>
    <x v="0"/>
  </r>
  <r>
    <n v="74599"/>
    <n v="243"/>
    <x v="0"/>
  </r>
  <r>
    <n v="53347"/>
    <n v="76"/>
    <x v="2"/>
  </r>
  <r>
    <n v="59841"/>
    <n v="27"/>
    <x v="3"/>
  </r>
  <r>
    <n v="75597"/>
    <n v="112"/>
    <x v="0"/>
  </r>
  <r>
    <n v="67654"/>
    <n v="94"/>
    <x v="0"/>
  </r>
  <r>
    <n v="98608"/>
    <n v="194"/>
    <x v="0"/>
  </r>
  <r>
    <n v="65707"/>
    <n v="54"/>
    <x v="1"/>
  </r>
  <r>
    <n v="89477"/>
    <n v="96"/>
    <x v="0"/>
  </r>
  <r>
    <n v="84941"/>
    <n v="251"/>
    <x v="0"/>
  </r>
  <r>
    <n v="64641"/>
    <n v="35"/>
    <x v="1"/>
  </r>
  <r>
    <n v="79225"/>
    <n v="0"/>
    <x v="4"/>
  </r>
  <r>
    <n v="38631"/>
    <n v="93"/>
    <x v="0"/>
  </r>
  <r>
    <n v="82245"/>
    <n v="188"/>
    <x v="0"/>
  </r>
  <r>
    <n v="99304"/>
    <n v="135"/>
    <x v="0"/>
  </r>
  <r>
    <n v="27284"/>
    <n v="232"/>
    <x v="0"/>
  </r>
  <r>
    <n v="58847"/>
    <n v="198"/>
    <x v="0"/>
  </r>
  <r>
    <n v="65905"/>
    <n v="184"/>
    <x v="0"/>
  </r>
  <r>
    <n v="97576"/>
    <n v="232"/>
    <x v="0"/>
  </r>
  <r>
    <n v="84489"/>
    <n v="140"/>
    <x v="0"/>
  </r>
  <r>
    <n v="63059"/>
    <n v="187"/>
    <x v="0"/>
  </r>
  <r>
    <n v="50242"/>
    <n v="33"/>
    <x v="1"/>
  </r>
  <r>
    <n v="32494"/>
    <n v="94"/>
    <x v="0"/>
  </r>
  <r>
    <n v="13874"/>
    <n v="143"/>
    <x v="0"/>
  </r>
  <r>
    <n v="66766"/>
    <n v="226"/>
    <x v="0"/>
  </r>
  <r>
    <n v="63684"/>
    <n v="98"/>
    <x v="0"/>
  </r>
  <r>
    <n v="33752"/>
    <n v="123"/>
    <x v="0"/>
  </r>
  <r>
    <n v="33332"/>
    <n v="213"/>
    <x v="0"/>
  </r>
  <r>
    <n v="34068"/>
    <n v="65"/>
    <x v="2"/>
  </r>
  <r>
    <n v="46999"/>
    <n v="244"/>
    <x v="0"/>
  </r>
  <r>
    <n v="33045"/>
    <n v="176"/>
    <x v="0"/>
  </r>
  <r>
    <n v="61720"/>
    <n v="82"/>
    <x v="2"/>
  </r>
  <r>
    <n v="80595"/>
    <n v="109"/>
    <x v="0"/>
  </r>
  <r>
    <n v="45004"/>
    <n v="138"/>
    <x v="0"/>
  </r>
  <r>
    <n v="17159"/>
    <n v="173"/>
    <x v="0"/>
  </r>
  <r>
    <n v="92358"/>
    <n v="38"/>
    <x v="1"/>
  </r>
  <r>
    <n v="77484"/>
    <n v="140"/>
    <x v="0"/>
  </r>
  <r>
    <n v="64485"/>
    <n v="205"/>
    <x v="0"/>
  </r>
  <r>
    <n v="51693"/>
    <n v="135"/>
    <x v="0"/>
  </r>
  <r>
    <n v="99357"/>
    <n v="171"/>
    <x v="0"/>
  </r>
  <r>
    <n v="97819"/>
    <n v="138"/>
    <x v="0"/>
  </r>
  <r>
    <n v="51242"/>
    <n v="84"/>
    <x v="2"/>
  </r>
  <r>
    <n v="84683"/>
    <n v="201"/>
    <x v="0"/>
  </r>
  <r>
    <n v="50480"/>
    <n v="231"/>
    <x v="0"/>
  </r>
  <r>
    <n v="55490"/>
    <n v="176"/>
    <x v="0"/>
  </r>
  <r>
    <n v="24596"/>
    <n v="16"/>
    <x v="3"/>
  </r>
  <r>
    <n v="45018"/>
    <n v="7"/>
    <x v="3"/>
  </r>
  <r>
    <n v="99955"/>
    <n v="61"/>
    <x v="2"/>
  </r>
  <r>
    <n v="69675"/>
    <n v="188"/>
    <x v="0"/>
  </r>
  <r>
    <n v="11514"/>
    <n v="164"/>
    <x v="0"/>
  </r>
  <r>
    <n v="79040"/>
    <n v="0"/>
    <x v="4"/>
  </r>
  <r>
    <n v="30129"/>
    <n v="198"/>
    <x v="0"/>
  </r>
  <r>
    <n v="21242"/>
    <n v="21"/>
    <x v="3"/>
  </r>
  <r>
    <n v="90153"/>
    <n v="100"/>
    <x v="0"/>
  </r>
  <r>
    <n v="87692"/>
    <n v="43"/>
    <x v="1"/>
  </r>
  <r>
    <n v="36942"/>
    <n v="217"/>
    <x v="0"/>
  </r>
  <r>
    <n v="39523"/>
    <n v="151"/>
    <x v="0"/>
  </r>
  <r>
    <n v="11073"/>
    <n v="20"/>
    <x v="3"/>
  </r>
  <r>
    <n v="84133"/>
    <n v="38"/>
    <x v="1"/>
  </r>
  <r>
    <n v="73953"/>
    <n v="14"/>
    <x v="3"/>
  </r>
  <r>
    <n v="82182"/>
    <n v="171"/>
    <x v="0"/>
  </r>
  <r>
    <n v="98670"/>
    <n v="49"/>
    <x v="1"/>
  </r>
  <r>
    <n v="61747"/>
    <n v="20"/>
    <x v="3"/>
  </r>
  <r>
    <n v="97503"/>
    <n v="252"/>
    <x v="0"/>
  </r>
  <r>
    <n v="37301"/>
    <n v="78"/>
    <x v="2"/>
  </r>
  <r>
    <n v="30824"/>
    <n v="10"/>
    <x v="3"/>
  </r>
  <r>
    <n v="40118"/>
    <n v="115"/>
    <x v="0"/>
  </r>
  <r>
    <n v="43916"/>
    <n v="4"/>
    <x v="3"/>
  </r>
  <r>
    <n v="48594"/>
    <n v="8"/>
    <x v="3"/>
  </r>
  <r>
    <n v="42705"/>
    <n v="63"/>
    <x v="2"/>
  </r>
  <r>
    <n v="96102"/>
    <n v="14"/>
    <x v="3"/>
  </r>
  <r>
    <n v="29725"/>
    <n v="54"/>
    <x v="1"/>
  </r>
  <r>
    <n v="99145"/>
    <n v="171"/>
    <x v="0"/>
  </r>
  <r>
    <n v="73016"/>
    <n v="165"/>
    <x v="0"/>
  </r>
  <r>
    <n v="93542"/>
    <n v="133"/>
    <x v="0"/>
  </r>
  <r>
    <n v="10976"/>
    <n v="85"/>
    <x v="2"/>
  </r>
  <r>
    <n v="16208"/>
    <n v="175"/>
    <x v="0"/>
  </r>
  <r>
    <n v="26034"/>
    <n v="94"/>
    <x v="0"/>
  </r>
  <r>
    <n v="65094"/>
    <n v="96"/>
    <x v="0"/>
  </r>
  <r>
    <n v="89125"/>
    <n v="104"/>
    <x v="0"/>
  </r>
  <r>
    <n v="34565"/>
    <n v="79"/>
    <x v="2"/>
  </r>
  <r>
    <n v="34064"/>
    <n v="165"/>
    <x v="0"/>
  </r>
  <r>
    <n v="52915"/>
    <n v="188"/>
    <x v="0"/>
  </r>
  <r>
    <n v="37639"/>
    <n v="144"/>
    <x v="0"/>
  </r>
  <r>
    <n v="23930"/>
    <n v="41"/>
    <x v="1"/>
  </r>
  <r>
    <n v="98348"/>
    <n v="144"/>
    <x v="0"/>
  </r>
  <r>
    <n v="23097"/>
    <n v="182"/>
    <x v="0"/>
  </r>
  <r>
    <n v="57950"/>
    <n v="224"/>
    <x v="0"/>
  </r>
  <r>
    <n v="70338"/>
    <n v="95"/>
    <x v="0"/>
  </r>
  <r>
    <n v="79261"/>
    <n v="205"/>
    <x v="0"/>
  </r>
  <r>
    <n v="50442"/>
    <n v="13"/>
    <x v="3"/>
  </r>
  <r>
    <n v="85001"/>
    <n v="234"/>
    <x v="0"/>
  </r>
  <r>
    <n v="46580"/>
    <n v="9"/>
    <x v="3"/>
  </r>
  <r>
    <n v="97068"/>
    <n v="202"/>
    <x v="0"/>
  </r>
  <r>
    <n v="18842"/>
    <n v="85"/>
    <x v="2"/>
  </r>
  <r>
    <n v="55283"/>
    <n v="145"/>
    <x v="0"/>
  </r>
  <r>
    <n v="29456"/>
    <n v="15"/>
    <x v="3"/>
  </r>
  <r>
    <n v="81491"/>
    <n v="16"/>
    <x v="3"/>
  </r>
  <r>
    <n v="37463"/>
    <n v="218"/>
    <x v="0"/>
  </r>
  <r>
    <n v="98590"/>
    <n v="68"/>
    <x v="2"/>
  </r>
  <r>
    <n v="97139"/>
    <n v="54"/>
    <x v="1"/>
  </r>
  <r>
    <n v="67878"/>
    <n v="62"/>
    <x v="2"/>
  </r>
  <r>
    <n v="86547"/>
    <n v="137"/>
    <x v="0"/>
  </r>
  <r>
    <n v="31765"/>
    <n v="211"/>
    <x v="0"/>
  </r>
  <r>
    <n v="62674"/>
    <n v="225"/>
    <x v="0"/>
  </r>
  <r>
    <n v="55847"/>
    <n v="130"/>
    <x v="0"/>
  </r>
  <r>
    <n v="97751"/>
    <n v="137"/>
    <x v="0"/>
  </r>
  <r>
    <n v="19448"/>
    <n v="141"/>
    <x v="0"/>
  </r>
  <r>
    <n v="50947"/>
    <n v="155"/>
    <x v="0"/>
  </r>
  <r>
    <n v="33144"/>
    <n v="204"/>
    <x v="0"/>
  </r>
  <r>
    <n v="85284"/>
    <n v="209"/>
    <x v="0"/>
  </r>
  <r>
    <n v="30210"/>
    <n v="195"/>
    <x v="0"/>
  </r>
  <r>
    <n v="87445"/>
    <n v="149"/>
    <x v="0"/>
  </r>
  <r>
    <n v="41581"/>
    <n v="8"/>
    <x v="3"/>
  </r>
  <r>
    <n v="37842"/>
    <n v="174"/>
    <x v="0"/>
  </r>
  <r>
    <n v="58117"/>
    <n v="153"/>
    <x v="0"/>
  </r>
  <r>
    <n v="74084"/>
    <n v="166"/>
    <x v="0"/>
  </r>
  <r>
    <n v="10057"/>
    <n v="6"/>
    <x v="3"/>
  </r>
  <r>
    <n v="86424"/>
    <n v="67"/>
    <x v="2"/>
  </r>
  <r>
    <n v="90003"/>
    <n v="45"/>
    <x v="1"/>
  </r>
  <r>
    <n v="24522"/>
    <n v="213"/>
    <x v="0"/>
  </r>
  <r>
    <n v="42501"/>
    <n v="93"/>
    <x v="0"/>
  </r>
  <r>
    <n v="93777"/>
    <n v="197"/>
    <x v="0"/>
  </r>
  <r>
    <n v="48717"/>
    <n v="103"/>
    <x v="0"/>
  </r>
  <r>
    <n v="77397"/>
    <n v="243"/>
    <x v="0"/>
  </r>
  <r>
    <n v="67312"/>
    <n v="209"/>
    <x v="0"/>
  </r>
  <r>
    <n v="94071"/>
    <n v="237"/>
    <x v="0"/>
  </r>
  <r>
    <n v="77155"/>
    <n v="217"/>
    <x v="0"/>
  </r>
  <r>
    <n v="75077"/>
    <n v="34"/>
    <x v="1"/>
  </r>
  <r>
    <n v="84432"/>
    <n v="150"/>
    <x v="0"/>
  </r>
  <r>
    <n v="14773"/>
    <n v="11"/>
    <x v="3"/>
  </r>
  <r>
    <n v="65301"/>
    <n v="178"/>
    <x v="0"/>
  </r>
  <r>
    <n v="84500"/>
    <n v="68"/>
    <x v="2"/>
  </r>
  <r>
    <n v="46134"/>
    <n v="40"/>
    <x v="1"/>
  </r>
  <r>
    <n v="65328"/>
    <n v="233"/>
    <x v="0"/>
  </r>
  <r>
    <n v="95447"/>
    <n v="155"/>
    <x v="0"/>
  </r>
  <r>
    <n v="73933"/>
    <n v="69"/>
    <x v="2"/>
  </r>
  <r>
    <n v="86989"/>
    <n v="48"/>
    <x v="1"/>
  </r>
  <r>
    <n v="70040"/>
    <n v="89"/>
    <x v="2"/>
  </r>
  <r>
    <n v="53060"/>
    <n v="182"/>
    <x v="0"/>
  </r>
  <r>
    <n v="43636"/>
    <n v="251"/>
    <x v="0"/>
  </r>
  <r>
    <n v="58232"/>
    <n v="90"/>
    <x v="2"/>
  </r>
  <r>
    <n v="48878"/>
    <n v="8"/>
    <x v="3"/>
  </r>
  <r>
    <n v="92326"/>
    <n v="249"/>
    <x v="0"/>
  </r>
  <r>
    <n v="25794"/>
    <n v="41"/>
    <x v="1"/>
  </r>
  <r>
    <n v="23797"/>
    <n v="220"/>
    <x v="0"/>
  </r>
  <r>
    <n v="16079"/>
    <n v="218"/>
    <x v="0"/>
  </r>
  <r>
    <n v="30764"/>
    <n v="176"/>
    <x v="0"/>
  </r>
  <r>
    <n v="76884"/>
    <n v="36"/>
    <x v="1"/>
  </r>
  <r>
    <n v="35028"/>
    <n v="111"/>
    <x v="0"/>
  </r>
  <r>
    <n v="73707"/>
    <n v="29"/>
    <x v="3"/>
  </r>
  <r>
    <n v="89852"/>
    <n v="73"/>
    <x v="2"/>
  </r>
  <r>
    <n v="28099"/>
    <n v="40"/>
    <x v="1"/>
  </r>
  <r>
    <n v="86301"/>
    <n v="176"/>
    <x v="0"/>
  </r>
  <r>
    <n v="57068"/>
    <n v="48"/>
    <x v="1"/>
  </r>
  <r>
    <n v="70042"/>
    <n v="235"/>
    <x v="0"/>
  </r>
  <r>
    <n v="98132"/>
    <n v="204"/>
    <x v="0"/>
  </r>
  <r>
    <n v="97814"/>
    <n v="50"/>
    <x v="1"/>
  </r>
  <r>
    <n v="87216"/>
    <n v="150"/>
    <x v="0"/>
  </r>
  <r>
    <n v="93013"/>
    <n v="241"/>
    <x v="0"/>
  </r>
  <r>
    <n v="37794"/>
    <n v="254"/>
    <x v="0"/>
  </r>
  <r>
    <n v="37402"/>
    <n v="211"/>
    <x v="0"/>
  </r>
  <r>
    <n v="15188"/>
    <n v="122"/>
    <x v="0"/>
  </r>
  <r>
    <n v="19489"/>
    <n v="178"/>
    <x v="0"/>
  </r>
  <r>
    <n v="50555"/>
    <n v="88"/>
    <x v="2"/>
  </r>
  <r>
    <n v="28529"/>
    <n v="218"/>
    <x v="0"/>
  </r>
  <r>
    <n v="37796"/>
    <n v="152"/>
    <x v="0"/>
  </r>
  <r>
    <n v="11765"/>
    <n v="25"/>
    <x v="3"/>
  </r>
  <r>
    <n v="48909"/>
    <n v="59"/>
    <x v="1"/>
  </r>
  <r>
    <n v="11089"/>
    <n v="72"/>
    <x v="2"/>
  </r>
  <r>
    <n v="68747"/>
    <n v="60"/>
    <x v="1"/>
  </r>
  <r>
    <n v="32853"/>
    <n v="101"/>
    <x v="0"/>
  </r>
  <r>
    <n v="51143"/>
    <n v="190"/>
    <x v="0"/>
  </r>
  <r>
    <n v="60103"/>
    <n v="111"/>
    <x v="0"/>
  </r>
  <r>
    <n v="96725"/>
    <n v="103"/>
    <x v="0"/>
  </r>
  <r>
    <n v="27687"/>
    <n v="147"/>
    <x v="0"/>
  </r>
  <r>
    <n v="75394"/>
    <n v="107"/>
    <x v="0"/>
  </r>
  <r>
    <n v="61581"/>
    <n v="10"/>
    <x v="3"/>
  </r>
  <r>
    <n v="29230"/>
    <n v="37"/>
    <x v="1"/>
  </r>
  <r>
    <n v="10417"/>
    <n v="88"/>
    <x v="2"/>
  </r>
  <r>
    <n v="47727"/>
    <n v="201"/>
    <x v="0"/>
  </r>
  <r>
    <n v="10996"/>
    <n v="153"/>
    <x v="0"/>
  </r>
  <r>
    <n v="37954"/>
    <n v="172"/>
    <x v="0"/>
  </r>
  <r>
    <n v="96912"/>
    <n v="72"/>
    <x v="2"/>
  </r>
  <r>
    <n v="15255"/>
    <n v="62"/>
    <x v="2"/>
  </r>
  <r>
    <n v="78387"/>
    <n v="173"/>
    <x v="0"/>
  </r>
  <r>
    <n v="98738"/>
    <n v="148"/>
    <x v="0"/>
  </r>
  <r>
    <n v="66384"/>
    <n v="153"/>
    <x v="0"/>
  </r>
  <r>
    <n v="26697"/>
    <n v="221"/>
    <x v="0"/>
  </r>
  <r>
    <n v="10934"/>
    <n v="7"/>
    <x v="3"/>
  </r>
  <r>
    <n v="88072"/>
    <n v="23"/>
    <x v="3"/>
  </r>
  <r>
    <n v="10494"/>
    <n v="252"/>
    <x v="0"/>
  </r>
  <r>
    <n v="59351"/>
    <n v="100"/>
    <x v="0"/>
  </r>
  <r>
    <n v="28092"/>
    <n v="53"/>
    <x v="1"/>
  </r>
  <r>
    <n v="30097"/>
    <n v="219"/>
    <x v="0"/>
  </r>
  <r>
    <n v="57065"/>
    <n v="28"/>
    <x v="3"/>
  </r>
  <r>
    <n v="98769"/>
    <n v="92"/>
    <x v="0"/>
  </r>
  <r>
    <n v="14956"/>
    <n v="66"/>
    <x v="2"/>
  </r>
  <r>
    <n v="34237"/>
    <n v="41"/>
    <x v="1"/>
  </r>
  <r>
    <n v="86045"/>
    <n v="238"/>
    <x v="0"/>
  </r>
  <r>
    <n v="70028"/>
    <n v="168"/>
    <x v="0"/>
  </r>
  <r>
    <n v="24155"/>
    <n v="214"/>
    <x v="0"/>
  </r>
  <r>
    <n v="73605"/>
    <n v="17"/>
    <x v="3"/>
  </r>
  <r>
    <n v="93745"/>
    <n v="75"/>
    <x v="2"/>
  </r>
  <r>
    <n v="70476"/>
    <n v="184"/>
    <x v="0"/>
  </r>
  <r>
    <n v="18859"/>
    <n v="185"/>
    <x v="0"/>
  </r>
  <r>
    <n v="97563"/>
    <n v="189"/>
    <x v="0"/>
  </r>
  <r>
    <n v="39305"/>
    <n v="1"/>
    <x v="3"/>
  </r>
  <r>
    <n v="80925"/>
    <n v="212"/>
    <x v="0"/>
  </r>
  <r>
    <n v="31575"/>
    <n v="253"/>
    <x v="0"/>
  </r>
  <r>
    <n v="17044"/>
    <n v="99"/>
    <x v="0"/>
  </r>
  <r>
    <n v="82318"/>
    <n v="2"/>
    <x v="3"/>
  </r>
  <r>
    <n v="58810"/>
    <n v="150"/>
    <x v="0"/>
  </r>
  <r>
    <n v="38966"/>
    <n v="85"/>
    <x v="2"/>
  </r>
  <r>
    <n v="52235"/>
    <n v="89"/>
    <x v="2"/>
  </r>
  <r>
    <n v="36227"/>
    <n v="213"/>
    <x v="0"/>
  </r>
  <r>
    <n v="66417"/>
    <n v="23"/>
    <x v="3"/>
  </r>
  <r>
    <n v="22735"/>
    <n v="136"/>
    <x v="0"/>
  </r>
  <r>
    <n v="49057"/>
    <n v="130"/>
    <x v="0"/>
  </r>
  <r>
    <n v="45634"/>
    <n v="58"/>
    <x v="1"/>
  </r>
  <r>
    <n v="32173"/>
    <n v="62"/>
    <x v="2"/>
  </r>
  <r>
    <n v="35621"/>
    <n v="137"/>
    <x v="0"/>
  </r>
  <r>
    <n v="20331"/>
    <n v="97"/>
    <x v="0"/>
  </r>
  <r>
    <n v="98535"/>
    <n v="172"/>
    <x v="0"/>
  </r>
  <r>
    <n v="97877"/>
    <n v="153"/>
    <x v="0"/>
  </r>
  <r>
    <n v="42444"/>
    <n v="199"/>
    <x v="0"/>
  </r>
  <r>
    <n v="80921"/>
    <n v="94"/>
    <x v="0"/>
  </r>
  <r>
    <n v="46755"/>
    <n v="70"/>
    <x v="2"/>
  </r>
  <r>
    <n v="48134"/>
    <n v="241"/>
    <x v="0"/>
  </r>
  <r>
    <n v="19976"/>
    <n v="234"/>
    <x v="0"/>
  </r>
  <r>
    <n v="34933"/>
    <n v="69"/>
    <x v="2"/>
  </r>
  <r>
    <n v="97576"/>
    <n v="235"/>
    <x v="0"/>
  </r>
  <r>
    <n v="34367"/>
    <n v="28"/>
    <x v="3"/>
  </r>
  <r>
    <n v="50359"/>
    <n v="158"/>
    <x v="0"/>
  </r>
  <r>
    <n v="12949"/>
    <n v="4"/>
    <x v="3"/>
  </r>
  <r>
    <n v="60146"/>
    <n v="132"/>
    <x v="0"/>
  </r>
  <r>
    <n v="62842"/>
    <n v="145"/>
    <x v="0"/>
  </r>
  <r>
    <n v="22935"/>
    <n v="127"/>
    <x v="0"/>
  </r>
  <r>
    <n v="86823"/>
    <n v="213"/>
    <x v="0"/>
  </r>
  <r>
    <n v="29260"/>
    <n v="20"/>
    <x v="3"/>
  </r>
  <r>
    <n v="93805"/>
    <n v="129"/>
    <x v="0"/>
  </r>
  <r>
    <n v="41470"/>
    <n v="208"/>
    <x v="0"/>
  </r>
  <r>
    <n v="41156"/>
    <n v="49"/>
    <x v="1"/>
  </r>
  <r>
    <n v="37023"/>
    <n v="235"/>
    <x v="0"/>
  </r>
  <r>
    <n v="30229"/>
    <n v="155"/>
    <x v="0"/>
  </r>
  <r>
    <n v="65354"/>
    <n v="228"/>
    <x v="0"/>
  </r>
  <r>
    <n v="69120"/>
    <n v="166"/>
    <x v="0"/>
  </r>
  <r>
    <n v="85542"/>
    <n v="62"/>
    <x v="2"/>
  </r>
  <r>
    <n v="86213"/>
    <n v="101"/>
    <x v="0"/>
  </r>
  <r>
    <n v="22536"/>
    <n v="101"/>
    <x v="0"/>
  </r>
  <r>
    <n v="82316"/>
    <n v="177"/>
    <x v="0"/>
  </r>
  <r>
    <n v="69936"/>
    <n v="250"/>
    <x v="0"/>
  </r>
  <r>
    <n v="60168"/>
    <n v="58"/>
    <x v="1"/>
  </r>
  <r>
    <n v="25667"/>
    <n v="113"/>
    <x v="0"/>
  </r>
  <r>
    <n v="33994"/>
    <n v="118"/>
    <x v="0"/>
  </r>
  <r>
    <n v="55602"/>
    <n v="31"/>
    <x v="1"/>
  </r>
  <r>
    <n v="92288"/>
    <n v="90"/>
    <x v="2"/>
  </r>
  <r>
    <n v="22844"/>
    <n v="182"/>
    <x v="0"/>
  </r>
  <r>
    <n v="97865"/>
    <n v="254"/>
    <x v="0"/>
  </r>
  <r>
    <n v="42715"/>
    <n v="250"/>
    <x v="0"/>
  </r>
  <r>
    <n v="36158"/>
    <n v="9"/>
    <x v="3"/>
  </r>
  <r>
    <n v="59247"/>
    <n v="1"/>
    <x v="3"/>
  </r>
  <r>
    <n v="72359"/>
    <n v="254"/>
    <x v="0"/>
  </r>
  <r>
    <n v="36553"/>
    <n v="77"/>
    <x v="2"/>
  </r>
  <r>
    <n v="63372"/>
    <n v="146"/>
    <x v="0"/>
  </r>
  <r>
    <n v="89120"/>
    <n v="146"/>
    <x v="0"/>
  </r>
  <r>
    <n v="64162"/>
    <n v="94"/>
    <x v="0"/>
  </r>
  <r>
    <n v="78032"/>
    <n v="214"/>
    <x v="0"/>
  </r>
  <r>
    <n v="27732"/>
    <n v="164"/>
    <x v="0"/>
  </r>
  <r>
    <n v="21976"/>
    <n v="155"/>
    <x v="0"/>
  </r>
  <r>
    <n v="43224"/>
    <n v="137"/>
    <x v="0"/>
  </r>
  <r>
    <n v="97381"/>
    <n v="59"/>
    <x v="1"/>
  </r>
  <r>
    <n v="85476"/>
    <n v="78"/>
    <x v="2"/>
  </r>
  <r>
    <n v="36076"/>
    <n v="183"/>
    <x v="0"/>
  </r>
  <r>
    <n v="90031"/>
    <n v="212"/>
    <x v="0"/>
  </r>
  <r>
    <n v="20161"/>
    <n v="44"/>
    <x v="1"/>
  </r>
  <r>
    <n v="17192"/>
    <n v="31"/>
    <x v="1"/>
  </r>
  <r>
    <n v="41120"/>
    <n v="177"/>
    <x v="0"/>
  </r>
  <r>
    <n v="36815"/>
    <n v="191"/>
    <x v="0"/>
  </r>
  <r>
    <n v="44770"/>
    <n v="242"/>
    <x v="0"/>
  </r>
  <r>
    <n v="90428"/>
    <n v="122"/>
    <x v="0"/>
  </r>
  <r>
    <n v="21188"/>
    <n v="159"/>
    <x v="0"/>
  </r>
  <r>
    <n v="21678"/>
    <n v="52"/>
    <x v="1"/>
  </r>
  <r>
    <n v="41013"/>
    <n v="155"/>
    <x v="0"/>
  </r>
  <r>
    <n v="50445"/>
    <n v="220"/>
    <x v="0"/>
  </r>
  <r>
    <n v="75177"/>
    <n v="137"/>
    <x v="0"/>
  </r>
  <r>
    <n v="91299"/>
    <n v="140"/>
    <x v="0"/>
  </r>
  <r>
    <n v="78747"/>
    <n v="147"/>
    <x v="0"/>
  </r>
  <r>
    <n v="80454"/>
    <n v="94"/>
    <x v="0"/>
  </r>
  <r>
    <n v="89467"/>
    <n v="89"/>
    <x v="2"/>
  </r>
  <r>
    <n v="22773"/>
    <n v="216"/>
    <x v="0"/>
  </r>
  <r>
    <n v="97469"/>
    <n v="5"/>
    <x v="3"/>
  </r>
  <r>
    <n v="30523"/>
    <n v="74"/>
    <x v="2"/>
  </r>
  <r>
    <n v="57247"/>
    <n v="201"/>
    <x v="0"/>
  </r>
  <r>
    <n v="56913"/>
    <n v="231"/>
    <x v="0"/>
  </r>
  <r>
    <n v="43475"/>
    <n v="25"/>
    <x v="3"/>
  </r>
  <r>
    <n v="12861"/>
    <n v="137"/>
    <x v="0"/>
  </r>
  <r>
    <n v="58593"/>
    <n v="93"/>
    <x v="0"/>
  </r>
  <r>
    <n v="55246"/>
    <n v="191"/>
    <x v="0"/>
  </r>
  <r>
    <n v="47270"/>
    <n v="82"/>
    <x v="2"/>
  </r>
  <r>
    <n v="15594"/>
    <n v="242"/>
    <x v="0"/>
  </r>
  <r>
    <n v="81383"/>
    <n v="76"/>
    <x v="2"/>
  </r>
  <r>
    <n v="65762"/>
    <n v="46"/>
    <x v="1"/>
  </r>
  <r>
    <n v="32455"/>
    <n v="136"/>
    <x v="0"/>
  </r>
  <r>
    <n v="35704"/>
    <n v="60"/>
    <x v="1"/>
  </r>
  <r>
    <n v="82353"/>
    <n v="33"/>
    <x v="1"/>
  </r>
  <r>
    <n v="18678"/>
    <n v="112"/>
    <x v="0"/>
  </r>
  <r>
    <n v="28064"/>
    <n v="184"/>
    <x v="0"/>
  </r>
  <r>
    <n v="37568"/>
    <n v="50"/>
    <x v="1"/>
  </r>
  <r>
    <n v="19100"/>
    <n v="211"/>
    <x v="0"/>
  </r>
  <r>
    <n v="33507"/>
    <n v="130"/>
    <x v="0"/>
  </r>
  <r>
    <n v="51577"/>
    <n v="45"/>
    <x v="1"/>
  </r>
  <r>
    <n v="16368"/>
    <n v="119"/>
    <x v="0"/>
  </r>
  <r>
    <n v="19711"/>
    <n v="102"/>
    <x v="0"/>
  </r>
  <r>
    <n v="87466"/>
    <n v="205"/>
    <x v="0"/>
  </r>
  <r>
    <n v="89683"/>
    <n v="47"/>
    <x v="1"/>
  </r>
  <r>
    <n v="21972"/>
    <n v="4"/>
    <x v="3"/>
  </r>
  <r>
    <n v="52188"/>
    <n v="194"/>
    <x v="0"/>
  </r>
  <r>
    <n v="36984"/>
    <n v="133"/>
    <x v="0"/>
  </r>
  <r>
    <n v="60984"/>
    <n v="148"/>
    <x v="0"/>
  </r>
  <r>
    <n v="38361"/>
    <n v="163"/>
    <x v="0"/>
  </r>
  <r>
    <n v="30994"/>
    <n v="237"/>
    <x v="0"/>
  </r>
  <r>
    <n v="22374"/>
    <n v="105"/>
    <x v="0"/>
  </r>
  <r>
    <n v="77814"/>
    <n v="134"/>
    <x v="0"/>
  </r>
  <r>
    <n v="66112"/>
    <n v="88"/>
    <x v="2"/>
  </r>
  <r>
    <n v="61268"/>
    <n v="192"/>
    <x v="0"/>
  </r>
  <r>
    <n v="62579"/>
    <n v="213"/>
    <x v="0"/>
  </r>
  <r>
    <n v="51708"/>
    <n v="228"/>
    <x v="0"/>
  </r>
  <r>
    <n v="40633"/>
    <n v="188"/>
    <x v="0"/>
  </r>
  <r>
    <n v="14415"/>
    <n v="37"/>
    <x v="1"/>
  </r>
  <r>
    <n v="42736"/>
    <n v="70"/>
    <x v="2"/>
  </r>
  <r>
    <n v="57806"/>
    <n v="240"/>
    <x v="0"/>
  </r>
  <r>
    <n v="16457"/>
    <n v="53"/>
    <x v="1"/>
  </r>
  <r>
    <n v="65209"/>
    <n v="192"/>
    <x v="0"/>
  </r>
  <r>
    <n v="29226"/>
    <n v="4"/>
    <x v="3"/>
  </r>
  <r>
    <n v="39318"/>
    <n v="233"/>
    <x v="0"/>
  </r>
  <r>
    <n v="94855"/>
    <n v="111"/>
    <x v="0"/>
  </r>
  <r>
    <n v="60527"/>
    <n v="219"/>
    <x v="0"/>
  </r>
  <r>
    <n v="63087"/>
    <n v="219"/>
    <x v="0"/>
  </r>
  <r>
    <n v="97181"/>
    <n v="238"/>
    <x v="0"/>
  </r>
  <r>
    <n v="52696"/>
    <n v="135"/>
    <x v="0"/>
  </r>
  <r>
    <n v="20522"/>
    <n v="140"/>
    <x v="0"/>
  </r>
  <r>
    <n v="45955"/>
    <n v="167"/>
    <x v="0"/>
  </r>
  <r>
    <n v="45172"/>
    <n v="66"/>
    <x v="2"/>
  </r>
  <r>
    <n v="88119"/>
    <n v="96"/>
    <x v="0"/>
  </r>
  <r>
    <n v="48315"/>
    <n v="90"/>
    <x v="2"/>
  </r>
  <r>
    <n v="15848"/>
    <n v="138"/>
    <x v="0"/>
  </r>
  <r>
    <n v="73146"/>
    <n v="195"/>
    <x v="0"/>
  </r>
  <r>
    <n v="22735"/>
    <n v="247"/>
    <x v="0"/>
  </r>
  <r>
    <n v="56114"/>
    <n v="250"/>
    <x v="0"/>
  </r>
  <r>
    <n v="89712"/>
    <n v="246"/>
    <x v="0"/>
  </r>
  <r>
    <n v="85688"/>
    <n v="167"/>
    <x v="0"/>
  </r>
  <r>
    <n v="82063"/>
    <n v="254"/>
    <x v="0"/>
  </r>
  <r>
    <n v="77108"/>
    <n v="208"/>
    <x v="0"/>
  </r>
  <r>
    <n v="28779"/>
    <n v="34"/>
    <x v="1"/>
  </r>
  <r>
    <n v="49164"/>
    <n v="245"/>
    <x v="0"/>
  </r>
  <r>
    <n v="73407"/>
    <n v="112"/>
    <x v="0"/>
  </r>
  <r>
    <n v="69194"/>
    <n v="54"/>
    <x v="1"/>
  </r>
  <r>
    <n v="59368"/>
    <n v="161"/>
    <x v="0"/>
  </r>
  <r>
    <n v="58118"/>
    <n v="191"/>
    <x v="0"/>
  </r>
  <r>
    <n v="41079"/>
    <n v="6"/>
    <x v="3"/>
  </r>
  <r>
    <n v="86987"/>
    <n v="72"/>
    <x v="2"/>
  </r>
  <r>
    <n v="31365"/>
    <n v="68"/>
    <x v="2"/>
  </r>
  <r>
    <n v="29384"/>
    <n v="79"/>
    <x v="2"/>
  </r>
  <r>
    <n v="55674"/>
    <n v="168"/>
    <x v="0"/>
  </r>
  <r>
    <n v="61848"/>
    <n v="143"/>
    <x v="0"/>
  </r>
  <r>
    <n v="15670"/>
    <n v="227"/>
    <x v="0"/>
  </r>
  <r>
    <n v="72697"/>
    <n v="12"/>
    <x v="3"/>
  </r>
  <r>
    <n v="24030"/>
    <n v="169"/>
    <x v="0"/>
  </r>
  <r>
    <n v="51753"/>
    <n v="84"/>
    <x v="2"/>
  </r>
  <r>
    <n v="75231"/>
    <n v="255"/>
    <x v="0"/>
  </r>
  <r>
    <n v="78963"/>
    <n v="219"/>
    <x v="0"/>
  </r>
  <r>
    <n v="93440"/>
    <n v="254"/>
    <x v="0"/>
  </r>
  <r>
    <n v="16420"/>
    <n v="252"/>
    <x v="0"/>
  </r>
  <r>
    <n v="16677"/>
    <n v="192"/>
    <x v="0"/>
  </r>
  <r>
    <n v="89699"/>
    <n v="116"/>
    <x v="0"/>
  </r>
  <r>
    <n v="24007"/>
    <n v="195"/>
    <x v="0"/>
  </r>
  <r>
    <n v="39461"/>
    <n v="164"/>
    <x v="0"/>
  </r>
  <r>
    <n v="31832"/>
    <n v="220"/>
    <x v="0"/>
  </r>
  <r>
    <n v="96526"/>
    <n v="100"/>
    <x v="0"/>
  </r>
  <r>
    <n v="22413"/>
    <n v="86"/>
    <x v="2"/>
  </r>
  <r>
    <n v="17447"/>
    <n v="5"/>
    <x v="3"/>
  </r>
  <r>
    <n v="72282"/>
    <n v="9"/>
    <x v="3"/>
  </r>
  <r>
    <n v="94006"/>
    <n v="114"/>
    <x v="0"/>
  </r>
  <r>
    <n v="13819"/>
    <n v="133"/>
    <x v="0"/>
  </r>
  <r>
    <n v="23274"/>
    <n v="72"/>
    <x v="2"/>
  </r>
  <r>
    <n v="72206"/>
    <n v="190"/>
    <x v="0"/>
  </r>
  <r>
    <n v="54618"/>
    <n v="166"/>
    <x v="0"/>
  </r>
  <r>
    <n v="59531"/>
    <n v="77"/>
    <x v="2"/>
  </r>
  <r>
    <n v="86348"/>
    <n v="217"/>
    <x v="0"/>
  </r>
  <r>
    <n v="66717"/>
    <n v="166"/>
    <x v="0"/>
  </r>
  <r>
    <n v="90249"/>
    <n v="247"/>
    <x v="0"/>
  </r>
  <r>
    <n v="47816"/>
    <n v="194"/>
    <x v="0"/>
  </r>
  <r>
    <n v="84435"/>
    <n v="125"/>
    <x v="0"/>
  </r>
  <r>
    <n v="95318"/>
    <n v="103"/>
    <x v="0"/>
  </r>
  <r>
    <n v="49997"/>
    <n v="143"/>
    <x v="0"/>
  </r>
  <r>
    <n v="55632"/>
    <n v="62"/>
    <x v="2"/>
  </r>
  <r>
    <n v="34050"/>
    <n v="203"/>
    <x v="0"/>
  </r>
  <r>
    <n v="18551"/>
    <n v="110"/>
    <x v="0"/>
  </r>
  <r>
    <n v="76167"/>
    <n v="214"/>
    <x v="0"/>
  </r>
  <r>
    <n v="51982"/>
    <n v="87"/>
    <x v="2"/>
  </r>
  <r>
    <n v="32639"/>
    <n v="33"/>
    <x v="1"/>
  </r>
  <r>
    <n v="98803"/>
    <n v="163"/>
    <x v="0"/>
  </r>
  <r>
    <n v="20173"/>
    <n v="8"/>
    <x v="3"/>
  </r>
  <r>
    <n v="10567"/>
    <n v="246"/>
    <x v="0"/>
  </r>
  <r>
    <n v="56914"/>
    <n v="178"/>
    <x v="0"/>
  </r>
  <r>
    <n v="21893"/>
    <n v="52"/>
    <x v="1"/>
  </r>
  <r>
    <n v="59472"/>
    <n v="180"/>
    <x v="0"/>
  </r>
  <r>
    <n v="92556"/>
    <n v="157"/>
    <x v="0"/>
  </r>
  <r>
    <n v="53011"/>
    <n v="135"/>
    <x v="0"/>
  </r>
  <r>
    <n v="13128"/>
    <n v="166"/>
    <x v="0"/>
  </r>
  <r>
    <n v="56335"/>
    <n v="196"/>
    <x v="0"/>
  </r>
  <r>
    <n v="75342"/>
    <n v="227"/>
    <x v="0"/>
  </r>
  <r>
    <n v="14658"/>
    <n v="98"/>
    <x v="0"/>
  </r>
  <r>
    <n v="41738"/>
    <n v="225"/>
    <x v="0"/>
  </r>
  <r>
    <n v="48748"/>
    <n v="194"/>
    <x v="0"/>
  </r>
  <r>
    <n v="37033"/>
    <n v="76"/>
    <x v="2"/>
  </r>
  <r>
    <n v="15096"/>
    <n v="182"/>
    <x v="0"/>
  </r>
  <r>
    <n v="25075"/>
    <n v="237"/>
    <x v="0"/>
  </r>
  <r>
    <n v="63824"/>
    <n v="197"/>
    <x v="0"/>
  </r>
  <r>
    <n v="38853"/>
    <n v="182"/>
    <x v="0"/>
  </r>
  <r>
    <n v="81844"/>
    <n v="246"/>
    <x v="0"/>
  </r>
  <r>
    <n v="99691"/>
    <n v="28"/>
    <x v="3"/>
  </r>
  <r>
    <n v="42536"/>
    <n v="98"/>
    <x v="0"/>
  </r>
  <r>
    <n v="27386"/>
    <n v="162"/>
    <x v="0"/>
  </r>
  <r>
    <n v="31798"/>
    <n v="4"/>
    <x v="3"/>
  </r>
  <r>
    <n v="74780"/>
    <n v="20"/>
    <x v="3"/>
  </r>
  <r>
    <n v="97559"/>
    <n v="178"/>
    <x v="0"/>
  </r>
  <r>
    <n v="48669"/>
    <n v="170"/>
    <x v="0"/>
  </r>
  <r>
    <n v="93226"/>
    <n v="195"/>
    <x v="0"/>
  </r>
  <r>
    <n v="87308"/>
    <n v="66"/>
    <x v="2"/>
  </r>
  <r>
    <n v="86881"/>
    <n v="236"/>
    <x v="0"/>
  </r>
  <r>
    <n v="81873"/>
    <n v="199"/>
    <x v="0"/>
  </r>
  <r>
    <n v="23359"/>
    <n v="54"/>
    <x v="1"/>
  </r>
  <r>
    <n v="21125"/>
    <n v="211"/>
    <x v="0"/>
  </r>
  <r>
    <n v="84038"/>
    <n v="34"/>
    <x v="1"/>
  </r>
  <r>
    <n v="31431"/>
    <n v="4"/>
    <x v="3"/>
  </r>
  <r>
    <n v="87198"/>
    <n v="246"/>
    <x v="0"/>
  </r>
  <r>
    <n v="34023"/>
    <n v="191"/>
    <x v="0"/>
  </r>
  <r>
    <n v="13770"/>
    <n v="231"/>
    <x v="0"/>
  </r>
  <r>
    <n v="74709"/>
    <n v="223"/>
    <x v="0"/>
  </r>
  <r>
    <n v="65021"/>
    <n v="20"/>
    <x v="3"/>
  </r>
  <r>
    <n v="29639"/>
    <n v="208"/>
    <x v="0"/>
  </r>
  <r>
    <n v="79371"/>
    <n v="143"/>
    <x v="0"/>
  </r>
  <r>
    <n v="30843"/>
    <n v="68"/>
    <x v="2"/>
  </r>
  <r>
    <n v="36737"/>
    <n v="65"/>
    <x v="2"/>
  </r>
  <r>
    <n v="53777"/>
    <n v="118"/>
    <x v="0"/>
  </r>
  <r>
    <n v="81809"/>
    <n v="61"/>
    <x v="2"/>
  </r>
  <r>
    <n v="55405"/>
    <n v="250"/>
    <x v="0"/>
  </r>
  <r>
    <n v="13024"/>
    <n v="192"/>
    <x v="0"/>
  </r>
  <r>
    <n v="19006"/>
    <n v="62"/>
    <x v="2"/>
  </r>
  <r>
    <n v="23929"/>
    <n v="190"/>
    <x v="0"/>
  </r>
  <r>
    <n v="14754"/>
    <n v="47"/>
    <x v="1"/>
  </r>
  <r>
    <n v="16889"/>
    <n v="217"/>
    <x v="0"/>
  </r>
  <r>
    <n v="44570"/>
    <n v="3"/>
    <x v="3"/>
  </r>
  <r>
    <n v="78991"/>
    <n v="168"/>
    <x v="0"/>
  </r>
  <r>
    <n v="35141"/>
    <n v="247"/>
    <x v="0"/>
  </r>
  <r>
    <n v="81511"/>
    <n v="130"/>
    <x v="0"/>
  </r>
  <r>
    <n v="97466"/>
    <n v="75"/>
    <x v="2"/>
  </r>
  <r>
    <n v="10743"/>
    <n v="140"/>
    <x v="0"/>
  </r>
  <r>
    <n v="19419"/>
    <n v="213"/>
    <x v="0"/>
  </r>
  <r>
    <n v="47251"/>
    <n v="26"/>
    <x v="3"/>
  </r>
  <r>
    <n v="67545"/>
    <n v="1"/>
    <x v="3"/>
  </r>
  <r>
    <n v="14894"/>
    <n v="214"/>
    <x v="0"/>
  </r>
  <r>
    <n v="35271"/>
    <n v="230"/>
    <x v="0"/>
  </r>
  <r>
    <n v="16443"/>
    <n v="45"/>
    <x v="1"/>
  </r>
  <r>
    <n v="59131"/>
    <n v="194"/>
    <x v="0"/>
  </r>
  <r>
    <n v="19953"/>
    <n v="254"/>
    <x v="0"/>
  </r>
  <r>
    <n v="28511"/>
    <n v="107"/>
    <x v="0"/>
  </r>
  <r>
    <n v="47716"/>
    <n v="172"/>
    <x v="0"/>
  </r>
  <r>
    <n v="20505"/>
    <n v="246"/>
    <x v="0"/>
  </r>
  <r>
    <n v="32920"/>
    <n v="64"/>
    <x v="2"/>
  </r>
  <r>
    <n v="41681"/>
    <n v="85"/>
    <x v="2"/>
  </r>
  <r>
    <n v="23602"/>
    <n v="221"/>
    <x v="0"/>
  </r>
  <r>
    <n v="56238"/>
    <n v="69"/>
    <x v="2"/>
  </r>
  <r>
    <n v="83761"/>
    <n v="77"/>
    <x v="2"/>
  </r>
  <r>
    <n v="31502"/>
    <n v="80"/>
    <x v="2"/>
  </r>
  <r>
    <n v="33518"/>
    <n v="9"/>
    <x v="3"/>
  </r>
  <r>
    <n v="91133"/>
    <n v="181"/>
    <x v="0"/>
  </r>
  <r>
    <n v="76362"/>
    <n v="88"/>
    <x v="2"/>
  </r>
  <r>
    <n v="20572"/>
    <n v="121"/>
    <x v="0"/>
  </r>
  <r>
    <n v="46034"/>
    <n v="227"/>
    <x v="0"/>
  </r>
  <r>
    <n v="38629"/>
    <n v="89"/>
    <x v="2"/>
  </r>
  <r>
    <n v="15765"/>
    <n v="142"/>
    <x v="0"/>
  </r>
  <r>
    <n v="13506"/>
    <n v="43"/>
    <x v="1"/>
  </r>
  <r>
    <n v="68017"/>
    <n v="10"/>
    <x v="3"/>
  </r>
  <r>
    <n v="54101"/>
    <n v="128"/>
    <x v="0"/>
  </r>
  <r>
    <n v="16316"/>
    <n v="193"/>
    <x v="0"/>
  </r>
  <r>
    <n v="43855"/>
    <n v="184"/>
    <x v="0"/>
  </r>
  <r>
    <n v="49557"/>
    <n v="206"/>
    <x v="0"/>
  </r>
  <r>
    <n v="50582"/>
    <n v="21"/>
    <x v="3"/>
  </r>
  <r>
    <n v="35810"/>
    <n v="97"/>
    <x v="0"/>
  </r>
  <r>
    <n v="96943"/>
    <n v="98"/>
    <x v="0"/>
  </r>
  <r>
    <n v="88875"/>
    <n v="99"/>
    <x v="0"/>
  </r>
  <r>
    <n v="69325"/>
    <n v="121"/>
    <x v="0"/>
  </r>
  <r>
    <n v="55964"/>
    <n v="168"/>
    <x v="0"/>
  </r>
  <r>
    <n v="75174"/>
    <n v="164"/>
    <x v="0"/>
  </r>
  <r>
    <n v="55464"/>
    <n v="17"/>
    <x v="3"/>
  </r>
  <r>
    <n v="43318"/>
    <n v="67"/>
    <x v="2"/>
  </r>
  <r>
    <n v="22450"/>
    <n v="158"/>
    <x v="0"/>
  </r>
  <r>
    <n v="86956"/>
    <n v="249"/>
    <x v="0"/>
  </r>
  <r>
    <n v="76894"/>
    <n v="111"/>
    <x v="0"/>
  </r>
  <r>
    <n v="81391"/>
    <n v="90"/>
    <x v="2"/>
  </r>
  <r>
    <n v="21395"/>
    <n v="101"/>
    <x v="0"/>
  </r>
  <r>
    <n v="79650"/>
    <n v="30"/>
    <x v="3"/>
  </r>
  <r>
    <n v="27789"/>
    <n v="249"/>
    <x v="0"/>
  </r>
  <r>
    <n v="71911"/>
    <n v="15"/>
    <x v="3"/>
  </r>
  <r>
    <n v="96040"/>
    <n v="25"/>
    <x v="3"/>
  </r>
  <r>
    <n v="75971"/>
    <n v="216"/>
    <x v="0"/>
  </r>
  <r>
    <n v="44601"/>
    <n v="7"/>
    <x v="3"/>
  </r>
  <r>
    <n v="69203"/>
    <n v="231"/>
    <x v="0"/>
  </r>
  <r>
    <n v="95974"/>
    <n v="119"/>
    <x v="0"/>
  </r>
  <r>
    <n v="79425"/>
    <n v="190"/>
    <x v="0"/>
  </r>
  <r>
    <n v="28094"/>
    <n v="229"/>
    <x v="0"/>
  </r>
  <r>
    <n v="20367"/>
    <n v="118"/>
    <x v="0"/>
  </r>
  <r>
    <n v="95608"/>
    <n v="182"/>
    <x v="0"/>
  </r>
  <r>
    <n v="69407"/>
    <n v="49"/>
    <x v="1"/>
  </r>
  <r>
    <n v="25761"/>
    <n v="230"/>
    <x v="0"/>
  </r>
  <r>
    <n v="15717"/>
    <n v="6"/>
    <x v="3"/>
  </r>
  <r>
    <n v="58697"/>
    <n v="205"/>
    <x v="0"/>
  </r>
  <r>
    <n v="87170"/>
    <n v="19"/>
    <x v="3"/>
  </r>
  <r>
    <n v="52503"/>
    <n v="61"/>
    <x v="2"/>
  </r>
  <r>
    <n v="73073"/>
    <n v="185"/>
    <x v="0"/>
  </r>
  <r>
    <n v="69744"/>
    <n v="0"/>
    <x v="4"/>
  </r>
  <r>
    <n v="74700"/>
    <n v="144"/>
    <x v="0"/>
  </r>
  <r>
    <n v="99669"/>
    <n v="193"/>
    <x v="0"/>
  </r>
  <r>
    <n v="27732"/>
    <n v="145"/>
    <x v="0"/>
  </r>
  <r>
    <n v="95928"/>
    <n v="89"/>
    <x v="2"/>
  </r>
  <r>
    <n v="18365"/>
    <n v="237"/>
    <x v="0"/>
  </r>
  <r>
    <n v="86962"/>
    <n v="85"/>
    <x v="2"/>
  </r>
  <r>
    <n v="84223"/>
    <n v="146"/>
    <x v="0"/>
  </r>
  <r>
    <n v="55231"/>
    <n v="101"/>
    <x v="0"/>
  </r>
  <r>
    <n v="35487"/>
    <n v="18"/>
    <x v="3"/>
  </r>
  <r>
    <n v="84076"/>
    <n v="94"/>
    <x v="0"/>
  </r>
  <r>
    <n v="81758"/>
    <n v="252"/>
    <x v="0"/>
  </r>
  <r>
    <n v="60805"/>
    <n v="177"/>
    <x v="0"/>
  </r>
  <r>
    <n v="90406"/>
    <n v="6"/>
    <x v="3"/>
  </r>
  <r>
    <n v="54263"/>
    <n v="171"/>
    <x v="0"/>
  </r>
  <r>
    <n v="18795"/>
    <n v="101"/>
    <x v="0"/>
  </r>
  <r>
    <n v="75306"/>
    <n v="127"/>
    <x v="0"/>
  </r>
  <r>
    <n v="39399"/>
    <n v="55"/>
    <x v="1"/>
  </r>
  <r>
    <n v="47959"/>
    <n v="47"/>
    <x v="1"/>
  </r>
  <r>
    <n v="12857"/>
    <n v="78"/>
    <x v="2"/>
  </r>
  <r>
    <n v="87779"/>
    <n v="126"/>
    <x v="0"/>
  </r>
  <r>
    <n v="95695"/>
    <n v="71"/>
    <x v="2"/>
  </r>
  <r>
    <n v="99165"/>
    <n v="229"/>
    <x v="0"/>
  </r>
  <r>
    <n v="18246"/>
    <n v="209"/>
    <x v="0"/>
  </r>
  <r>
    <n v="86431"/>
    <n v="99"/>
    <x v="0"/>
  </r>
  <r>
    <n v="96704"/>
    <n v="129"/>
    <x v="0"/>
  </r>
  <r>
    <n v="89540"/>
    <n v="172"/>
    <x v="0"/>
  </r>
  <r>
    <n v="99717"/>
    <n v="15"/>
    <x v="3"/>
  </r>
  <r>
    <n v="60080"/>
    <n v="95"/>
    <x v="0"/>
  </r>
  <r>
    <n v="57261"/>
    <n v="246"/>
    <x v="0"/>
  </r>
  <r>
    <n v="89825"/>
    <n v="97"/>
    <x v="0"/>
  </r>
  <r>
    <n v="63709"/>
    <n v="37"/>
    <x v="1"/>
  </r>
  <r>
    <n v="29042"/>
    <n v="47"/>
    <x v="1"/>
  </r>
  <r>
    <n v="24526"/>
    <n v="249"/>
    <x v="0"/>
  </r>
  <r>
    <n v="69763"/>
    <n v="150"/>
    <x v="0"/>
  </r>
  <r>
    <n v="57672"/>
    <n v="201"/>
    <x v="0"/>
  </r>
  <r>
    <n v="40699"/>
    <n v="29"/>
    <x v="3"/>
  </r>
  <r>
    <n v="89706"/>
    <n v="249"/>
    <x v="0"/>
  </r>
  <r>
    <n v="46932"/>
    <n v="230"/>
    <x v="0"/>
  </r>
  <r>
    <n v="13350"/>
    <n v="197"/>
    <x v="0"/>
  </r>
  <r>
    <n v="72746"/>
    <n v="161"/>
    <x v="0"/>
  </r>
  <r>
    <n v="34482"/>
    <n v="9"/>
    <x v="3"/>
  </r>
  <r>
    <n v="49526"/>
    <n v="152"/>
    <x v="0"/>
  </r>
  <r>
    <n v="69747"/>
    <n v="104"/>
    <x v="0"/>
  </r>
  <r>
    <n v="98667"/>
    <n v="1"/>
    <x v="3"/>
  </r>
  <r>
    <n v="55598"/>
    <n v="220"/>
    <x v="0"/>
  </r>
  <r>
    <n v="90604"/>
    <n v="158"/>
    <x v="0"/>
  </r>
  <r>
    <n v="84437"/>
    <n v="14"/>
    <x v="3"/>
  </r>
  <r>
    <n v="43622"/>
    <n v="50"/>
    <x v="1"/>
  </r>
  <r>
    <n v="24745"/>
    <n v="64"/>
    <x v="2"/>
  </r>
  <r>
    <n v="78049"/>
    <n v="220"/>
    <x v="0"/>
  </r>
  <r>
    <n v="31212"/>
    <n v="190"/>
    <x v="0"/>
  </r>
  <r>
    <n v="17895"/>
    <n v="250"/>
    <x v="0"/>
  </r>
  <r>
    <n v="97685"/>
    <n v="179"/>
    <x v="0"/>
  </r>
  <r>
    <n v="76735"/>
    <n v="204"/>
    <x v="0"/>
  </r>
  <r>
    <n v="50403"/>
    <n v="127"/>
    <x v="0"/>
  </r>
  <r>
    <n v="53752"/>
    <n v="46"/>
    <x v="1"/>
  </r>
  <r>
    <n v="45213"/>
    <n v="218"/>
    <x v="0"/>
  </r>
  <r>
    <n v="51102"/>
    <n v="191"/>
    <x v="0"/>
  </r>
  <r>
    <n v="75552"/>
    <n v="170"/>
    <x v="0"/>
  </r>
  <r>
    <n v="70392"/>
    <n v="43"/>
    <x v="1"/>
  </r>
  <r>
    <n v="85339"/>
    <n v="146"/>
    <x v="0"/>
  </r>
  <r>
    <n v="81584"/>
    <n v="95"/>
    <x v="0"/>
  </r>
  <r>
    <n v="86691"/>
    <n v="167"/>
    <x v="0"/>
  </r>
  <r>
    <n v="97078"/>
    <n v="221"/>
    <x v="0"/>
  </r>
  <r>
    <n v="37221"/>
    <n v="32"/>
    <x v="1"/>
  </r>
  <r>
    <n v="92072"/>
    <n v="44"/>
    <x v="1"/>
  </r>
  <r>
    <n v="91234"/>
    <n v="124"/>
    <x v="0"/>
  </r>
  <r>
    <n v="96339"/>
    <n v="224"/>
    <x v="0"/>
  </r>
  <r>
    <n v="25116"/>
    <n v="94"/>
    <x v="0"/>
  </r>
  <r>
    <n v="47805"/>
    <n v="208"/>
    <x v="0"/>
  </r>
  <r>
    <n v="85813"/>
    <n v="94"/>
    <x v="0"/>
  </r>
  <r>
    <n v="27024"/>
    <n v="92"/>
    <x v="0"/>
  </r>
  <r>
    <n v="25066"/>
    <n v="160"/>
    <x v="0"/>
  </r>
  <r>
    <n v="74929"/>
    <n v="234"/>
    <x v="0"/>
  </r>
  <r>
    <n v="97887"/>
    <n v="66"/>
    <x v="2"/>
  </r>
  <r>
    <n v="65147"/>
    <n v="94"/>
    <x v="0"/>
  </r>
  <r>
    <n v="47981"/>
    <n v="138"/>
    <x v="0"/>
  </r>
  <r>
    <n v="86854"/>
    <n v="93"/>
    <x v="0"/>
  </r>
  <r>
    <n v="98566"/>
    <n v="146"/>
    <x v="0"/>
  </r>
  <r>
    <n v="24131"/>
    <n v="118"/>
    <x v="0"/>
  </r>
  <r>
    <n v="19424"/>
    <n v="26"/>
    <x v="3"/>
  </r>
  <r>
    <n v="31020"/>
    <n v="90"/>
    <x v="2"/>
  </r>
  <r>
    <n v="40104"/>
    <n v="201"/>
    <x v="0"/>
  </r>
  <r>
    <n v="14137"/>
    <n v="122"/>
    <x v="0"/>
  </r>
  <r>
    <n v="58345"/>
    <n v="192"/>
    <x v="0"/>
  </r>
  <r>
    <n v="49921"/>
    <n v="88"/>
    <x v="2"/>
  </r>
  <r>
    <n v="60841"/>
    <n v="1"/>
    <x v="3"/>
  </r>
  <r>
    <n v="22531"/>
    <n v="1"/>
    <x v="3"/>
  </r>
  <r>
    <n v="29303"/>
    <n v="168"/>
    <x v="0"/>
  </r>
  <r>
    <n v="59473"/>
    <n v="177"/>
    <x v="0"/>
  </r>
  <r>
    <n v="46859"/>
    <n v="153"/>
    <x v="0"/>
  </r>
  <r>
    <n v="78763"/>
    <n v="219"/>
    <x v="0"/>
  </r>
  <r>
    <n v="62103"/>
    <n v="59"/>
    <x v="1"/>
  </r>
  <r>
    <n v="28539"/>
    <n v="62"/>
    <x v="2"/>
  </r>
  <r>
    <n v="32480"/>
    <n v="147"/>
    <x v="0"/>
  </r>
  <r>
    <n v="71686"/>
    <n v="35"/>
    <x v="1"/>
  </r>
  <r>
    <n v="27125"/>
    <n v="240"/>
    <x v="0"/>
  </r>
  <r>
    <n v="72271"/>
    <n v="88"/>
    <x v="2"/>
  </r>
  <r>
    <n v="49036"/>
    <n v="126"/>
    <x v="0"/>
  </r>
  <r>
    <n v="93128"/>
    <n v="227"/>
    <x v="0"/>
  </r>
  <r>
    <n v="48739"/>
    <n v="187"/>
    <x v="0"/>
  </r>
  <r>
    <n v="44057"/>
    <n v="110"/>
    <x v="0"/>
  </r>
  <r>
    <n v="84944"/>
    <n v="35"/>
    <x v="1"/>
  </r>
  <r>
    <n v="32301"/>
    <n v="41"/>
    <x v="1"/>
  </r>
  <r>
    <n v="56404"/>
    <n v="39"/>
    <x v="1"/>
  </r>
  <r>
    <n v="72409"/>
    <n v="194"/>
    <x v="0"/>
  </r>
  <r>
    <n v="71403"/>
    <n v="195"/>
    <x v="0"/>
  </r>
  <r>
    <n v="53926"/>
    <n v="49"/>
    <x v="1"/>
  </r>
  <r>
    <n v="70354"/>
    <n v="75"/>
    <x v="2"/>
  </r>
  <r>
    <n v="87967"/>
    <n v="107"/>
    <x v="0"/>
  </r>
  <r>
    <n v="31887"/>
    <n v="42"/>
    <x v="1"/>
  </r>
  <r>
    <n v="92901"/>
    <n v="123"/>
    <x v="0"/>
  </r>
  <r>
    <n v="42764"/>
    <n v="246"/>
    <x v="0"/>
  </r>
  <r>
    <n v="34601"/>
    <n v="35"/>
    <x v="1"/>
  </r>
  <r>
    <n v="89712"/>
    <n v="116"/>
    <x v="0"/>
  </r>
  <r>
    <n v="70276"/>
    <n v="51"/>
    <x v="1"/>
  </r>
  <r>
    <n v="38388"/>
    <n v="0"/>
    <x v="4"/>
  </r>
  <r>
    <n v="94853"/>
    <n v="242"/>
    <x v="0"/>
  </r>
  <r>
    <n v="15596"/>
    <n v="200"/>
    <x v="0"/>
  </r>
  <r>
    <n v="98747"/>
    <n v="73"/>
    <x v="2"/>
  </r>
  <r>
    <n v="94922"/>
    <n v="110"/>
    <x v="0"/>
  </r>
  <r>
    <n v="73134"/>
    <n v="8"/>
    <x v="3"/>
  </r>
  <r>
    <n v="66970"/>
    <n v="118"/>
    <x v="0"/>
  </r>
  <r>
    <n v="64135"/>
    <n v="29"/>
    <x v="3"/>
  </r>
  <r>
    <n v="86701"/>
    <n v="8"/>
    <x v="3"/>
  </r>
  <r>
    <n v="38739"/>
    <n v="146"/>
    <x v="0"/>
  </r>
  <r>
    <n v="96305"/>
    <n v="53"/>
    <x v="1"/>
  </r>
  <r>
    <n v="70454"/>
    <n v="76"/>
    <x v="2"/>
  </r>
  <r>
    <n v="21273"/>
    <n v="147"/>
    <x v="0"/>
  </r>
  <r>
    <n v="32311"/>
    <n v="202"/>
    <x v="0"/>
  </r>
  <r>
    <n v="70182"/>
    <n v="194"/>
    <x v="0"/>
  </r>
  <r>
    <n v="74831"/>
    <n v="95"/>
    <x v="0"/>
  </r>
  <r>
    <n v="38961"/>
    <n v="86"/>
    <x v="2"/>
  </r>
  <r>
    <n v="83706"/>
    <n v="58"/>
    <x v="1"/>
  </r>
  <r>
    <n v="73794"/>
    <n v="173"/>
    <x v="0"/>
  </r>
  <r>
    <n v="81733"/>
    <n v="14"/>
    <x v="3"/>
  </r>
  <r>
    <n v="85234"/>
    <n v="27"/>
    <x v="3"/>
  </r>
  <r>
    <n v="86382"/>
    <n v="218"/>
    <x v="0"/>
  </r>
  <r>
    <n v="25848"/>
    <n v="245"/>
    <x v="0"/>
  </r>
  <r>
    <n v="74290"/>
    <n v="188"/>
    <x v="0"/>
  </r>
  <r>
    <n v="84157"/>
    <n v="208"/>
    <x v="0"/>
  </r>
  <r>
    <n v="44849"/>
    <n v="79"/>
    <x v="2"/>
  </r>
  <r>
    <n v="70522"/>
    <n v="104"/>
    <x v="0"/>
  </r>
  <r>
    <n v="45563"/>
    <n v="173"/>
    <x v="0"/>
  </r>
  <r>
    <n v="68764"/>
    <n v="115"/>
    <x v="0"/>
  </r>
  <r>
    <n v="38307"/>
    <n v="3"/>
    <x v="3"/>
  </r>
  <r>
    <n v="15666"/>
    <n v="64"/>
    <x v="2"/>
  </r>
  <r>
    <n v="80949"/>
    <n v="23"/>
    <x v="3"/>
  </r>
  <r>
    <n v="36570"/>
    <n v="92"/>
    <x v="0"/>
  </r>
  <r>
    <n v="72533"/>
    <n v="169"/>
    <x v="0"/>
  </r>
  <r>
    <n v="92796"/>
    <n v="106"/>
    <x v="0"/>
  </r>
  <r>
    <n v="63762"/>
    <n v="81"/>
    <x v="2"/>
  </r>
  <r>
    <n v="53271"/>
    <n v="253"/>
    <x v="0"/>
  </r>
  <r>
    <n v="43095"/>
    <n v="85"/>
    <x v="2"/>
  </r>
  <r>
    <n v="82284"/>
    <n v="107"/>
    <x v="0"/>
  </r>
  <r>
    <n v="97938"/>
    <n v="187"/>
    <x v="0"/>
  </r>
  <r>
    <n v="11018"/>
    <n v="252"/>
    <x v="0"/>
  </r>
  <r>
    <n v="76597"/>
    <n v="164"/>
    <x v="0"/>
  </r>
  <r>
    <n v="80572"/>
    <n v="50"/>
    <x v="1"/>
  </r>
  <r>
    <n v="56428"/>
    <n v="101"/>
    <x v="0"/>
  </r>
  <r>
    <n v="39947"/>
    <n v="248"/>
    <x v="0"/>
  </r>
  <r>
    <n v="24086"/>
    <n v="137"/>
    <x v="0"/>
  </r>
  <r>
    <n v="95527"/>
    <n v="97"/>
    <x v="0"/>
  </r>
  <r>
    <n v="78340"/>
    <n v="171"/>
    <x v="0"/>
  </r>
  <r>
    <n v="44536"/>
    <n v="97"/>
    <x v="0"/>
  </r>
  <r>
    <n v="27155"/>
    <n v="126"/>
    <x v="0"/>
  </r>
  <r>
    <n v="77898"/>
    <n v="53"/>
    <x v="1"/>
  </r>
  <r>
    <n v="60456"/>
    <n v="91"/>
    <x v="0"/>
  </r>
  <r>
    <n v="75409"/>
    <n v="250"/>
    <x v="0"/>
  </r>
  <r>
    <n v="98856"/>
    <n v="78"/>
    <x v="2"/>
  </r>
  <r>
    <n v="59377"/>
    <n v="169"/>
    <x v="0"/>
  </r>
  <r>
    <n v="69877"/>
    <n v="64"/>
    <x v="2"/>
  </r>
  <r>
    <n v="72113"/>
    <n v="142"/>
    <x v="0"/>
  </r>
  <r>
    <n v="66497"/>
    <n v="169"/>
    <x v="0"/>
  </r>
  <r>
    <n v="45698"/>
    <n v="21"/>
    <x v="3"/>
  </r>
  <r>
    <n v="10293"/>
    <n v="127"/>
    <x v="0"/>
  </r>
  <r>
    <n v="23322"/>
    <n v="151"/>
    <x v="0"/>
  </r>
  <r>
    <n v="55366"/>
    <n v="25"/>
    <x v="3"/>
  </r>
  <r>
    <n v="38396"/>
    <n v="46"/>
    <x v="1"/>
  </r>
  <r>
    <n v="29702"/>
    <n v="230"/>
    <x v="0"/>
  </r>
  <r>
    <n v="31887"/>
    <n v="54"/>
    <x v="1"/>
  </r>
  <r>
    <n v="66536"/>
    <n v="82"/>
    <x v="2"/>
  </r>
  <r>
    <n v="11238"/>
    <n v="188"/>
    <x v="0"/>
  </r>
  <r>
    <n v="73095"/>
    <n v="211"/>
    <x v="0"/>
  </r>
  <r>
    <n v="21768"/>
    <n v="243"/>
    <x v="0"/>
  </r>
  <r>
    <n v="70743"/>
    <n v="32"/>
    <x v="1"/>
  </r>
  <r>
    <n v="69378"/>
    <n v="191"/>
    <x v="0"/>
  </r>
  <r>
    <n v="67158"/>
    <n v="166"/>
    <x v="0"/>
  </r>
  <r>
    <n v="62697"/>
    <n v="108"/>
    <x v="0"/>
  </r>
  <r>
    <n v="21468"/>
    <n v="245"/>
    <x v="0"/>
  </r>
  <r>
    <n v="60244"/>
    <n v="203"/>
    <x v="0"/>
  </r>
  <r>
    <n v="29054"/>
    <n v="215"/>
    <x v="0"/>
  </r>
  <r>
    <n v="85033"/>
    <n v="154"/>
    <x v="0"/>
  </r>
  <r>
    <n v="68075"/>
    <n v="188"/>
    <x v="0"/>
  </r>
  <r>
    <n v="12868"/>
    <n v="247"/>
    <x v="0"/>
  </r>
  <r>
    <n v="47984"/>
    <n v="93"/>
    <x v="0"/>
  </r>
  <r>
    <n v="80980"/>
    <n v="165"/>
    <x v="0"/>
  </r>
  <r>
    <n v="72414"/>
    <n v="237"/>
    <x v="0"/>
  </r>
  <r>
    <n v="35130"/>
    <n v="151"/>
    <x v="0"/>
  </r>
  <r>
    <n v="64502"/>
    <n v="20"/>
    <x v="3"/>
  </r>
  <r>
    <n v="97734"/>
    <n v="31"/>
    <x v="1"/>
  </r>
  <r>
    <n v="39122"/>
    <n v="24"/>
    <x v="3"/>
  </r>
  <r>
    <n v="13561"/>
    <n v="175"/>
    <x v="0"/>
  </r>
  <r>
    <n v="69931"/>
    <n v="209"/>
    <x v="0"/>
  </r>
  <r>
    <n v="34069"/>
    <n v="37"/>
    <x v="1"/>
  </r>
  <r>
    <n v="11775"/>
    <n v="67"/>
    <x v="2"/>
  </r>
  <r>
    <n v="97685"/>
    <n v="58"/>
    <x v="1"/>
  </r>
  <r>
    <n v="81166"/>
    <n v="203"/>
    <x v="0"/>
  </r>
  <r>
    <n v="24059"/>
    <n v="224"/>
    <x v="0"/>
  </r>
  <r>
    <n v="95614"/>
    <n v="191"/>
    <x v="0"/>
  </r>
  <r>
    <n v="39892"/>
    <n v="253"/>
    <x v="0"/>
  </r>
  <r>
    <n v="88050"/>
    <n v="211"/>
    <x v="0"/>
  </r>
  <r>
    <n v="35341"/>
    <n v="129"/>
    <x v="0"/>
  </r>
  <r>
    <n v="36199"/>
    <n v="177"/>
    <x v="0"/>
  </r>
  <r>
    <n v="40609"/>
    <n v="177"/>
    <x v="0"/>
  </r>
  <r>
    <n v="32531"/>
    <n v="125"/>
    <x v="0"/>
  </r>
  <r>
    <n v="59018"/>
    <n v="50"/>
    <x v="1"/>
  </r>
  <r>
    <n v="66486"/>
    <n v="20"/>
    <x v="3"/>
  </r>
  <r>
    <n v="19864"/>
    <n v="100"/>
    <x v="0"/>
  </r>
  <r>
    <n v="21760"/>
    <n v="99"/>
    <x v="0"/>
  </r>
  <r>
    <n v="73944"/>
    <n v="108"/>
    <x v="0"/>
  </r>
  <r>
    <n v="83872"/>
    <n v="30"/>
    <x v="3"/>
  </r>
  <r>
    <n v="26836"/>
    <n v="45"/>
    <x v="1"/>
  </r>
  <r>
    <n v="87659"/>
    <n v="107"/>
    <x v="0"/>
  </r>
  <r>
    <n v="91281"/>
    <n v="154"/>
    <x v="0"/>
  </r>
  <r>
    <n v="45150"/>
    <n v="175"/>
    <x v="0"/>
  </r>
  <r>
    <n v="75604"/>
    <n v="67"/>
    <x v="2"/>
  </r>
  <r>
    <n v="69312"/>
    <n v="21"/>
    <x v="3"/>
  </r>
  <r>
    <n v="18911"/>
    <n v="137"/>
    <x v="0"/>
  </r>
  <r>
    <n v="53133"/>
    <n v="173"/>
    <x v="0"/>
  </r>
  <r>
    <n v="26094"/>
    <n v="252"/>
    <x v="0"/>
  </r>
  <r>
    <n v="95494"/>
    <n v="83"/>
    <x v="2"/>
  </r>
  <r>
    <n v="22656"/>
    <n v="238"/>
    <x v="0"/>
  </r>
  <r>
    <n v="13071"/>
    <n v="240"/>
    <x v="0"/>
  </r>
  <r>
    <n v="17807"/>
    <n v="156"/>
    <x v="0"/>
  </r>
  <r>
    <n v="54145"/>
    <n v="194"/>
    <x v="0"/>
  </r>
  <r>
    <n v="40692"/>
    <n v="239"/>
    <x v="0"/>
  </r>
  <r>
    <n v="12055"/>
    <n v="167"/>
    <x v="0"/>
  </r>
  <r>
    <n v="98816"/>
    <n v="238"/>
    <x v="0"/>
  </r>
  <r>
    <n v="43097"/>
    <n v="72"/>
    <x v="2"/>
  </r>
  <r>
    <n v="41879"/>
    <n v="5"/>
    <x v="3"/>
  </r>
  <r>
    <n v="59983"/>
    <n v="113"/>
    <x v="0"/>
  </r>
  <r>
    <n v="70797"/>
    <n v="42"/>
    <x v="1"/>
  </r>
  <r>
    <n v="94694"/>
    <n v="133"/>
    <x v="0"/>
  </r>
  <r>
    <n v="21979"/>
    <n v="113"/>
    <x v="0"/>
  </r>
  <r>
    <n v="51990"/>
    <n v="120"/>
    <x v="0"/>
  </r>
  <r>
    <n v="53714"/>
    <n v="170"/>
    <x v="0"/>
  </r>
  <r>
    <n v="75826"/>
    <n v="80"/>
    <x v="2"/>
  </r>
  <r>
    <n v="86435"/>
    <n v="173"/>
    <x v="0"/>
  </r>
  <r>
    <n v="12428"/>
    <n v="99"/>
    <x v="0"/>
  </r>
  <r>
    <n v="64226"/>
    <n v="124"/>
    <x v="0"/>
  </r>
  <r>
    <n v="58269"/>
    <n v="207"/>
    <x v="0"/>
  </r>
  <r>
    <n v="83237"/>
    <n v="103"/>
    <x v="0"/>
  </r>
  <r>
    <n v="18515"/>
    <n v="251"/>
    <x v="0"/>
  </r>
  <r>
    <n v="95735"/>
    <n v="23"/>
    <x v="3"/>
  </r>
  <r>
    <n v="59869"/>
    <n v="107"/>
    <x v="0"/>
  </r>
  <r>
    <n v="24107"/>
    <n v="226"/>
    <x v="0"/>
  </r>
  <r>
    <n v="97841"/>
    <n v="170"/>
    <x v="0"/>
  </r>
  <r>
    <n v="10959"/>
    <n v="147"/>
    <x v="0"/>
  </r>
  <r>
    <n v="92739"/>
    <n v="240"/>
    <x v="0"/>
  </r>
  <r>
    <n v="95443"/>
    <n v="150"/>
    <x v="0"/>
  </r>
  <r>
    <n v="13808"/>
    <n v="156"/>
    <x v="0"/>
  </r>
  <r>
    <n v="28774"/>
    <n v="91"/>
    <x v="0"/>
  </r>
  <r>
    <n v="92466"/>
    <n v="192"/>
    <x v="0"/>
  </r>
  <r>
    <n v="12183"/>
    <n v="56"/>
    <x v="1"/>
  </r>
  <r>
    <n v="66061"/>
    <n v="110"/>
    <x v="0"/>
  </r>
  <r>
    <n v="91365"/>
    <n v="221"/>
    <x v="0"/>
  </r>
  <r>
    <n v="14746"/>
    <n v="39"/>
    <x v="1"/>
  </r>
  <r>
    <n v="31708"/>
    <n v="169"/>
    <x v="0"/>
  </r>
  <r>
    <n v="18492"/>
    <n v="252"/>
    <x v="0"/>
  </r>
  <r>
    <n v="10036"/>
    <n v="235"/>
    <x v="0"/>
  </r>
  <r>
    <n v="27964"/>
    <n v="4"/>
    <x v="3"/>
  </r>
  <r>
    <n v="13395"/>
    <n v="89"/>
    <x v="2"/>
  </r>
  <r>
    <n v="71197"/>
    <n v="130"/>
    <x v="0"/>
  </r>
  <r>
    <n v="56599"/>
    <n v="124"/>
    <x v="0"/>
  </r>
  <r>
    <n v="95561"/>
    <n v="250"/>
    <x v="0"/>
  </r>
  <r>
    <n v="76770"/>
    <n v="208"/>
    <x v="0"/>
  </r>
  <r>
    <n v="80223"/>
    <n v="45"/>
    <x v="1"/>
  </r>
  <r>
    <n v="79122"/>
    <n v="50"/>
    <x v="1"/>
  </r>
  <r>
    <n v="46553"/>
    <n v="15"/>
    <x v="3"/>
  </r>
  <r>
    <n v="17449"/>
    <n v="241"/>
    <x v="0"/>
  </r>
  <r>
    <n v="63562"/>
    <n v="188"/>
    <x v="0"/>
  </r>
  <r>
    <n v="57774"/>
    <n v="94"/>
    <x v="0"/>
  </r>
  <r>
    <n v="31023"/>
    <n v="71"/>
    <x v="2"/>
  </r>
  <r>
    <n v="10395"/>
    <n v="141"/>
    <x v="0"/>
  </r>
  <r>
    <n v="95558"/>
    <n v="190"/>
    <x v="0"/>
  </r>
  <r>
    <n v="99198"/>
    <n v="127"/>
    <x v="0"/>
  </r>
  <r>
    <n v="78296"/>
    <n v="231"/>
    <x v="0"/>
  </r>
  <r>
    <n v="17384"/>
    <n v="15"/>
    <x v="3"/>
  </r>
  <r>
    <n v="77517"/>
    <n v="76"/>
    <x v="2"/>
  </r>
  <r>
    <n v="23305"/>
    <n v="162"/>
    <x v="0"/>
  </r>
  <r>
    <n v="75924"/>
    <n v="233"/>
    <x v="0"/>
  </r>
  <r>
    <n v="41377"/>
    <n v="164"/>
    <x v="0"/>
  </r>
  <r>
    <n v="42053"/>
    <n v="129"/>
    <x v="0"/>
  </r>
  <r>
    <n v="30450"/>
    <n v="123"/>
    <x v="0"/>
  </r>
  <r>
    <n v="17995"/>
    <n v="38"/>
    <x v="1"/>
  </r>
  <r>
    <n v="32019"/>
    <n v="209"/>
    <x v="0"/>
  </r>
  <r>
    <n v="25126"/>
    <n v="104"/>
    <x v="0"/>
  </r>
  <r>
    <n v="85221"/>
    <n v="81"/>
    <x v="2"/>
  </r>
  <r>
    <n v="38723"/>
    <n v="128"/>
    <x v="0"/>
  </r>
  <r>
    <n v="11905"/>
    <n v="197"/>
    <x v="0"/>
  </r>
  <r>
    <n v="41525"/>
    <n v="144"/>
    <x v="0"/>
  </r>
  <r>
    <n v="62885"/>
    <n v="88"/>
    <x v="2"/>
  </r>
  <r>
    <n v="95840"/>
    <n v="85"/>
    <x v="2"/>
  </r>
  <r>
    <n v="64764"/>
    <n v="111"/>
    <x v="0"/>
  </r>
  <r>
    <n v="59525"/>
    <n v="105"/>
    <x v="0"/>
  </r>
  <r>
    <n v="25686"/>
    <n v="180"/>
    <x v="0"/>
  </r>
  <r>
    <n v="56139"/>
    <n v="161"/>
    <x v="0"/>
  </r>
  <r>
    <n v="66204"/>
    <n v="185"/>
    <x v="0"/>
  </r>
  <r>
    <n v="23951"/>
    <n v="17"/>
    <x v="3"/>
  </r>
  <r>
    <n v="80981"/>
    <n v="204"/>
    <x v="0"/>
  </r>
  <r>
    <n v="74990"/>
    <n v="4"/>
    <x v="3"/>
  </r>
  <r>
    <n v="69099"/>
    <n v="79"/>
    <x v="2"/>
  </r>
  <r>
    <n v="43697"/>
    <n v="27"/>
    <x v="3"/>
  </r>
  <r>
    <n v="44652"/>
    <n v="98"/>
    <x v="0"/>
  </r>
  <r>
    <n v="43833"/>
    <n v="7"/>
    <x v="3"/>
  </r>
  <r>
    <n v="44094"/>
    <n v="208"/>
    <x v="0"/>
  </r>
  <r>
    <n v="99157"/>
    <n v="146"/>
    <x v="0"/>
  </r>
  <r>
    <n v="81932"/>
    <n v="182"/>
    <x v="0"/>
  </r>
  <r>
    <n v="32673"/>
    <n v="180"/>
    <x v="0"/>
  </r>
  <r>
    <n v="24556"/>
    <n v="205"/>
    <x v="0"/>
  </r>
  <r>
    <n v="57967"/>
    <n v="64"/>
    <x v="2"/>
  </r>
  <r>
    <n v="76686"/>
    <n v="121"/>
    <x v="0"/>
  </r>
  <r>
    <n v="32225"/>
    <n v="79"/>
    <x v="2"/>
  </r>
  <r>
    <n v="62600"/>
    <n v="36"/>
    <x v="1"/>
  </r>
  <r>
    <n v="39535"/>
    <n v="249"/>
    <x v="0"/>
  </r>
  <r>
    <n v="47603"/>
    <n v="112"/>
    <x v="0"/>
  </r>
  <r>
    <n v="67666"/>
    <n v="141"/>
    <x v="0"/>
  </r>
  <r>
    <n v="83080"/>
    <n v="3"/>
    <x v="3"/>
  </r>
  <r>
    <n v="93413"/>
    <n v="28"/>
    <x v="3"/>
  </r>
  <r>
    <n v="81082"/>
    <n v="161"/>
    <x v="0"/>
  </r>
  <r>
    <n v="49642"/>
    <n v="63"/>
    <x v="2"/>
  </r>
  <r>
    <n v="59305"/>
    <n v="163"/>
    <x v="0"/>
  </r>
  <r>
    <n v="86209"/>
    <n v="190"/>
    <x v="0"/>
  </r>
  <r>
    <n v="48663"/>
    <n v="156"/>
    <x v="0"/>
  </r>
  <r>
    <n v="32272"/>
    <n v="243"/>
    <x v="0"/>
  </r>
  <r>
    <n v="31873"/>
    <n v="230"/>
    <x v="0"/>
  </r>
  <r>
    <n v="12371"/>
    <n v="125"/>
    <x v="0"/>
  </r>
  <r>
    <n v="13896"/>
    <n v="61"/>
    <x v="2"/>
  </r>
  <r>
    <n v="19548"/>
    <n v="94"/>
    <x v="0"/>
  </r>
  <r>
    <n v="38911"/>
    <n v="176"/>
    <x v="0"/>
  </r>
  <r>
    <n v="53378"/>
    <n v="3"/>
    <x v="3"/>
  </r>
  <r>
    <n v="78517"/>
    <n v="84"/>
    <x v="2"/>
  </r>
  <r>
    <n v="85997"/>
    <n v="251"/>
    <x v="0"/>
  </r>
  <r>
    <n v="72785"/>
    <n v="250"/>
    <x v="0"/>
  </r>
  <r>
    <n v="93398"/>
    <n v="218"/>
    <x v="0"/>
  </r>
  <r>
    <n v="87128"/>
    <n v="254"/>
    <x v="0"/>
  </r>
  <r>
    <n v="16419"/>
    <n v="176"/>
    <x v="0"/>
  </r>
  <r>
    <n v="59474"/>
    <n v="45"/>
    <x v="1"/>
  </r>
  <r>
    <n v="18290"/>
    <n v="84"/>
    <x v="2"/>
  </r>
  <r>
    <n v="41727"/>
    <n v="46"/>
    <x v="1"/>
  </r>
  <r>
    <n v="21180"/>
    <n v="145"/>
    <x v="0"/>
  </r>
  <r>
    <n v="38157"/>
    <n v="164"/>
    <x v="0"/>
  </r>
  <r>
    <n v="66082"/>
    <n v="196"/>
    <x v="0"/>
  </r>
  <r>
    <n v="64575"/>
    <n v="102"/>
    <x v="0"/>
  </r>
  <r>
    <n v="19573"/>
    <n v="25"/>
    <x v="3"/>
  </r>
  <r>
    <n v="76269"/>
    <n v="26"/>
    <x v="3"/>
  </r>
  <r>
    <n v="87973"/>
    <n v="11"/>
    <x v="3"/>
  </r>
  <r>
    <n v="80530"/>
    <n v="226"/>
    <x v="0"/>
  </r>
  <r>
    <n v="92700"/>
    <n v="85"/>
    <x v="2"/>
  </r>
  <r>
    <n v="68346"/>
    <n v="72"/>
    <x v="2"/>
  </r>
  <r>
    <n v="26775"/>
    <n v="143"/>
    <x v="0"/>
  </r>
  <r>
    <n v="82833"/>
    <n v="181"/>
    <x v="0"/>
  </r>
  <r>
    <n v="12804"/>
    <n v="252"/>
    <x v="0"/>
  </r>
  <r>
    <n v="34803"/>
    <n v="159"/>
    <x v="0"/>
  </r>
  <r>
    <n v="16511"/>
    <n v="39"/>
    <x v="1"/>
  </r>
  <r>
    <n v="82631"/>
    <n v="66"/>
    <x v="2"/>
  </r>
  <r>
    <n v="40271"/>
    <n v="236"/>
    <x v="0"/>
  </r>
  <r>
    <n v="19785"/>
    <n v="26"/>
    <x v="3"/>
  </r>
  <r>
    <n v="11975"/>
    <n v="53"/>
    <x v="1"/>
  </r>
  <r>
    <n v="43082"/>
    <n v="234"/>
    <x v="0"/>
  </r>
  <r>
    <n v="59507"/>
    <n v="87"/>
    <x v="2"/>
  </r>
  <r>
    <n v="31557"/>
    <n v="255"/>
    <x v="0"/>
  </r>
  <r>
    <n v="80691"/>
    <n v="16"/>
    <x v="3"/>
  </r>
  <r>
    <n v="55819"/>
    <n v="116"/>
    <x v="0"/>
  </r>
  <r>
    <n v="74377"/>
    <n v="163"/>
    <x v="0"/>
  </r>
  <r>
    <n v="23425"/>
    <n v="159"/>
    <x v="0"/>
  </r>
  <r>
    <n v="20450"/>
    <n v="49"/>
    <x v="1"/>
  </r>
  <r>
    <n v="80849"/>
    <n v="195"/>
    <x v="0"/>
  </r>
  <r>
    <n v="35013"/>
    <n v="211"/>
    <x v="0"/>
  </r>
  <r>
    <n v="12588"/>
    <n v="54"/>
    <x v="1"/>
  </r>
  <r>
    <n v="12363"/>
    <n v="215"/>
    <x v="0"/>
  </r>
  <r>
    <n v="74557"/>
    <n v="97"/>
    <x v="0"/>
  </r>
  <r>
    <n v="69566"/>
    <n v="22"/>
    <x v="3"/>
  </r>
  <r>
    <n v="54508"/>
    <n v="186"/>
    <x v="0"/>
  </r>
  <r>
    <n v="72227"/>
    <n v="29"/>
    <x v="3"/>
  </r>
  <r>
    <n v="85991"/>
    <n v="70"/>
    <x v="2"/>
  </r>
  <r>
    <n v="34401"/>
    <n v="25"/>
    <x v="3"/>
  </r>
  <r>
    <n v="75992"/>
    <n v="95"/>
    <x v="0"/>
  </r>
  <r>
    <n v="14139"/>
    <n v="53"/>
    <x v="1"/>
  </r>
  <r>
    <n v="31499"/>
    <n v="138"/>
    <x v="0"/>
  </r>
  <r>
    <n v="44488"/>
    <n v="76"/>
    <x v="2"/>
  </r>
  <r>
    <n v="54141"/>
    <n v="187"/>
    <x v="0"/>
  </r>
  <r>
    <n v="19213"/>
    <n v="100"/>
    <x v="0"/>
  </r>
  <r>
    <n v="51294"/>
    <n v="61"/>
    <x v="2"/>
  </r>
  <r>
    <n v="20313"/>
    <n v="154"/>
    <x v="0"/>
  </r>
  <r>
    <n v="19781"/>
    <n v="100"/>
    <x v="0"/>
  </r>
  <r>
    <n v="40089"/>
    <n v="95"/>
    <x v="0"/>
  </r>
  <r>
    <n v="72351"/>
    <n v="45"/>
    <x v="1"/>
  </r>
  <r>
    <n v="93686"/>
    <n v="150"/>
    <x v="0"/>
  </r>
  <r>
    <n v="45787"/>
    <n v="117"/>
    <x v="0"/>
  </r>
  <r>
    <n v="48357"/>
    <n v="62"/>
    <x v="2"/>
  </r>
  <r>
    <n v="20775"/>
    <n v="218"/>
    <x v="0"/>
  </r>
  <r>
    <n v="80750"/>
    <n v="255"/>
    <x v="0"/>
  </r>
  <r>
    <n v="15591"/>
    <n v="214"/>
    <x v="0"/>
  </r>
  <r>
    <n v="68895"/>
    <n v="171"/>
    <x v="0"/>
  </r>
  <r>
    <n v="49750"/>
    <n v="113"/>
    <x v="0"/>
  </r>
  <r>
    <n v="14072"/>
    <n v="60"/>
    <x v="1"/>
  </r>
  <r>
    <n v="22847"/>
    <n v="148"/>
    <x v="0"/>
  </r>
  <r>
    <n v="55956"/>
    <n v="158"/>
    <x v="0"/>
  </r>
  <r>
    <n v="64858"/>
    <n v="175"/>
    <x v="0"/>
  </r>
  <r>
    <n v="37917"/>
    <n v="236"/>
    <x v="0"/>
  </r>
  <r>
    <n v="25650"/>
    <n v="213"/>
    <x v="0"/>
  </r>
  <r>
    <n v="25717"/>
    <n v="153"/>
    <x v="0"/>
  </r>
  <r>
    <n v="12427"/>
    <n v="21"/>
    <x v="3"/>
  </r>
  <r>
    <n v="55001"/>
    <n v="129"/>
    <x v="0"/>
  </r>
  <r>
    <n v="84541"/>
    <n v="218"/>
    <x v="0"/>
  </r>
  <r>
    <n v="90122"/>
    <n v="12"/>
    <x v="3"/>
  </r>
  <r>
    <n v="22900"/>
    <n v="13"/>
    <x v="3"/>
  </r>
  <r>
    <n v="88783"/>
    <n v="154"/>
    <x v="0"/>
  </r>
  <r>
    <n v="79418"/>
    <n v="40"/>
    <x v="1"/>
  </r>
  <r>
    <n v="44995"/>
    <n v="255"/>
    <x v="0"/>
  </r>
  <r>
    <n v="10851"/>
    <n v="115"/>
    <x v="0"/>
  </r>
  <r>
    <n v="63695"/>
    <n v="201"/>
    <x v="0"/>
  </r>
  <r>
    <n v="47795"/>
    <n v="119"/>
    <x v="0"/>
  </r>
  <r>
    <n v="22195"/>
    <n v="33"/>
    <x v="1"/>
  </r>
  <r>
    <n v="83814"/>
    <n v="22"/>
    <x v="3"/>
  </r>
  <r>
    <n v="85968"/>
    <n v="22"/>
    <x v="3"/>
  </r>
  <r>
    <n v="21444"/>
    <n v="236"/>
    <x v="0"/>
  </r>
  <r>
    <n v="60804"/>
    <n v="194"/>
    <x v="0"/>
  </r>
  <r>
    <n v="88015"/>
    <n v="91"/>
    <x v="0"/>
  </r>
  <r>
    <n v="24400"/>
    <n v="57"/>
    <x v="1"/>
  </r>
  <r>
    <n v="37151"/>
    <n v="255"/>
    <x v="0"/>
  </r>
  <r>
    <n v="53734"/>
    <n v="104"/>
    <x v="0"/>
  </r>
  <r>
    <n v="94838"/>
    <n v="98"/>
    <x v="0"/>
  </r>
  <r>
    <n v="10414"/>
    <n v="41"/>
    <x v="1"/>
  </r>
  <r>
    <n v="24267"/>
    <n v="123"/>
    <x v="0"/>
  </r>
  <r>
    <n v="44545"/>
    <n v="71"/>
    <x v="2"/>
  </r>
  <r>
    <n v="31378"/>
    <n v="108"/>
    <x v="0"/>
  </r>
  <r>
    <n v="44178"/>
    <n v="65"/>
    <x v="2"/>
  </r>
  <r>
    <n v="14386"/>
    <n v="142"/>
    <x v="0"/>
  </r>
  <r>
    <n v="72940"/>
    <n v="80"/>
    <x v="2"/>
  </r>
  <r>
    <n v="62795"/>
    <n v="190"/>
    <x v="0"/>
  </r>
  <r>
    <n v="91425"/>
    <n v="152"/>
    <x v="0"/>
  </r>
  <r>
    <n v="60710"/>
    <n v="243"/>
    <x v="0"/>
  </r>
  <r>
    <n v="15191"/>
    <n v="182"/>
    <x v="0"/>
  </r>
  <r>
    <n v="65563"/>
    <n v="36"/>
    <x v="1"/>
  </r>
  <r>
    <n v="79699"/>
    <n v="240"/>
    <x v="0"/>
  </r>
  <r>
    <n v="22790"/>
    <n v="145"/>
    <x v="0"/>
  </r>
  <r>
    <n v="28725"/>
    <n v="210"/>
    <x v="0"/>
  </r>
  <r>
    <n v="91031"/>
    <n v="222"/>
    <x v="0"/>
  </r>
  <r>
    <n v="18391"/>
    <n v="138"/>
    <x v="0"/>
  </r>
  <r>
    <n v="98826"/>
    <n v="178"/>
    <x v="0"/>
  </r>
  <r>
    <n v="12717"/>
    <n v="89"/>
    <x v="2"/>
  </r>
  <r>
    <n v="44421"/>
    <n v="237"/>
    <x v="0"/>
  </r>
  <r>
    <n v="59064"/>
    <n v="216"/>
    <x v="0"/>
  </r>
  <r>
    <n v="97897"/>
    <n v="63"/>
    <x v="2"/>
  </r>
  <r>
    <n v="35556"/>
    <n v="188"/>
    <x v="0"/>
  </r>
  <r>
    <n v="50882"/>
    <n v="253"/>
    <x v="0"/>
  </r>
  <r>
    <n v="68256"/>
    <n v="218"/>
    <x v="0"/>
  </r>
  <r>
    <n v="17712"/>
    <n v="107"/>
    <x v="0"/>
  </r>
  <r>
    <n v="67057"/>
    <n v="143"/>
    <x v="0"/>
  </r>
  <r>
    <n v="10370"/>
    <n v="139"/>
    <x v="0"/>
  </r>
  <r>
    <n v="17891"/>
    <n v="144"/>
    <x v="0"/>
  </r>
  <r>
    <n v="12367"/>
    <n v="152"/>
    <x v="0"/>
  </r>
  <r>
    <n v="99315"/>
    <n v="195"/>
    <x v="0"/>
  </r>
  <r>
    <n v="65045"/>
    <n v="166"/>
    <x v="0"/>
  </r>
  <r>
    <n v="66803"/>
    <n v="142"/>
    <x v="0"/>
  </r>
  <r>
    <n v="94157"/>
    <n v="130"/>
    <x v="0"/>
  </r>
  <r>
    <n v="22774"/>
    <n v="100"/>
    <x v="0"/>
  </r>
  <r>
    <n v="60229"/>
    <n v="18"/>
    <x v="3"/>
  </r>
  <r>
    <n v="41542"/>
    <n v="85"/>
    <x v="2"/>
  </r>
  <r>
    <n v="61349"/>
    <n v="131"/>
    <x v="0"/>
  </r>
  <r>
    <n v="59390"/>
    <n v="153"/>
    <x v="0"/>
  </r>
  <r>
    <n v="99697"/>
    <n v="60"/>
    <x v="1"/>
  </r>
  <r>
    <n v="42266"/>
    <n v="177"/>
    <x v="0"/>
  </r>
  <r>
    <n v="86153"/>
    <n v="85"/>
    <x v="2"/>
  </r>
  <r>
    <n v="73341"/>
    <n v="47"/>
    <x v="1"/>
  </r>
  <r>
    <n v="28833"/>
    <n v="154"/>
    <x v="0"/>
  </r>
  <r>
    <n v="70866"/>
    <n v="21"/>
    <x v="3"/>
  </r>
  <r>
    <n v="48427"/>
    <n v="251"/>
    <x v="0"/>
  </r>
  <r>
    <n v="32871"/>
    <n v="170"/>
    <x v="0"/>
  </r>
  <r>
    <n v="88497"/>
    <n v="85"/>
    <x v="2"/>
  </r>
  <r>
    <n v="21986"/>
    <n v="195"/>
    <x v="0"/>
  </r>
  <r>
    <n v="58545"/>
    <n v="136"/>
    <x v="0"/>
  </r>
  <r>
    <n v="21878"/>
    <n v="16"/>
    <x v="3"/>
  </r>
  <r>
    <n v="79945"/>
    <n v="89"/>
    <x v="2"/>
  </r>
  <r>
    <n v="48162"/>
    <n v="147"/>
    <x v="0"/>
  </r>
  <r>
    <n v="88577"/>
    <n v="85"/>
    <x v="2"/>
  </r>
  <r>
    <n v="33797"/>
    <n v="229"/>
    <x v="0"/>
  </r>
  <r>
    <n v="28660"/>
    <n v="111"/>
    <x v="0"/>
  </r>
  <r>
    <n v="98296"/>
    <n v="220"/>
    <x v="0"/>
  </r>
  <r>
    <n v="97647"/>
    <n v="38"/>
    <x v="1"/>
  </r>
  <r>
    <n v="82416"/>
    <n v="87"/>
    <x v="2"/>
  </r>
  <r>
    <n v="47509"/>
    <n v="58"/>
    <x v="1"/>
  </r>
  <r>
    <n v="90737"/>
    <n v="158"/>
    <x v="0"/>
  </r>
  <r>
    <n v="15248"/>
    <n v="181"/>
    <x v="0"/>
  </r>
  <r>
    <n v="37040"/>
    <n v="198"/>
    <x v="0"/>
  </r>
  <r>
    <n v="75373"/>
    <n v="81"/>
    <x v="2"/>
  </r>
  <r>
    <n v="39204"/>
    <n v="32"/>
    <x v="1"/>
  </r>
  <r>
    <n v="71820"/>
    <n v="187"/>
    <x v="0"/>
  </r>
  <r>
    <n v="57620"/>
    <n v="88"/>
    <x v="2"/>
  </r>
  <r>
    <n v="70965"/>
    <n v="236"/>
    <x v="0"/>
  </r>
  <r>
    <n v="87082"/>
    <n v="192"/>
    <x v="0"/>
  </r>
  <r>
    <n v="35398"/>
    <n v="107"/>
    <x v="0"/>
  </r>
  <r>
    <n v="16646"/>
    <n v="16"/>
    <x v="3"/>
  </r>
  <r>
    <n v="14800"/>
    <n v="71"/>
    <x v="2"/>
  </r>
  <r>
    <n v="93594"/>
    <n v="63"/>
    <x v="2"/>
  </r>
  <r>
    <n v="60887"/>
    <n v="10"/>
    <x v="3"/>
  </r>
  <r>
    <n v="79047"/>
    <n v="5"/>
    <x v="3"/>
  </r>
  <r>
    <n v="83528"/>
    <n v="172"/>
    <x v="0"/>
  </r>
  <r>
    <n v="68545"/>
    <n v="46"/>
    <x v="1"/>
  </r>
  <r>
    <n v="72115"/>
    <n v="99"/>
    <x v="0"/>
  </r>
  <r>
    <n v="80485"/>
    <n v="199"/>
    <x v="0"/>
  </r>
  <r>
    <n v="99954"/>
    <n v="32"/>
    <x v="1"/>
  </r>
  <r>
    <n v="76988"/>
    <n v="154"/>
    <x v="0"/>
  </r>
  <r>
    <n v="37894"/>
    <n v="223"/>
    <x v="0"/>
  </r>
  <r>
    <n v="44878"/>
    <n v="186"/>
    <x v="0"/>
  </r>
  <r>
    <n v="33530"/>
    <n v="248"/>
    <x v="0"/>
  </r>
  <r>
    <n v="27893"/>
    <n v="192"/>
    <x v="0"/>
  </r>
  <r>
    <n v="76501"/>
    <n v="60"/>
    <x v="1"/>
  </r>
  <r>
    <n v="90512"/>
    <n v="51"/>
    <x v="1"/>
  </r>
  <r>
    <n v="69720"/>
    <n v="7"/>
    <x v="3"/>
  </r>
  <r>
    <n v="93620"/>
    <n v="190"/>
    <x v="0"/>
  </r>
  <r>
    <n v="23269"/>
    <n v="119"/>
    <x v="0"/>
  </r>
  <r>
    <n v="19126"/>
    <n v="124"/>
    <x v="0"/>
  </r>
  <r>
    <n v="73067"/>
    <n v="125"/>
    <x v="0"/>
  </r>
  <r>
    <n v="83656"/>
    <n v="202"/>
    <x v="0"/>
  </r>
  <r>
    <n v="40039"/>
    <n v="5"/>
    <x v="3"/>
  </r>
  <r>
    <n v="10803"/>
    <n v="23"/>
    <x v="3"/>
  </r>
  <r>
    <n v="46240"/>
    <n v="180"/>
    <x v="0"/>
  </r>
  <r>
    <n v="44987"/>
    <n v="158"/>
    <x v="0"/>
  </r>
  <r>
    <n v="32849"/>
    <n v="241"/>
    <x v="0"/>
  </r>
  <r>
    <n v="95806"/>
    <n v="168"/>
    <x v="0"/>
  </r>
  <r>
    <n v="52740"/>
    <n v="87"/>
    <x v="2"/>
  </r>
  <r>
    <n v="60070"/>
    <n v="128"/>
    <x v="0"/>
  </r>
  <r>
    <n v="59866"/>
    <n v="4"/>
    <x v="3"/>
  </r>
  <r>
    <n v="10184"/>
    <n v="99"/>
    <x v="0"/>
  </r>
  <r>
    <n v="30695"/>
    <n v="230"/>
    <x v="0"/>
  </r>
  <r>
    <n v="51771"/>
    <n v="205"/>
    <x v="0"/>
  </r>
  <r>
    <n v="71642"/>
    <n v="87"/>
    <x v="2"/>
  </r>
  <r>
    <n v="44105"/>
    <n v="241"/>
    <x v="0"/>
  </r>
  <r>
    <n v="47631"/>
    <n v="72"/>
    <x v="2"/>
  </r>
  <r>
    <n v="43143"/>
    <n v="12"/>
    <x v="3"/>
  </r>
  <r>
    <n v="78712"/>
    <n v="200"/>
    <x v="0"/>
  </r>
  <r>
    <n v="66692"/>
    <n v="108"/>
    <x v="0"/>
  </r>
  <r>
    <n v="96694"/>
    <n v="246"/>
    <x v="0"/>
  </r>
  <r>
    <n v="80264"/>
    <n v="253"/>
    <x v="0"/>
  </r>
  <r>
    <n v="28655"/>
    <n v="179"/>
    <x v="0"/>
  </r>
  <r>
    <n v="28977"/>
    <n v="76"/>
    <x v="2"/>
  </r>
  <r>
    <n v="64093"/>
    <n v="201"/>
    <x v="0"/>
  </r>
  <r>
    <n v="24292"/>
    <n v="220"/>
    <x v="0"/>
  </r>
  <r>
    <n v="57996"/>
    <n v="99"/>
    <x v="0"/>
  </r>
  <r>
    <n v="95998"/>
    <n v="225"/>
    <x v="0"/>
  </r>
  <r>
    <n v="74251"/>
    <n v="48"/>
    <x v="1"/>
  </r>
  <r>
    <n v="87674"/>
    <n v="109"/>
    <x v="0"/>
  </r>
  <r>
    <n v="79288"/>
    <n v="81"/>
    <x v="2"/>
  </r>
  <r>
    <n v="38773"/>
    <n v="118"/>
    <x v="0"/>
  </r>
  <r>
    <n v="30382"/>
    <n v="63"/>
    <x v="2"/>
  </r>
  <r>
    <n v="87794"/>
    <n v="97"/>
    <x v="0"/>
  </r>
  <r>
    <n v="78367"/>
    <n v="4"/>
    <x v="3"/>
  </r>
  <r>
    <n v="45317"/>
    <n v="74"/>
    <x v="2"/>
  </r>
  <r>
    <n v="75279"/>
    <n v="185"/>
    <x v="0"/>
  </r>
  <r>
    <n v="88433"/>
    <n v="145"/>
    <x v="0"/>
  </r>
  <r>
    <n v="14316"/>
    <n v="0"/>
    <x v="4"/>
  </r>
  <r>
    <n v="34022"/>
    <n v="39"/>
    <x v="1"/>
  </r>
  <r>
    <n v="58927"/>
    <n v="62"/>
    <x v="2"/>
  </r>
  <r>
    <n v="75870"/>
    <n v="11"/>
    <x v="3"/>
  </r>
  <r>
    <n v="42550"/>
    <n v="135"/>
    <x v="0"/>
  </r>
  <r>
    <n v="89611"/>
    <n v="88"/>
    <x v="2"/>
  </r>
  <r>
    <n v="82677"/>
    <n v="184"/>
    <x v="0"/>
  </r>
  <r>
    <n v="64240"/>
    <n v="177"/>
    <x v="0"/>
  </r>
  <r>
    <n v="10172"/>
    <n v="219"/>
    <x v="0"/>
  </r>
  <r>
    <n v="92341"/>
    <n v="66"/>
    <x v="2"/>
  </r>
  <r>
    <n v="40149"/>
    <n v="156"/>
    <x v="0"/>
  </r>
  <r>
    <n v="80390"/>
    <n v="123"/>
    <x v="0"/>
  </r>
  <r>
    <n v="87319"/>
    <n v="171"/>
    <x v="0"/>
  </r>
  <r>
    <n v="24463"/>
    <n v="153"/>
    <x v="0"/>
  </r>
  <r>
    <n v="69198"/>
    <n v="136"/>
    <x v="0"/>
  </r>
  <r>
    <n v="18823"/>
    <n v="158"/>
    <x v="0"/>
  </r>
  <r>
    <n v="63014"/>
    <n v="147"/>
    <x v="0"/>
  </r>
  <r>
    <n v="25412"/>
    <n v="57"/>
    <x v="1"/>
  </r>
  <r>
    <n v="69263"/>
    <n v="176"/>
    <x v="0"/>
  </r>
  <r>
    <n v="32827"/>
    <n v="145"/>
    <x v="0"/>
  </r>
  <r>
    <n v="62310"/>
    <n v="57"/>
    <x v="1"/>
  </r>
  <r>
    <n v="74080"/>
    <n v="165"/>
    <x v="0"/>
  </r>
  <r>
    <n v="58668"/>
    <n v="191"/>
    <x v="0"/>
  </r>
  <r>
    <n v="99828"/>
    <n v="108"/>
    <x v="0"/>
  </r>
  <r>
    <n v="14656"/>
    <n v="94"/>
    <x v="0"/>
  </r>
  <r>
    <n v="87134"/>
    <n v="19"/>
    <x v="3"/>
  </r>
  <r>
    <n v="61693"/>
    <n v="93"/>
    <x v="0"/>
  </r>
  <r>
    <n v="60171"/>
    <n v="20"/>
    <x v="3"/>
  </r>
  <r>
    <n v="76361"/>
    <n v="111"/>
    <x v="0"/>
  </r>
  <r>
    <n v="66675"/>
    <n v="213"/>
    <x v="0"/>
  </r>
  <r>
    <n v="93529"/>
    <n v="163"/>
    <x v="0"/>
  </r>
  <r>
    <n v="17237"/>
    <n v="131"/>
    <x v="0"/>
  </r>
  <r>
    <n v="38602"/>
    <n v="179"/>
    <x v="0"/>
  </r>
  <r>
    <n v="65430"/>
    <n v="137"/>
    <x v="0"/>
  </r>
  <r>
    <n v="27100"/>
    <n v="142"/>
    <x v="0"/>
  </r>
  <r>
    <n v="71712"/>
    <n v="131"/>
    <x v="0"/>
  </r>
  <r>
    <n v="39756"/>
    <n v="50"/>
    <x v="1"/>
  </r>
  <r>
    <n v="83601"/>
    <n v="96"/>
    <x v="0"/>
  </r>
  <r>
    <n v="50159"/>
    <n v="189"/>
    <x v="0"/>
  </r>
  <r>
    <n v="73746"/>
    <n v="159"/>
    <x v="0"/>
  </r>
  <r>
    <n v="13260"/>
    <n v="101"/>
    <x v="0"/>
  </r>
  <r>
    <n v="46842"/>
    <n v="10"/>
    <x v="3"/>
  </r>
  <r>
    <n v="28610"/>
    <n v="87"/>
    <x v="2"/>
  </r>
  <r>
    <n v="84069"/>
    <n v="40"/>
    <x v="1"/>
  </r>
  <r>
    <n v="38614"/>
    <n v="126"/>
    <x v="0"/>
  </r>
  <r>
    <n v="62470"/>
    <n v="99"/>
    <x v="0"/>
  </r>
  <r>
    <n v="56132"/>
    <n v="8"/>
    <x v="3"/>
  </r>
  <r>
    <n v="83744"/>
    <n v="157"/>
    <x v="0"/>
  </r>
  <r>
    <n v="44190"/>
    <n v="199"/>
    <x v="0"/>
  </r>
  <r>
    <n v="23743"/>
    <n v="251"/>
    <x v="0"/>
  </r>
  <r>
    <n v="34926"/>
    <n v="112"/>
    <x v="0"/>
  </r>
  <r>
    <n v="33592"/>
    <n v="46"/>
    <x v="1"/>
  </r>
  <r>
    <n v="39136"/>
    <n v="187"/>
    <x v="0"/>
  </r>
  <r>
    <n v="59450"/>
    <n v="16"/>
    <x v="3"/>
  </r>
  <r>
    <n v="62631"/>
    <n v="82"/>
    <x v="2"/>
  </r>
  <r>
    <n v="83038"/>
    <n v="206"/>
    <x v="0"/>
  </r>
  <r>
    <n v="94059"/>
    <n v="13"/>
    <x v="3"/>
  </r>
  <r>
    <n v="47669"/>
    <n v="142"/>
    <x v="0"/>
  </r>
  <r>
    <n v="25811"/>
    <n v="126"/>
    <x v="0"/>
  </r>
  <r>
    <n v="12945"/>
    <n v="88"/>
    <x v="2"/>
  </r>
  <r>
    <n v="46686"/>
    <n v="115"/>
    <x v="0"/>
  </r>
  <r>
    <n v="72737"/>
    <n v="79"/>
    <x v="2"/>
  </r>
  <r>
    <n v="49150"/>
    <n v="157"/>
    <x v="0"/>
  </r>
  <r>
    <n v="27355"/>
    <n v="57"/>
    <x v="1"/>
  </r>
  <r>
    <n v="27112"/>
    <n v="212"/>
    <x v="0"/>
  </r>
  <r>
    <n v="63002"/>
    <n v="135"/>
    <x v="0"/>
  </r>
  <r>
    <n v="10561"/>
    <n v="120"/>
    <x v="0"/>
  </r>
  <r>
    <n v="29089"/>
    <n v="168"/>
    <x v="0"/>
  </r>
  <r>
    <n v="89126"/>
    <n v="231"/>
    <x v="0"/>
  </r>
  <r>
    <n v="89090"/>
    <n v="239"/>
    <x v="0"/>
  </r>
  <r>
    <n v="59802"/>
    <n v="117"/>
    <x v="0"/>
  </r>
  <r>
    <n v="36770"/>
    <n v="94"/>
    <x v="0"/>
  </r>
  <r>
    <n v="95797"/>
    <n v="252"/>
    <x v="0"/>
  </r>
  <r>
    <n v="41416"/>
    <n v="63"/>
    <x v="2"/>
  </r>
  <r>
    <n v="41130"/>
    <n v="228"/>
    <x v="0"/>
  </r>
  <r>
    <n v="66361"/>
    <n v="134"/>
    <x v="0"/>
  </r>
  <r>
    <n v="56122"/>
    <n v="253"/>
    <x v="0"/>
  </r>
  <r>
    <n v="67229"/>
    <n v="120"/>
    <x v="0"/>
  </r>
  <r>
    <n v="89413"/>
    <n v="200"/>
    <x v="0"/>
  </r>
  <r>
    <n v="87242"/>
    <n v="247"/>
    <x v="0"/>
  </r>
  <r>
    <n v="32218"/>
    <n v="122"/>
    <x v="0"/>
  </r>
  <r>
    <n v="90941"/>
    <n v="132"/>
    <x v="0"/>
  </r>
  <r>
    <n v="30305"/>
    <n v="111"/>
    <x v="0"/>
  </r>
  <r>
    <n v="25642"/>
    <n v="19"/>
    <x v="3"/>
  </r>
  <r>
    <n v="57838"/>
    <n v="109"/>
    <x v="0"/>
  </r>
  <r>
    <n v="76047"/>
    <n v="76"/>
    <x v="2"/>
  </r>
  <r>
    <n v="93916"/>
    <n v="209"/>
    <x v="0"/>
  </r>
  <r>
    <n v="12989"/>
    <n v="20"/>
    <x v="3"/>
  </r>
  <r>
    <n v="54958"/>
    <n v="113"/>
    <x v="0"/>
  </r>
  <r>
    <n v="65257"/>
    <n v="22"/>
    <x v="3"/>
  </r>
  <r>
    <n v="61480"/>
    <n v="217"/>
    <x v="0"/>
  </r>
  <r>
    <n v="55657"/>
    <n v="115"/>
    <x v="0"/>
  </r>
  <r>
    <n v="93801"/>
    <n v="252"/>
    <x v="0"/>
  </r>
  <r>
    <n v="59903"/>
    <n v="100"/>
    <x v="0"/>
  </r>
  <r>
    <n v="51980"/>
    <n v="144"/>
    <x v="0"/>
  </r>
  <r>
    <n v="34891"/>
    <n v="237"/>
    <x v="0"/>
  </r>
  <r>
    <n v="53639"/>
    <n v="58"/>
    <x v="1"/>
  </r>
  <r>
    <n v="96403"/>
    <n v="35"/>
    <x v="1"/>
  </r>
  <r>
    <n v="95273"/>
    <n v="173"/>
    <x v="0"/>
  </r>
  <r>
    <n v="87818"/>
    <n v="218"/>
    <x v="0"/>
  </r>
  <r>
    <n v="97977"/>
    <n v="153"/>
    <x v="0"/>
  </r>
  <r>
    <n v="80281"/>
    <n v="246"/>
    <x v="0"/>
  </r>
  <r>
    <n v="94517"/>
    <n v="56"/>
    <x v="1"/>
  </r>
  <r>
    <n v="69847"/>
    <n v="100"/>
    <x v="0"/>
  </r>
  <r>
    <n v="90333"/>
    <n v="151"/>
    <x v="0"/>
  </r>
  <r>
    <n v="81800"/>
    <n v="13"/>
    <x v="3"/>
  </r>
  <r>
    <n v="81822"/>
    <n v="225"/>
    <x v="0"/>
  </r>
  <r>
    <n v="30448"/>
    <n v="4"/>
    <x v="3"/>
  </r>
  <r>
    <n v="40264"/>
    <n v="60"/>
    <x v="1"/>
  </r>
  <r>
    <n v="34495"/>
    <n v="195"/>
    <x v="0"/>
  </r>
  <r>
    <n v="32357"/>
    <n v="84"/>
    <x v="2"/>
  </r>
  <r>
    <n v="17430"/>
    <n v="0"/>
    <x v="4"/>
  </r>
  <r>
    <n v="27548"/>
    <n v="230"/>
    <x v="0"/>
  </r>
  <r>
    <n v="19093"/>
    <n v="240"/>
    <x v="0"/>
  </r>
  <r>
    <n v="72835"/>
    <n v="238"/>
    <x v="0"/>
  </r>
  <r>
    <n v="81224"/>
    <n v="73"/>
    <x v="2"/>
  </r>
  <r>
    <n v="34098"/>
    <n v="57"/>
    <x v="1"/>
  </r>
  <r>
    <n v="16323"/>
    <n v="10"/>
    <x v="3"/>
  </r>
  <r>
    <n v="82482"/>
    <n v="242"/>
    <x v="0"/>
  </r>
  <r>
    <n v="78681"/>
    <n v="129"/>
    <x v="0"/>
  </r>
  <r>
    <n v="23134"/>
    <n v="209"/>
    <x v="0"/>
  </r>
  <r>
    <n v="32897"/>
    <n v="57"/>
    <x v="1"/>
  </r>
  <r>
    <n v="64317"/>
    <n v="101"/>
    <x v="0"/>
  </r>
  <r>
    <n v="46824"/>
    <n v="88"/>
    <x v="2"/>
  </r>
  <r>
    <n v="64642"/>
    <n v="76"/>
    <x v="2"/>
  </r>
  <r>
    <n v="11195"/>
    <n v="100"/>
    <x v="0"/>
  </r>
  <r>
    <n v="60002"/>
    <n v="134"/>
    <x v="0"/>
  </r>
  <r>
    <n v="93361"/>
    <n v="228"/>
    <x v="0"/>
  </r>
  <r>
    <n v="74302"/>
    <n v="94"/>
    <x v="0"/>
  </r>
  <r>
    <n v="25564"/>
    <n v="130"/>
    <x v="0"/>
  </r>
  <r>
    <n v="69297"/>
    <n v="124"/>
    <x v="0"/>
  </r>
  <r>
    <n v="73592"/>
    <n v="75"/>
    <x v="2"/>
  </r>
  <r>
    <n v="27106"/>
    <n v="124"/>
    <x v="0"/>
  </r>
  <r>
    <n v="43482"/>
    <n v="38"/>
    <x v="1"/>
  </r>
  <r>
    <n v="79129"/>
    <n v="180"/>
    <x v="0"/>
  </r>
  <r>
    <n v="33142"/>
    <n v="211"/>
    <x v="0"/>
  </r>
  <r>
    <n v="83097"/>
    <n v="74"/>
    <x v="2"/>
  </r>
  <r>
    <n v="79721"/>
    <n v="91"/>
    <x v="0"/>
  </r>
  <r>
    <n v="13279"/>
    <n v="29"/>
    <x v="3"/>
  </r>
  <r>
    <n v="94484"/>
    <n v="246"/>
    <x v="0"/>
  </r>
  <r>
    <n v="74819"/>
    <n v="125"/>
    <x v="0"/>
  </r>
  <r>
    <n v="54333"/>
    <n v="248"/>
    <x v="0"/>
  </r>
  <r>
    <n v="34914"/>
    <n v="141"/>
    <x v="0"/>
  </r>
  <r>
    <n v="27355"/>
    <n v="129"/>
    <x v="0"/>
  </r>
  <r>
    <n v="91008"/>
    <n v="162"/>
    <x v="0"/>
  </r>
  <r>
    <n v="50271"/>
    <n v="57"/>
    <x v="1"/>
  </r>
  <r>
    <n v="82175"/>
    <n v="235"/>
    <x v="0"/>
  </r>
  <r>
    <n v="12484"/>
    <n v="154"/>
    <x v="0"/>
  </r>
  <r>
    <n v="70023"/>
    <n v="10"/>
    <x v="3"/>
  </r>
  <r>
    <n v="50204"/>
    <n v="189"/>
    <x v="0"/>
  </r>
  <r>
    <n v="62005"/>
    <n v="145"/>
    <x v="0"/>
  </r>
  <r>
    <n v="73527"/>
    <n v="53"/>
    <x v="1"/>
  </r>
  <r>
    <n v="39740"/>
    <n v="205"/>
    <x v="0"/>
  </r>
  <r>
    <n v="10008"/>
    <n v="138"/>
    <x v="0"/>
  </r>
  <r>
    <n v="50597"/>
    <n v="89"/>
    <x v="2"/>
  </r>
  <r>
    <n v="72869"/>
    <n v="162"/>
    <x v="0"/>
  </r>
  <r>
    <n v="10332"/>
    <n v="146"/>
    <x v="0"/>
  </r>
  <r>
    <n v="53356"/>
    <n v="132"/>
    <x v="0"/>
  </r>
  <r>
    <n v="16736"/>
    <n v="142"/>
    <x v="0"/>
  </r>
  <r>
    <n v="88792"/>
    <n v="2"/>
    <x v="3"/>
  </r>
  <r>
    <n v="63182"/>
    <n v="156"/>
    <x v="0"/>
  </r>
  <r>
    <n v="24852"/>
    <n v="106"/>
    <x v="0"/>
  </r>
  <r>
    <n v="53886"/>
    <n v="90"/>
    <x v="2"/>
  </r>
  <r>
    <n v="73308"/>
    <n v="40"/>
    <x v="1"/>
  </r>
  <r>
    <n v="87846"/>
    <n v="238"/>
    <x v="0"/>
  </r>
  <r>
    <n v="88839"/>
    <n v="192"/>
    <x v="0"/>
  </r>
  <r>
    <n v="92471"/>
    <n v="247"/>
    <x v="0"/>
  </r>
  <r>
    <n v="88269"/>
    <n v="86"/>
    <x v="2"/>
  </r>
  <r>
    <n v="82473"/>
    <n v="191"/>
    <x v="0"/>
  </r>
  <r>
    <n v="53556"/>
    <n v="159"/>
    <x v="0"/>
  </r>
  <r>
    <n v="16751"/>
    <n v="225"/>
    <x v="0"/>
  </r>
  <r>
    <n v="56293"/>
    <n v="224"/>
    <x v="0"/>
  </r>
  <r>
    <n v="78503"/>
    <n v="169"/>
    <x v="0"/>
  </r>
  <r>
    <n v="97877"/>
    <n v="26"/>
    <x v="3"/>
  </r>
  <r>
    <n v="70371"/>
    <n v="144"/>
    <x v="0"/>
  </r>
  <r>
    <n v="13899"/>
    <n v="56"/>
    <x v="1"/>
  </r>
  <r>
    <n v="37432"/>
    <n v="194"/>
    <x v="0"/>
  </r>
  <r>
    <n v="95747"/>
    <n v="216"/>
    <x v="0"/>
  </r>
  <r>
    <n v="30056"/>
    <n v="46"/>
    <x v="1"/>
  </r>
  <r>
    <n v="75651"/>
    <n v="147"/>
    <x v="0"/>
  </r>
  <r>
    <n v="99463"/>
    <n v="121"/>
    <x v="0"/>
  </r>
  <r>
    <n v="62503"/>
    <n v="13"/>
    <x v="3"/>
  </r>
  <r>
    <n v="63205"/>
    <n v="148"/>
    <x v="0"/>
  </r>
  <r>
    <n v="54234"/>
    <n v="49"/>
    <x v="1"/>
  </r>
  <r>
    <n v="45572"/>
    <n v="186"/>
    <x v="0"/>
  </r>
  <r>
    <n v="83024"/>
    <n v="249"/>
    <x v="0"/>
  </r>
  <r>
    <n v="67687"/>
    <n v="189"/>
    <x v="0"/>
  </r>
  <r>
    <n v="16143"/>
    <n v="114"/>
    <x v="0"/>
  </r>
  <r>
    <n v="93394"/>
    <n v="226"/>
    <x v="0"/>
  </r>
  <r>
    <n v="97639"/>
    <n v="94"/>
    <x v="0"/>
  </r>
  <r>
    <n v="61449"/>
    <n v="103"/>
    <x v="0"/>
  </r>
  <r>
    <n v="90614"/>
    <n v="209"/>
    <x v="0"/>
  </r>
  <r>
    <n v="91652"/>
    <n v="23"/>
    <x v="3"/>
  </r>
  <r>
    <n v="62369"/>
    <n v="87"/>
    <x v="2"/>
  </r>
  <r>
    <n v="12224"/>
    <n v="158"/>
    <x v="0"/>
  </r>
  <r>
    <n v="11885"/>
    <n v="72"/>
    <x v="2"/>
  </r>
  <r>
    <n v="68776"/>
    <n v="169"/>
    <x v="0"/>
  </r>
  <r>
    <n v="59028"/>
    <n v="8"/>
    <x v="3"/>
  </r>
  <r>
    <n v="93985"/>
    <n v="139"/>
    <x v="0"/>
  </r>
  <r>
    <n v="26379"/>
    <n v="18"/>
    <x v="3"/>
  </r>
  <r>
    <n v="83976"/>
    <n v="244"/>
    <x v="0"/>
  </r>
  <r>
    <n v="69515"/>
    <n v="112"/>
    <x v="0"/>
  </r>
  <r>
    <n v="93422"/>
    <n v="23"/>
    <x v="3"/>
  </r>
  <r>
    <n v="71929"/>
    <n v="169"/>
    <x v="0"/>
  </r>
  <r>
    <n v="26029"/>
    <n v="8"/>
    <x v="3"/>
  </r>
  <r>
    <n v="60405"/>
    <n v="27"/>
    <x v="3"/>
  </r>
  <r>
    <n v="87858"/>
    <n v="22"/>
    <x v="3"/>
  </r>
  <r>
    <n v="50503"/>
    <n v="197"/>
    <x v="0"/>
  </r>
  <r>
    <n v="52066"/>
    <n v="142"/>
    <x v="0"/>
  </r>
  <r>
    <n v="20212"/>
    <n v="74"/>
    <x v="2"/>
  </r>
  <r>
    <n v="83562"/>
    <n v="178"/>
    <x v="0"/>
  </r>
  <r>
    <n v="44879"/>
    <n v="103"/>
    <x v="0"/>
  </r>
  <r>
    <n v="34772"/>
    <n v="40"/>
    <x v="1"/>
  </r>
  <r>
    <n v="19636"/>
    <n v="254"/>
    <x v="0"/>
  </r>
  <r>
    <n v="37914"/>
    <n v="6"/>
    <x v="3"/>
  </r>
  <r>
    <n v="77634"/>
    <n v="42"/>
    <x v="1"/>
  </r>
  <r>
    <n v="94375"/>
    <n v="217"/>
    <x v="0"/>
  </r>
  <r>
    <n v="18039"/>
    <n v="59"/>
    <x v="1"/>
  </r>
  <r>
    <n v="18177"/>
    <n v="101"/>
    <x v="0"/>
  </r>
  <r>
    <n v="36214"/>
    <n v="36"/>
    <x v="1"/>
  </r>
  <r>
    <n v="68868"/>
    <n v="146"/>
    <x v="0"/>
  </r>
  <r>
    <n v="37680"/>
    <n v="51"/>
    <x v="1"/>
  </r>
  <r>
    <n v="28154"/>
    <n v="92"/>
    <x v="0"/>
  </r>
  <r>
    <n v="53672"/>
    <n v="57"/>
    <x v="1"/>
  </r>
  <r>
    <n v="33720"/>
    <n v="136"/>
    <x v="0"/>
  </r>
  <r>
    <n v="84556"/>
    <n v="66"/>
    <x v="2"/>
  </r>
  <r>
    <n v="88775"/>
    <n v="7"/>
    <x v="3"/>
  </r>
  <r>
    <n v="41262"/>
    <n v="101"/>
    <x v="0"/>
  </r>
  <r>
    <n v="83739"/>
    <n v="12"/>
    <x v="3"/>
  </r>
  <r>
    <n v="28816"/>
    <n v="124"/>
    <x v="0"/>
  </r>
  <r>
    <n v="40657"/>
    <n v="200"/>
    <x v="0"/>
  </r>
  <r>
    <n v="19808"/>
    <n v="160"/>
    <x v="0"/>
  </r>
  <r>
    <n v="70589"/>
    <n v="112"/>
    <x v="0"/>
  </r>
  <r>
    <n v="15789"/>
    <n v="30"/>
    <x v="3"/>
  </r>
  <r>
    <n v="97188"/>
    <n v="88"/>
    <x v="2"/>
  </r>
  <r>
    <n v="76958"/>
    <n v="54"/>
    <x v="1"/>
  </r>
  <r>
    <n v="10618"/>
    <n v="21"/>
    <x v="3"/>
  </r>
  <r>
    <n v="74310"/>
    <n v="172"/>
    <x v="0"/>
  </r>
  <r>
    <n v="80949"/>
    <n v="67"/>
    <x v="2"/>
  </r>
  <r>
    <n v="26689"/>
    <n v="159"/>
    <x v="0"/>
  </r>
  <r>
    <n v="97777"/>
    <n v="43"/>
    <x v="1"/>
  </r>
  <r>
    <n v="54580"/>
    <n v="79"/>
    <x v="2"/>
  </r>
  <r>
    <n v="49510"/>
    <n v="100"/>
    <x v="0"/>
  </r>
  <r>
    <n v="64312"/>
    <n v="84"/>
    <x v="2"/>
  </r>
  <r>
    <n v="15670"/>
    <n v="53"/>
    <x v="1"/>
  </r>
  <r>
    <n v="87624"/>
    <n v="219"/>
    <x v="0"/>
  </r>
  <r>
    <n v="21173"/>
    <n v="90"/>
    <x v="2"/>
  </r>
  <r>
    <n v="26438"/>
    <n v="108"/>
    <x v="0"/>
  </r>
  <r>
    <n v="64986"/>
    <n v="91"/>
    <x v="0"/>
  </r>
  <r>
    <n v="25085"/>
    <n v="132"/>
    <x v="0"/>
  </r>
  <r>
    <n v="94856"/>
    <n v="159"/>
    <x v="0"/>
  </r>
  <r>
    <n v="99591"/>
    <n v="73"/>
    <x v="2"/>
  </r>
  <r>
    <n v="50812"/>
    <n v="170"/>
    <x v="0"/>
  </r>
  <r>
    <n v="69932"/>
    <n v="253"/>
    <x v="0"/>
  </r>
  <r>
    <n v="69160"/>
    <n v="104"/>
    <x v="0"/>
  </r>
  <r>
    <n v="33807"/>
    <n v="197"/>
    <x v="0"/>
  </r>
  <r>
    <n v="39012"/>
    <n v="139"/>
    <x v="0"/>
  </r>
  <r>
    <n v="26277"/>
    <n v="248"/>
    <x v="0"/>
  </r>
  <r>
    <n v="37571"/>
    <n v="230"/>
    <x v="0"/>
  </r>
  <r>
    <n v="53811"/>
    <n v="84"/>
    <x v="2"/>
  </r>
  <r>
    <n v="23932"/>
    <n v="82"/>
    <x v="2"/>
  </r>
  <r>
    <n v="33069"/>
    <n v="39"/>
    <x v="1"/>
  </r>
  <r>
    <n v="55211"/>
    <n v="170"/>
    <x v="0"/>
  </r>
  <r>
    <n v="38353"/>
    <n v="134"/>
    <x v="0"/>
  </r>
  <r>
    <n v="75963"/>
    <n v="171"/>
    <x v="0"/>
  </r>
  <r>
    <n v="41191"/>
    <n v="63"/>
    <x v="2"/>
  </r>
  <r>
    <n v="82352"/>
    <n v="139"/>
    <x v="0"/>
  </r>
  <r>
    <n v="52709"/>
    <n v="199"/>
    <x v="0"/>
  </r>
  <r>
    <n v="90845"/>
    <n v="218"/>
    <x v="0"/>
  </r>
  <r>
    <n v="20142"/>
    <n v="224"/>
    <x v="0"/>
  </r>
  <r>
    <n v="94464"/>
    <n v="180"/>
    <x v="0"/>
  </r>
  <r>
    <n v="29570"/>
    <n v="160"/>
    <x v="0"/>
  </r>
  <r>
    <n v="29449"/>
    <n v="110"/>
    <x v="0"/>
  </r>
  <r>
    <n v="35286"/>
    <n v="137"/>
    <x v="0"/>
  </r>
  <r>
    <n v="27103"/>
    <n v="68"/>
    <x v="2"/>
  </r>
  <r>
    <n v="53762"/>
    <n v="8"/>
    <x v="3"/>
  </r>
  <r>
    <n v="86907"/>
    <n v="155"/>
    <x v="0"/>
  </r>
  <r>
    <n v="55218"/>
    <n v="230"/>
    <x v="0"/>
  </r>
  <r>
    <n v="83652"/>
    <n v="89"/>
    <x v="2"/>
  </r>
  <r>
    <n v="64908"/>
    <n v="50"/>
    <x v="1"/>
  </r>
  <r>
    <n v="78808"/>
    <n v="20"/>
    <x v="3"/>
  </r>
  <r>
    <n v="74207"/>
    <n v="67"/>
    <x v="2"/>
  </r>
  <r>
    <n v="75712"/>
    <n v="222"/>
    <x v="0"/>
  </r>
  <r>
    <n v="24997"/>
    <n v="46"/>
    <x v="1"/>
  </r>
  <r>
    <n v="88131"/>
    <n v="239"/>
    <x v="0"/>
  </r>
  <r>
    <n v="80590"/>
    <n v="138"/>
    <x v="0"/>
  </r>
  <r>
    <n v="80036"/>
    <n v="148"/>
    <x v="0"/>
  </r>
  <r>
    <n v="43792"/>
    <n v="224"/>
    <x v="0"/>
  </r>
  <r>
    <n v="10225"/>
    <n v="153"/>
    <x v="0"/>
  </r>
  <r>
    <n v="45749"/>
    <n v="94"/>
    <x v="0"/>
  </r>
  <r>
    <n v="52042"/>
    <n v="141"/>
    <x v="0"/>
  </r>
  <r>
    <n v="90163"/>
    <n v="254"/>
    <x v="0"/>
  </r>
  <r>
    <n v="15756"/>
    <n v="148"/>
    <x v="0"/>
  </r>
  <r>
    <n v="87699"/>
    <n v="216"/>
    <x v="0"/>
  </r>
  <r>
    <n v="22840"/>
    <n v="247"/>
    <x v="0"/>
  </r>
  <r>
    <n v="82027"/>
    <n v="89"/>
    <x v="2"/>
  </r>
  <r>
    <n v="54567"/>
    <n v="65"/>
    <x v="2"/>
  </r>
  <r>
    <n v="70359"/>
    <n v="220"/>
    <x v="0"/>
  </r>
  <r>
    <n v="84993"/>
    <n v="80"/>
    <x v="2"/>
  </r>
  <r>
    <n v="38471"/>
    <n v="212"/>
    <x v="0"/>
  </r>
  <r>
    <n v="62832"/>
    <n v="179"/>
    <x v="0"/>
  </r>
  <r>
    <n v="20909"/>
    <n v="119"/>
    <x v="0"/>
  </r>
  <r>
    <n v="71050"/>
    <n v="138"/>
    <x v="0"/>
  </r>
  <r>
    <n v="86085"/>
    <n v="32"/>
    <x v="1"/>
  </r>
  <r>
    <n v="51931"/>
    <n v="129"/>
    <x v="0"/>
  </r>
  <r>
    <n v="33512"/>
    <n v="245"/>
    <x v="0"/>
  </r>
  <r>
    <n v="43149"/>
    <n v="118"/>
    <x v="0"/>
  </r>
  <r>
    <n v="22534"/>
    <n v="11"/>
    <x v="3"/>
  </r>
  <r>
    <n v="60015"/>
    <n v="249"/>
    <x v="0"/>
  </r>
  <r>
    <n v="14538"/>
    <n v="212"/>
    <x v="0"/>
  </r>
  <r>
    <n v="55402"/>
    <n v="213"/>
    <x v="0"/>
  </r>
  <r>
    <n v="11536"/>
    <n v="93"/>
    <x v="0"/>
  </r>
  <r>
    <n v="33246"/>
    <n v="238"/>
    <x v="0"/>
  </r>
  <r>
    <n v="98504"/>
    <n v="57"/>
    <x v="1"/>
  </r>
  <r>
    <n v="78331"/>
    <n v="62"/>
    <x v="2"/>
  </r>
  <r>
    <n v="57948"/>
    <n v="136"/>
    <x v="0"/>
  </r>
  <r>
    <n v="64202"/>
    <n v="197"/>
    <x v="0"/>
  </r>
  <r>
    <n v="60959"/>
    <n v="79"/>
    <x v="2"/>
  </r>
  <r>
    <n v="27865"/>
    <n v="182"/>
    <x v="0"/>
  </r>
  <r>
    <n v="32196"/>
    <n v="198"/>
    <x v="0"/>
  </r>
  <r>
    <n v="76716"/>
    <n v="232"/>
    <x v="0"/>
  </r>
  <r>
    <n v="58772"/>
    <n v="81"/>
    <x v="2"/>
  </r>
  <r>
    <n v="25693"/>
    <n v="240"/>
    <x v="0"/>
  </r>
  <r>
    <n v="85306"/>
    <n v="60"/>
    <x v="1"/>
  </r>
  <r>
    <n v="34658"/>
    <n v="187"/>
    <x v="0"/>
  </r>
  <r>
    <n v="35439"/>
    <n v="176"/>
    <x v="0"/>
  </r>
  <r>
    <n v="61232"/>
    <n v="246"/>
    <x v="0"/>
  </r>
  <r>
    <n v="89891"/>
    <n v="92"/>
    <x v="0"/>
  </r>
  <r>
    <n v="72067"/>
    <n v="229"/>
    <x v="0"/>
  </r>
  <r>
    <n v="71934"/>
    <n v="46"/>
    <x v="1"/>
  </r>
  <r>
    <n v="20195"/>
    <n v="220"/>
    <x v="0"/>
  </r>
  <r>
    <n v="65679"/>
    <n v="23"/>
    <x v="3"/>
  </r>
  <r>
    <n v="96830"/>
    <n v="130"/>
    <x v="0"/>
  </r>
  <r>
    <n v="45051"/>
    <n v="108"/>
    <x v="0"/>
  </r>
  <r>
    <n v="29029"/>
    <n v="96"/>
    <x v="0"/>
  </r>
  <r>
    <n v="14028"/>
    <n v="231"/>
    <x v="0"/>
  </r>
  <r>
    <n v="76060"/>
    <n v="206"/>
    <x v="0"/>
  </r>
  <r>
    <n v="15982"/>
    <n v="49"/>
    <x v="1"/>
  </r>
  <r>
    <n v="97546"/>
    <n v="23"/>
    <x v="3"/>
  </r>
  <r>
    <n v="21221"/>
    <n v="227"/>
    <x v="0"/>
  </r>
  <r>
    <n v="77409"/>
    <n v="158"/>
    <x v="0"/>
  </r>
  <r>
    <n v="30402"/>
    <n v="214"/>
    <x v="0"/>
  </r>
  <r>
    <n v="14374"/>
    <n v="170"/>
    <x v="0"/>
  </r>
  <r>
    <n v="50109"/>
    <n v="196"/>
    <x v="0"/>
  </r>
  <r>
    <n v="77321"/>
    <n v="96"/>
    <x v="0"/>
  </r>
  <r>
    <n v="21859"/>
    <n v="107"/>
    <x v="0"/>
  </r>
  <r>
    <n v="68031"/>
    <n v="243"/>
    <x v="0"/>
  </r>
  <r>
    <n v="74692"/>
    <n v="24"/>
    <x v="3"/>
  </r>
  <r>
    <n v="49700"/>
    <n v="46"/>
    <x v="1"/>
  </r>
  <r>
    <n v="52300"/>
    <n v="146"/>
    <x v="0"/>
  </r>
  <r>
    <n v="98721"/>
    <n v="233"/>
    <x v="0"/>
  </r>
  <r>
    <n v="25338"/>
    <n v="14"/>
    <x v="3"/>
  </r>
  <r>
    <n v="97755"/>
    <n v="165"/>
    <x v="0"/>
  </r>
  <r>
    <n v="74997"/>
    <n v="139"/>
    <x v="0"/>
  </r>
  <r>
    <n v="54067"/>
    <n v="135"/>
    <x v="0"/>
  </r>
  <r>
    <n v="46147"/>
    <n v="62"/>
    <x v="2"/>
  </r>
  <r>
    <n v="87343"/>
    <n v="95"/>
    <x v="0"/>
  </r>
  <r>
    <n v="97727"/>
    <n v="138"/>
    <x v="0"/>
  </r>
  <r>
    <n v="97203"/>
    <n v="118"/>
    <x v="0"/>
  </r>
  <r>
    <n v="39812"/>
    <n v="82"/>
    <x v="2"/>
  </r>
  <r>
    <n v="94725"/>
    <n v="88"/>
    <x v="2"/>
  </r>
  <r>
    <n v="14828"/>
    <n v="23"/>
    <x v="3"/>
  </r>
  <r>
    <n v="84909"/>
    <n v="155"/>
    <x v="0"/>
  </r>
  <r>
    <n v="61192"/>
    <n v="0"/>
    <x v="4"/>
  </r>
  <r>
    <n v="81241"/>
    <n v="149"/>
    <x v="0"/>
  </r>
  <r>
    <n v="63698"/>
    <n v="213"/>
    <x v="0"/>
  </r>
  <r>
    <n v="56765"/>
    <n v="74"/>
    <x v="2"/>
  </r>
  <r>
    <n v="52223"/>
    <n v="209"/>
    <x v="0"/>
  </r>
  <r>
    <n v="55824"/>
    <n v="54"/>
    <x v="1"/>
  </r>
  <r>
    <n v="64287"/>
    <n v="120"/>
    <x v="0"/>
  </r>
  <r>
    <n v="83527"/>
    <n v="100"/>
    <x v="0"/>
  </r>
  <r>
    <n v="53888"/>
    <n v="36"/>
    <x v="1"/>
  </r>
  <r>
    <n v="42247"/>
    <n v="51"/>
    <x v="1"/>
  </r>
  <r>
    <n v="17233"/>
    <n v="243"/>
    <x v="0"/>
  </r>
  <r>
    <n v="35411"/>
    <n v="58"/>
    <x v="1"/>
  </r>
  <r>
    <n v="70983"/>
    <n v="156"/>
    <x v="0"/>
  </r>
  <r>
    <n v="90756"/>
    <n v="119"/>
    <x v="0"/>
  </r>
  <r>
    <n v="29680"/>
    <n v="244"/>
    <x v="0"/>
  </r>
  <r>
    <n v="92925"/>
    <n v="187"/>
    <x v="0"/>
  </r>
  <r>
    <n v="47788"/>
    <n v="9"/>
    <x v="3"/>
  </r>
  <r>
    <n v="19449"/>
    <n v="175"/>
    <x v="0"/>
  </r>
  <r>
    <n v="84971"/>
    <n v="79"/>
    <x v="2"/>
  </r>
  <r>
    <n v="72887"/>
    <n v="203"/>
    <x v="0"/>
  </r>
  <r>
    <n v="49027"/>
    <n v="127"/>
    <x v="0"/>
  </r>
  <r>
    <n v="24778"/>
    <n v="205"/>
    <x v="0"/>
  </r>
  <r>
    <n v="46829"/>
    <n v="3"/>
    <x v="3"/>
  </r>
  <r>
    <n v="56134"/>
    <n v="189"/>
    <x v="0"/>
  </r>
  <r>
    <n v="66151"/>
    <n v="188"/>
    <x v="0"/>
  </r>
  <r>
    <n v="64866"/>
    <n v="80"/>
    <x v="2"/>
  </r>
  <r>
    <n v="50301"/>
    <n v="205"/>
    <x v="0"/>
  </r>
  <r>
    <n v="96002"/>
    <n v="230"/>
    <x v="0"/>
  </r>
  <r>
    <n v="56891"/>
    <n v="54"/>
    <x v="1"/>
  </r>
  <r>
    <n v="24083"/>
    <n v="216"/>
    <x v="0"/>
  </r>
  <r>
    <n v="44887"/>
    <n v="204"/>
    <x v="0"/>
  </r>
  <r>
    <n v="82553"/>
    <n v="242"/>
    <x v="0"/>
  </r>
  <r>
    <n v="34943"/>
    <n v="64"/>
    <x v="2"/>
  </r>
  <r>
    <n v="36522"/>
    <n v="190"/>
    <x v="0"/>
  </r>
  <r>
    <n v="95856"/>
    <n v="122"/>
    <x v="0"/>
  </r>
  <r>
    <n v="42391"/>
    <n v="169"/>
    <x v="0"/>
  </r>
  <r>
    <n v="81849"/>
    <n v="8"/>
    <x v="3"/>
  </r>
  <r>
    <n v="16581"/>
    <n v="117"/>
    <x v="0"/>
  </r>
  <r>
    <n v="76035"/>
    <n v="131"/>
    <x v="0"/>
  </r>
  <r>
    <n v="72656"/>
    <n v="87"/>
    <x v="2"/>
  </r>
  <r>
    <n v="44534"/>
    <n v="74"/>
    <x v="2"/>
  </r>
  <r>
    <n v="16054"/>
    <n v="164"/>
    <x v="0"/>
  </r>
  <r>
    <n v="87344"/>
    <n v="252"/>
    <x v="0"/>
  </r>
  <r>
    <n v="74754"/>
    <n v="22"/>
    <x v="3"/>
  </r>
  <r>
    <n v="46321"/>
    <n v="109"/>
    <x v="0"/>
  </r>
  <r>
    <n v="85091"/>
    <n v="178"/>
    <x v="0"/>
  </r>
  <r>
    <n v="85100"/>
    <n v="144"/>
    <x v="0"/>
  </r>
  <r>
    <n v="20881"/>
    <n v="214"/>
    <x v="0"/>
  </r>
  <r>
    <n v="17982"/>
    <n v="253"/>
    <x v="0"/>
  </r>
  <r>
    <n v="47533"/>
    <n v="20"/>
    <x v="3"/>
  </r>
  <r>
    <n v="36946"/>
    <n v="217"/>
    <x v="0"/>
  </r>
  <r>
    <n v="30608"/>
    <n v="246"/>
    <x v="0"/>
  </r>
  <r>
    <n v="47347"/>
    <n v="62"/>
    <x v="2"/>
  </r>
  <r>
    <n v="35629"/>
    <n v="206"/>
    <x v="0"/>
  </r>
  <r>
    <n v="69048"/>
    <n v="197"/>
    <x v="0"/>
  </r>
  <r>
    <n v="21247"/>
    <n v="18"/>
    <x v="3"/>
  </r>
  <r>
    <n v="42666"/>
    <n v="200"/>
    <x v="0"/>
  </r>
  <r>
    <n v="87685"/>
    <n v="235"/>
    <x v="0"/>
  </r>
  <r>
    <n v="43669"/>
    <n v="59"/>
    <x v="1"/>
  </r>
  <r>
    <n v="67160"/>
    <n v="221"/>
    <x v="0"/>
  </r>
  <r>
    <n v="93826"/>
    <n v="106"/>
    <x v="0"/>
  </r>
  <r>
    <n v="91822"/>
    <n v="166"/>
    <x v="0"/>
  </r>
  <r>
    <n v="64963"/>
    <n v="85"/>
    <x v="2"/>
  </r>
  <r>
    <n v="96765"/>
    <n v="25"/>
    <x v="3"/>
  </r>
  <r>
    <n v="62191"/>
    <n v="0"/>
    <x v="4"/>
  </r>
  <r>
    <n v="73039"/>
    <n v="210"/>
    <x v="0"/>
  </r>
  <r>
    <n v="32145"/>
    <n v="253"/>
    <x v="0"/>
  </r>
  <r>
    <n v="21136"/>
    <n v="155"/>
    <x v="0"/>
  </r>
  <r>
    <n v="47354"/>
    <n v="219"/>
    <x v="0"/>
  </r>
  <r>
    <n v="97598"/>
    <n v="180"/>
    <x v="0"/>
  </r>
  <r>
    <n v="94332"/>
    <n v="190"/>
    <x v="0"/>
  </r>
  <r>
    <n v="45199"/>
    <n v="21"/>
    <x v="3"/>
  </r>
  <r>
    <n v="68717"/>
    <n v="76"/>
    <x v="2"/>
  </r>
  <r>
    <n v="68337"/>
    <n v="109"/>
    <x v="0"/>
  </r>
  <r>
    <n v="76810"/>
    <n v="76"/>
    <x v="2"/>
  </r>
  <r>
    <n v="47101"/>
    <n v="191"/>
    <x v="0"/>
  </r>
  <r>
    <n v="33855"/>
    <n v="145"/>
    <x v="0"/>
  </r>
  <r>
    <n v="79811"/>
    <n v="83"/>
    <x v="2"/>
  </r>
  <r>
    <n v="64781"/>
    <n v="67"/>
    <x v="2"/>
  </r>
  <r>
    <n v="28406"/>
    <n v="44"/>
    <x v="1"/>
  </r>
  <r>
    <n v="54480"/>
    <n v="134"/>
    <x v="0"/>
  </r>
  <r>
    <n v="72029"/>
    <n v="221"/>
    <x v="0"/>
  </r>
  <r>
    <n v="92297"/>
    <n v="94"/>
    <x v="0"/>
  </r>
  <r>
    <n v="40270"/>
    <n v="115"/>
    <x v="0"/>
  </r>
  <r>
    <n v="25663"/>
    <n v="167"/>
    <x v="0"/>
  </r>
  <r>
    <n v="39077"/>
    <n v="106"/>
    <x v="0"/>
  </r>
  <r>
    <n v="33020"/>
    <n v="243"/>
    <x v="0"/>
  </r>
  <r>
    <n v="18594"/>
    <n v="219"/>
    <x v="0"/>
  </r>
  <r>
    <n v="34035"/>
    <n v="80"/>
    <x v="2"/>
  </r>
  <r>
    <n v="88374"/>
    <n v="110"/>
    <x v="0"/>
  </r>
  <r>
    <n v="87435"/>
    <n v="217"/>
    <x v="0"/>
  </r>
  <r>
    <n v="94191"/>
    <n v="70"/>
    <x v="2"/>
  </r>
  <r>
    <n v="18178"/>
    <n v="80"/>
    <x v="2"/>
  </r>
  <r>
    <n v="29979"/>
    <n v="163"/>
    <x v="0"/>
  </r>
  <r>
    <n v="66886"/>
    <n v="186"/>
    <x v="0"/>
  </r>
  <r>
    <n v="13101"/>
    <n v="65"/>
    <x v="2"/>
  </r>
  <r>
    <n v="71278"/>
    <n v="34"/>
    <x v="1"/>
  </r>
  <r>
    <n v="56616"/>
    <n v="33"/>
    <x v="1"/>
  </r>
  <r>
    <n v="11055"/>
    <n v="115"/>
    <x v="0"/>
  </r>
  <r>
    <n v="10142"/>
    <n v="212"/>
    <x v="0"/>
  </r>
  <r>
    <n v="97419"/>
    <n v="215"/>
    <x v="0"/>
  </r>
  <r>
    <n v="46067"/>
    <n v="72"/>
    <x v="2"/>
  </r>
  <r>
    <n v="71299"/>
    <n v="7"/>
    <x v="3"/>
  </r>
  <r>
    <n v="15519"/>
    <n v="49"/>
    <x v="1"/>
  </r>
  <r>
    <n v="18391"/>
    <n v="124"/>
    <x v="0"/>
  </r>
  <r>
    <n v="82328"/>
    <n v="186"/>
    <x v="0"/>
  </r>
  <r>
    <n v="84928"/>
    <n v="154"/>
    <x v="0"/>
  </r>
  <r>
    <n v="89352"/>
    <n v="89"/>
    <x v="2"/>
  </r>
  <r>
    <n v="67427"/>
    <n v="123"/>
    <x v="0"/>
  </r>
  <r>
    <n v="30849"/>
    <n v="191"/>
    <x v="0"/>
  </r>
  <r>
    <n v="96576"/>
    <n v="243"/>
    <x v="0"/>
  </r>
  <r>
    <n v="11079"/>
    <n v="137"/>
    <x v="0"/>
  </r>
  <r>
    <n v="83613"/>
    <n v="66"/>
    <x v="2"/>
  </r>
  <r>
    <n v="27788"/>
    <n v="79"/>
    <x v="2"/>
  </r>
  <r>
    <n v="41156"/>
    <n v="97"/>
    <x v="0"/>
  </r>
  <r>
    <n v="45573"/>
    <n v="64"/>
    <x v="2"/>
  </r>
  <r>
    <n v="53179"/>
    <n v="111"/>
    <x v="0"/>
  </r>
  <r>
    <n v="30325"/>
    <n v="143"/>
    <x v="0"/>
  </r>
  <r>
    <n v="33114"/>
    <n v="167"/>
    <x v="0"/>
  </r>
  <r>
    <n v="23429"/>
    <n v="246"/>
    <x v="0"/>
  </r>
  <r>
    <n v="86922"/>
    <n v="118"/>
    <x v="0"/>
  </r>
  <r>
    <n v="17044"/>
    <n v="177"/>
    <x v="0"/>
  </r>
  <r>
    <n v="48079"/>
    <n v="161"/>
    <x v="0"/>
  </r>
  <r>
    <n v="68241"/>
    <n v="22"/>
    <x v="3"/>
  </r>
  <r>
    <n v="89913"/>
    <n v="166"/>
    <x v="0"/>
  </r>
  <r>
    <n v="92812"/>
    <n v="45"/>
    <x v="1"/>
  </r>
  <r>
    <n v="71603"/>
    <n v="4"/>
    <x v="3"/>
  </r>
  <r>
    <n v="33979"/>
    <n v="237"/>
    <x v="0"/>
  </r>
  <r>
    <n v="74918"/>
    <n v="19"/>
    <x v="3"/>
  </r>
  <r>
    <n v="50977"/>
    <n v="87"/>
    <x v="2"/>
  </r>
  <r>
    <n v="61637"/>
    <n v="79"/>
    <x v="2"/>
  </r>
  <r>
    <n v="35997"/>
    <n v="220"/>
    <x v="0"/>
  </r>
  <r>
    <n v="43361"/>
    <n v="159"/>
    <x v="0"/>
  </r>
  <r>
    <n v="41477"/>
    <n v="163"/>
    <x v="0"/>
  </r>
  <r>
    <n v="38215"/>
    <n v="8"/>
    <x v="3"/>
  </r>
  <r>
    <n v="42256"/>
    <n v="54"/>
    <x v="1"/>
  </r>
  <r>
    <n v="42875"/>
    <n v="226"/>
    <x v="0"/>
  </r>
  <r>
    <n v="43932"/>
    <n v="114"/>
    <x v="0"/>
  </r>
  <r>
    <n v="31130"/>
    <n v="240"/>
    <x v="0"/>
  </r>
  <r>
    <n v="10273"/>
    <n v="168"/>
    <x v="0"/>
  </r>
  <r>
    <n v="51170"/>
    <n v="216"/>
    <x v="0"/>
  </r>
  <r>
    <n v="67817"/>
    <n v="84"/>
    <x v="2"/>
  </r>
  <r>
    <n v="97073"/>
    <n v="48"/>
    <x v="1"/>
  </r>
  <r>
    <n v="74669"/>
    <n v="209"/>
    <x v="0"/>
  </r>
  <r>
    <n v="77229"/>
    <n v="16"/>
    <x v="3"/>
  </r>
  <r>
    <n v="99421"/>
    <n v="248"/>
    <x v="0"/>
  </r>
  <r>
    <n v="28800"/>
    <n v="96"/>
    <x v="0"/>
  </r>
  <r>
    <n v="27843"/>
    <n v="184"/>
    <x v="0"/>
  </r>
  <r>
    <n v="23435"/>
    <n v="107"/>
    <x v="0"/>
  </r>
  <r>
    <n v="17206"/>
    <n v="45"/>
    <x v="1"/>
  </r>
  <r>
    <n v="27831"/>
    <n v="205"/>
    <x v="0"/>
  </r>
  <r>
    <n v="34558"/>
    <n v="25"/>
    <x v="3"/>
  </r>
  <r>
    <n v="37033"/>
    <n v="220"/>
    <x v="0"/>
  </r>
  <r>
    <n v="80191"/>
    <n v="180"/>
    <x v="0"/>
  </r>
  <r>
    <n v="36450"/>
    <n v="206"/>
    <x v="0"/>
  </r>
  <r>
    <n v="75784"/>
    <n v="136"/>
    <x v="0"/>
  </r>
  <r>
    <n v="48164"/>
    <n v="20"/>
    <x v="3"/>
  </r>
  <r>
    <n v="81667"/>
    <n v="38"/>
    <x v="1"/>
  </r>
  <r>
    <n v="46439"/>
    <n v="21"/>
    <x v="3"/>
  </r>
  <r>
    <n v="93946"/>
    <n v="61"/>
    <x v="2"/>
  </r>
  <r>
    <n v="20611"/>
    <n v="90"/>
    <x v="2"/>
  </r>
  <r>
    <n v="94606"/>
    <n v="47"/>
    <x v="1"/>
  </r>
  <r>
    <n v="15070"/>
    <n v="211"/>
    <x v="0"/>
  </r>
  <r>
    <n v="58892"/>
    <n v="77"/>
    <x v="2"/>
  </r>
  <r>
    <n v="79468"/>
    <n v="155"/>
    <x v="0"/>
  </r>
  <r>
    <n v="54475"/>
    <n v="62"/>
    <x v="2"/>
  </r>
  <r>
    <n v="41042"/>
    <n v="116"/>
    <x v="0"/>
  </r>
  <r>
    <n v="26661"/>
    <n v="224"/>
    <x v="0"/>
  </r>
  <r>
    <n v="93803"/>
    <n v="219"/>
    <x v="0"/>
  </r>
  <r>
    <n v="25447"/>
    <n v="24"/>
    <x v="3"/>
  </r>
  <r>
    <n v="34371"/>
    <n v="17"/>
    <x v="3"/>
  </r>
  <r>
    <n v="97916"/>
    <n v="161"/>
    <x v="0"/>
  </r>
  <r>
    <n v="90552"/>
    <n v="49"/>
    <x v="1"/>
  </r>
  <r>
    <n v="48824"/>
    <n v="27"/>
    <x v="3"/>
  </r>
  <r>
    <n v="67720"/>
    <n v="196"/>
    <x v="0"/>
  </r>
  <r>
    <n v="75373"/>
    <n v="0"/>
    <x v="4"/>
  </r>
  <r>
    <n v="20572"/>
    <n v="42"/>
    <x v="1"/>
  </r>
  <r>
    <n v="70295"/>
    <n v="245"/>
    <x v="0"/>
  </r>
  <r>
    <n v="54668"/>
    <n v="200"/>
    <x v="0"/>
  </r>
  <r>
    <n v="25686"/>
    <n v="213"/>
    <x v="0"/>
  </r>
  <r>
    <n v="96711"/>
    <n v="71"/>
    <x v="2"/>
  </r>
  <r>
    <n v="50292"/>
    <n v="96"/>
    <x v="0"/>
  </r>
  <r>
    <n v="91892"/>
    <n v="66"/>
    <x v="2"/>
  </r>
  <r>
    <n v="73707"/>
    <n v="234"/>
    <x v="0"/>
  </r>
  <r>
    <n v="21993"/>
    <n v="1"/>
    <x v="3"/>
  </r>
  <r>
    <n v="27162"/>
    <n v="210"/>
    <x v="0"/>
  </r>
  <r>
    <n v="95309"/>
    <n v="255"/>
    <x v="0"/>
  </r>
  <r>
    <n v="90177"/>
    <n v="185"/>
    <x v="0"/>
  </r>
  <r>
    <n v="82177"/>
    <n v="98"/>
    <x v="0"/>
  </r>
  <r>
    <n v="42282"/>
    <n v="228"/>
    <x v="0"/>
  </r>
  <r>
    <n v="90382"/>
    <n v="41"/>
    <x v="1"/>
  </r>
  <r>
    <n v="74288"/>
    <n v="27"/>
    <x v="3"/>
  </r>
  <r>
    <n v="93110"/>
    <n v="146"/>
    <x v="0"/>
  </r>
  <r>
    <n v="90581"/>
    <n v="119"/>
    <x v="0"/>
  </r>
  <r>
    <n v="94347"/>
    <n v="12"/>
    <x v="3"/>
  </r>
  <r>
    <n v="20225"/>
    <n v="78"/>
    <x v="2"/>
  </r>
  <r>
    <n v="30388"/>
    <n v="55"/>
    <x v="1"/>
  </r>
  <r>
    <n v="90825"/>
    <n v="124"/>
    <x v="0"/>
  </r>
  <r>
    <n v="40297"/>
    <n v="31"/>
    <x v="1"/>
  </r>
  <r>
    <n v="95690"/>
    <n v="174"/>
    <x v="0"/>
  </r>
  <r>
    <n v="22325"/>
    <n v="75"/>
    <x v="2"/>
  </r>
  <r>
    <n v="85906"/>
    <n v="35"/>
    <x v="1"/>
  </r>
  <r>
    <n v="86503"/>
    <n v="237"/>
    <x v="0"/>
  </r>
  <r>
    <n v="97971"/>
    <n v="214"/>
    <x v="0"/>
  </r>
  <r>
    <n v="16694"/>
    <n v="71"/>
    <x v="2"/>
  </r>
  <r>
    <n v="47265"/>
    <n v="46"/>
    <x v="1"/>
  </r>
  <r>
    <n v="30237"/>
    <n v="129"/>
    <x v="0"/>
  </r>
  <r>
    <n v="62029"/>
    <n v="76"/>
    <x v="2"/>
  </r>
  <r>
    <n v="20524"/>
    <n v="112"/>
    <x v="0"/>
  </r>
  <r>
    <n v="57019"/>
    <n v="196"/>
    <x v="0"/>
  </r>
  <r>
    <n v="51986"/>
    <n v="186"/>
    <x v="0"/>
  </r>
  <r>
    <n v="24027"/>
    <n v="199"/>
    <x v="0"/>
  </r>
  <r>
    <n v="21380"/>
    <n v="56"/>
    <x v="1"/>
  </r>
  <r>
    <n v="71986"/>
    <n v="64"/>
    <x v="2"/>
  </r>
  <r>
    <n v="91208"/>
    <n v="214"/>
    <x v="0"/>
  </r>
  <r>
    <n v="46640"/>
    <n v="179"/>
    <x v="0"/>
  </r>
  <r>
    <n v="89568"/>
    <n v="104"/>
    <x v="0"/>
  </r>
  <r>
    <n v="51768"/>
    <n v="16"/>
    <x v="3"/>
  </r>
  <r>
    <n v="40565"/>
    <n v="107"/>
    <x v="0"/>
  </r>
  <r>
    <n v="30011"/>
    <n v="236"/>
    <x v="0"/>
  </r>
  <r>
    <n v="75871"/>
    <n v="156"/>
    <x v="0"/>
  </r>
  <r>
    <n v="43767"/>
    <n v="86"/>
    <x v="2"/>
  </r>
  <r>
    <n v="60383"/>
    <n v="104"/>
    <x v="0"/>
  </r>
  <r>
    <n v="95940"/>
    <n v="255"/>
    <x v="0"/>
  </r>
  <r>
    <n v="30633"/>
    <n v="161"/>
    <x v="0"/>
  </r>
  <r>
    <n v="74214"/>
    <n v="181"/>
    <x v="0"/>
  </r>
  <r>
    <n v="66590"/>
    <n v="98"/>
    <x v="0"/>
  </r>
  <r>
    <n v="10119"/>
    <n v="18"/>
    <x v="3"/>
  </r>
  <r>
    <n v="28456"/>
    <n v="174"/>
    <x v="0"/>
  </r>
  <r>
    <n v="54531"/>
    <n v="228"/>
    <x v="0"/>
  </r>
  <r>
    <n v="43323"/>
    <n v="210"/>
    <x v="0"/>
  </r>
  <r>
    <n v="48586"/>
    <n v="88"/>
    <x v="2"/>
  </r>
  <r>
    <n v="67084"/>
    <n v="230"/>
    <x v="0"/>
  </r>
  <r>
    <n v="57971"/>
    <n v="236"/>
    <x v="0"/>
  </r>
  <r>
    <n v="74843"/>
    <n v="199"/>
    <x v="0"/>
  </r>
  <r>
    <n v="92844"/>
    <n v="100"/>
    <x v="0"/>
  </r>
  <r>
    <n v="50290"/>
    <n v="110"/>
    <x v="0"/>
  </r>
  <r>
    <n v="17532"/>
    <n v="4"/>
    <x v="3"/>
  </r>
  <r>
    <n v="44876"/>
    <n v="97"/>
    <x v="0"/>
  </r>
  <r>
    <n v="26624"/>
    <n v="23"/>
    <x v="3"/>
  </r>
  <r>
    <n v="42520"/>
    <n v="246"/>
    <x v="0"/>
  </r>
  <r>
    <n v="30716"/>
    <n v="72"/>
    <x v="2"/>
  </r>
  <r>
    <n v="35919"/>
    <n v="207"/>
    <x v="0"/>
  </r>
  <r>
    <n v="80384"/>
    <n v="69"/>
    <x v="2"/>
  </r>
  <r>
    <n v="66468"/>
    <n v="121"/>
    <x v="0"/>
  </r>
  <r>
    <n v="59550"/>
    <n v="165"/>
    <x v="0"/>
  </r>
  <r>
    <n v="34893"/>
    <n v="13"/>
    <x v="3"/>
  </r>
  <r>
    <n v="80693"/>
    <n v="255"/>
    <x v="0"/>
  </r>
  <r>
    <n v="62949"/>
    <n v="0"/>
    <x v="4"/>
  </r>
  <r>
    <n v="32061"/>
    <n v="249"/>
    <x v="0"/>
  </r>
  <r>
    <n v="80702"/>
    <n v="254"/>
    <x v="0"/>
  </r>
  <r>
    <n v="88577"/>
    <n v="182"/>
    <x v="0"/>
  </r>
  <r>
    <n v="91659"/>
    <n v="102"/>
    <x v="0"/>
  </r>
  <r>
    <n v="72837"/>
    <n v="73"/>
    <x v="2"/>
  </r>
  <r>
    <n v="66326"/>
    <n v="52"/>
    <x v="1"/>
  </r>
  <r>
    <n v="73784"/>
    <n v="91"/>
    <x v="0"/>
  </r>
  <r>
    <n v="10201"/>
    <n v="183"/>
    <x v="0"/>
  </r>
  <r>
    <n v="40890"/>
    <n v="117"/>
    <x v="0"/>
  </r>
  <r>
    <n v="32008"/>
    <n v="98"/>
    <x v="0"/>
  </r>
  <r>
    <n v="87828"/>
    <n v="6"/>
    <x v="3"/>
  </r>
  <r>
    <n v="40472"/>
    <n v="34"/>
    <x v="1"/>
  </r>
  <r>
    <n v="10513"/>
    <n v="175"/>
    <x v="0"/>
  </r>
  <r>
    <n v="87776"/>
    <n v="122"/>
    <x v="0"/>
  </r>
  <r>
    <n v="97482"/>
    <n v="100"/>
    <x v="0"/>
  </r>
  <r>
    <n v="60444"/>
    <n v="147"/>
    <x v="0"/>
  </r>
  <r>
    <n v="88501"/>
    <n v="205"/>
    <x v="0"/>
  </r>
  <r>
    <n v="69124"/>
    <n v="99"/>
    <x v="0"/>
  </r>
  <r>
    <n v="80924"/>
    <n v="178"/>
    <x v="0"/>
  </r>
  <r>
    <n v="75814"/>
    <n v="200"/>
    <x v="0"/>
  </r>
  <r>
    <n v="80365"/>
    <n v="70"/>
    <x v="2"/>
  </r>
  <r>
    <n v="60774"/>
    <n v="239"/>
    <x v="0"/>
  </r>
  <r>
    <n v="41414"/>
    <n v="248"/>
    <x v="0"/>
  </r>
  <r>
    <n v="27159"/>
    <n v="252"/>
    <x v="0"/>
  </r>
  <r>
    <n v="42308"/>
    <n v="157"/>
    <x v="0"/>
  </r>
  <r>
    <n v="18926"/>
    <n v="164"/>
    <x v="0"/>
  </r>
  <r>
    <n v="33118"/>
    <n v="22"/>
    <x v="3"/>
  </r>
  <r>
    <n v="63075"/>
    <n v="145"/>
    <x v="0"/>
  </r>
  <r>
    <n v="92220"/>
    <n v="22"/>
    <x v="3"/>
  </r>
  <r>
    <n v="20895"/>
    <n v="52"/>
    <x v="1"/>
  </r>
  <r>
    <n v="89668"/>
    <n v="245"/>
    <x v="0"/>
  </r>
  <r>
    <n v="16075"/>
    <n v="11"/>
    <x v="3"/>
  </r>
  <r>
    <n v="18549"/>
    <n v="168"/>
    <x v="0"/>
  </r>
  <r>
    <n v="52616"/>
    <n v="19"/>
    <x v="3"/>
  </r>
  <r>
    <n v="76139"/>
    <n v="124"/>
    <x v="0"/>
  </r>
  <r>
    <n v="30024"/>
    <n v="2"/>
    <x v="3"/>
  </r>
  <r>
    <n v="50787"/>
    <n v="78"/>
    <x v="2"/>
  </r>
  <r>
    <n v="25006"/>
    <n v="168"/>
    <x v="0"/>
  </r>
  <r>
    <n v="57349"/>
    <n v="166"/>
    <x v="0"/>
  </r>
  <r>
    <n v="71603"/>
    <n v="255"/>
    <x v="0"/>
  </r>
  <r>
    <n v="30050"/>
    <n v="163"/>
    <x v="0"/>
  </r>
  <r>
    <n v="79321"/>
    <n v="147"/>
    <x v="0"/>
  </r>
  <r>
    <n v="32394"/>
    <n v="102"/>
    <x v="0"/>
  </r>
  <r>
    <n v="40844"/>
    <n v="234"/>
    <x v="0"/>
  </r>
  <r>
    <n v="20396"/>
    <n v="61"/>
    <x v="2"/>
  </r>
  <r>
    <n v="32269"/>
    <n v="162"/>
    <x v="0"/>
  </r>
  <r>
    <n v="96638"/>
    <n v="182"/>
    <x v="0"/>
  </r>
  <r>
    <n v="70542"/>
    <n v="49"/>
    <x v="1"/>
  </r>
  <r>
    <n v="54656"/>
    <n v="15"/>
    <x v="3"/>
  </r>
  <r>
    <n v="19182"/>
    <n v="161"/>
    <x v="0"/>
  </r>
  <r>
    <n v="50734"/>
    <n v="18"/>
    <x v="3"/>
  </r>
  <r>
    <n v="84051"/>
    <n v="88"/>
    <x v="2"/>
  </r>
  <r>
    <n v="99491"/>
    <n v="132"/>
    <x v="0"/>
  </r>
  <r>
    <n v="52140"/>
    <n v="78"/>
    <x v="2"/>
  </r>
  <r>
    <n v="71575"/>
    <n v="107"/>
    <x v="0"/>
  </r>
  <r>
    <n v="88199"/>
    <n v="108"/>
    <x v="0"/>
  </r>
  <r>
    <n v="64860"/>
    <n v="232"/>
    <x v="0"/>
  </r>
  <r>
    <n v="94093"/>
    <n v="188"/>
    <x v="0"/>
  </r>
  <r>
    <n v="62640"/>
    <n v="45"/>
    <x v="1"/>
  </r>
  <r>
    <n v="81420"/>
    <n v="94"/>
    <x v="0"/>
  </r>
  <r>
    <n v="49123"/>
    <n v="153"/>
    <x v="0"/>
  </r>
  <r>
    <n v="85391"/>
    <n v="116"/>
    <x v="0"/>
  </r>
  <r>
    <n v="77578"/>
    <n v="152"/>
    <x v="0"/>
  </r>
  <r>
    <n v="93262"/>
    <n v="29"/>
    <x v="3"/>
  </r>
  <r>
    <n v="53487"/>
    <n v="205"/>
    <x v="0"/>
  </r>
  <r>
    <n v="73485"/>
    <n v="210"/>
    <x v="0"/>
  </r>
  <r>
    <n v="24326"/>
    <n v="175"/>
    <x v="0"/>
  </r>
  <r>
    <n v="62569"/>
    <n v="165"/>
    <x v="0"/>
  </r>
  <r>
    <n v="83470"/>
    <n v="98"/>
    <x v="0"/>
  </r>
  <r>
    <n v="34163"/>
    <n v="98"/>
    <x v="0"/>
  </r>
  <r>
    <n v="28833"/>
    <n v="11"/>
    <x v="3"/>
  </r>
  <r>
    <n v="80013"/>
    <n v="156"/>
    <x v="0"/>
  </r>
  <r>
    <n v="12094"/>
    <n v="248"/>
    <x v="0"/>
  </r>
  <r>
    <n v="79407"/>
    <n v="201"/>
    <x v="0"/>
  </r>
  <r>
    <n v="64644"/>
    <n v="186"/>
    <x v="0"/>
  </r>
  <r>
    <n v="69518"/>
    <n v="35"/>
    <x v="1"/>
  </r>
  <r>
    <n v="62717"/>
    <n v="188"/>
    <x v="0"/>
  </r>
  <r>
    <n v="87773"/>
    <n v="72"/>
    <x v="2"/>
  </r>
  <r>
    <n v="80434"/>
    <n v="107"/>
    <x v="0"/>
  </r>
  <r>
    <n v="44637"/>
    <n v="118"/>
    <x v="0"/>
  </r>
  <r>
    <n v="72069"/>
    <n v="149"/>
    <x v="0"/>
  </r>
  <r>
    <n v="69291"/>
    <n v="27"/>
    <x v="3"/>
  </r>
  <r>
    <n v="59519"/>
    <n v="121"/>
    <x v="0"/>
  </r>
  <r>
    <n v="76499"/>
    <n v="64"/>
    <x v="2"/>
  </r>
  <r>
    <n v="71054"/>
    <n v="54"/>
    <x v="1"/>
  </r>
  <r>
    <n v="25880"/>
    <n v="193"/>
    <x v="0"/>
  </r>
  <r>
    <n v="20757"/>
    <n v="229"/>
    <x v="0"/>
  </r>
  <r>
    <n v="24977"/>
    <n v="21"/>
    <x v="3"/>
  </r>
  <r>
    <n v="21610"/>
    <n v="81"/>
    <x v="2"/>
  </r>
  <r>
    <n v="34225"/>
    <n v="140"/>
    <x v="0"/>
  </r>
  <r>
    <n v="87958"/>
    <n v="72"/>
    <x v="2"/>
  </r>
  <r>
    <n v="53200"/>
    <n v="111"/>
    <x v="0"/>
  </r>
  <r>
    <n v="36203"/>
    <n v="166"/>
    <x v="0"/>
  </r>
  <r>
    <n v="69126"/>
    <n v="152"/>
    <x v="0"/>
  </r>
  <r>
    <n v="20937"/>
    <n v="118"/>
    <x v="0"/>
  </r>
  <r>
    <n v="55068"/>
    <n v="215"/>
    <x v="0"/>
  </r>
  <r>
    <n v="91032"/>
    <n v="65"/>
    <x v="2"/>
  </r>
  <r>
    <n v="40938"/>
    <n v="211"/>
    <x v="0"/>
  </r>
  <r>
    <n v="47261"/>
    <n v="107"/>
    <x v="0"/>
  </r>
  <r>
    <n v="30782"/>
    <n v="77"/>
    <x v="2"/>
  </r>
  <r>
    <n v="52065"/>
    <n v="19"/>
    <x v="3"/>
  </r>
  <r>
    <n v="24360"/>
    <n v="18"/>
    <x v="3"/>
  </r>
  <r>
    <n v="65533"/>
    <n v="236"/>
    <x v="0"/>
  </r>
  <r>
    <n v="59253"/>
    <n v="161"/>
    <x v="0"/>
  </r>
  <r>
    <n v="13768"/>
    <n v="246"/>
    <x v="0"/>
  </r>
  <r>
    <n v="28868"/>
    <n v="11"/>
    <x v="3"/>
  </r>
  <r>
    <n v="46007"/>
    <n v="224"/>
    <x v="0"/>
  </r>
  <r>
    <n v="24604"/>
    <n v="198"/>
    <x v="0"/>
  </r>
  <r>
    <n v="88902"/>
    <n v="78"/>
    <x v="2"/>
  </r>
  <r>
    <n v="12804"/>
    <n v="159"/>
    <x v="0"/>
  </r>
  <r>
    <n v="30661"/>
    <n v="17"/>
    <x v="3"/>
  </r>
  <r>
    <n v="83528"/>
    <n v="103"/>
    <x v="0"/>
  </r>
  <r>
    <n v="22594"/>
    <n v="251"/>
    <x v="0"/>
  </r>
  <r>
    <n v="76012"/>
    <n v="236"/>
    <x v="0"/>
  </r>
  <r>
    <n v="66607"/>
    <n v="253"/>
    <x v="0"/>
  </r>
  <r>
    <n v="22016"/>
    <n v="146"/>
    <x v="0"/>
  </r>
  <r>
    <n v="30103"/>
    <n v="101"/>
    <x v="0"/>
  </r>
  <r>
    <n v="59825"/>
    <n v="253"/>
    <x v="0"/>
  </r>
  <r>
    <n v="50425"/>
    <n v="16"/>
    <x v="3"/>
  </r>
  <r>
    <n v="37982"/>
    <n v="111"/>
    <x v="0"/>
  </r>
  <r>
    <n v="13584"/>
    <n v="67"/>
    <x v="2"/>
  </r>
  <r>
    <n v="87602"/>
    <n v="128"/>
    <x v="0"/>
  </r>
  <r>
    <n v="10618"/>
    <n v="92"/>
    <x v="0"/>
  </r>
  <r>
    <n v="35652"/>
    <n v="177"/>
    <x v="0"/>
  </r>
  <r>
    <n v="84022"/>
    <n v="233"/>
    <x v="0"/>
  </r>
  <r>
    <n v="53045"/>
    <n v="33"/>
    <x v="1"/>
  </r>
  <r>
    <n v="75130"/>
    <n v="95"/>
    <x v="0"/>
  </r>
  <r>
    <n v="90635"/>
    <n v="73"/>
    <x v="2"/>
  </r>
  <r>
    <n v="64899"/>
    <n v="86"/>
    <x v="2"/>
  </r>
  <r>
    <n v="60189"/>
    <n v="76"/>
    <x v="2"/>
  </r>
  <r>
    <n v="67629"/>
    <n v="86"/>
    <x v="2"/>
  </r>
  <r>
    <n v="56098"/>
    <n v="137"/>
    <x v="0"/>
  </r>
  <r>
    <n v="59962"/>
    <n v="143"/>
    <x v="0"/>
  </r>
  <r>
    <n v="69917"/>
    <n v="114"/>
    <x v="0"/>
  </r>
  <r>
    <n v="41463"/>
    <n v="130"/>
    <x v="0"/>
  </r>
  <r>
    <n v="14920"/>
    <n v="12"/>
    <x v="3"/>
  </r>
  <r>
    <n v="76030"/>
    <n v="153"/>
    <x v="0"/>
  </r>
  <r>
    <n v="64711"/>
    <n v="60"/>
    <x v="1"/>
  </r>
  <r>
    <n v="73010"/>
    <n v="168"/>
    <x v="0"/>
  </r>
  <r>
    <n v="95107"/>
    <n v="34"/>
    <x v="1"/>
  </r>
  <r>
    <n v="37459"/>
    <n v="47"/>
    <x v="1"/>
  </r>
  <r>
    <n v="72184"/>
    <n v="215"/>
    <x v="0"/>
  </r>
  <r>
    <n v="38672"/>
    <n v="56"/>
    <x v="1"/>
  </r>
  <r>
    <n v="28651"/>
    <n v="25"/>
    <x v="3"/>
  </r>
  <r>
    <n v="27561"/>
    <n v="12"/>
    <x v="3"/>
  </r>
  <r>
    <n v="90747"/>
    <n v="185"/>
    <x v="0"/>
  </r>
  <r>
    <n v="41377"/>
    <n v="245"/>
    <x v="0"/>
  </r>
  <r>
    <n v="94832"/>
    <n v="201"/>
    <x v="0"/>
  </r>
  <r>
    <n v="13125"/>
    <n v="83"/>
    <x v="2"/>
  </r>
  <r>
    <n v="72035"/>
    <n v="5"/>
    <x v="3"/>
  </r>
  <r>
    <n v="86630"/>
    <n v="108"/>
    <x v="0"/>
  </r>
  <r>
    <n v="61760"/>
    <n v="68"/>
    <x v="2"/>
  </r>
  <r>
    <n v="54734"/>
    <n v="224"/>
    <x v="0"/>
  </r>
  <r>
    <n v="45288"/>
    <n v="196"/>
    <x v="0"/>
  </r>
  <r>
    <n v="14108"/>
    <n v="168"/>
    <x v="0"/>
  </r>
  <r>
    <n v="66147"/>
    <n v="237"/>
    <x v="0"/>
  </r>
  <r>
    <n v="52291"/>
    <n v="77"/>
    <x v="2"/>
  </r>
  <r>
    <n v="38414"/>
    <n v="7"/>
    <x v="3"/>
  </r>
  <r>
    <n v="60917"/>
    <n v="34"/>
    <x v="1"/>
  </r>
  <r>
    <n v="20060"/>
    <n v="223"/>
    <x v="0"/>
  </r>
  <r>
    <n v="49447"/>
    <n v="96"/>
    <x v="0"/>
  </r>
  <r>
    <n v="45919"/>
    <n v="78"/>
    <x v="2"/>
  </r>
  <r>
    <n v="30647"/>
    <n v="198"/>
    <x v="0"/>
  </r>
  <r>
    <n v="38648"/>
    <n v="41"/>
    <x v="1"/>
  </r>
  <r>
    <n v="49257"/>
    <n v="183"/>
    <x v="0"/>
  </r>
  <r>
    <n v="44908"/>
    <n v="32"/>
    <x v="1"/>
  </r>
  <r>
    <n v="58339"/>
    <n v="220"/>
    <x v="0"/>
  </r>
  <r>
    <n v="87812"/>
    <n v="97"/>
    <x v="0"/>
  </r>
  <r>
    <n v="84489"/>
    <n v="33"/>
    <x v="1"/>
  </r>
  <r>
    <n v="49490"/>
    <n v="211"/>
    <x v="0"/>
  </r>
  <r>
    <n v="27240"/>
    <n v="48"/>
    <x v="1"/>
  </r>
  <r>
    <n v="87571"/>
    <n v="108"/>
    <x v="0"/>
  </r>
  <r>
    <n v="80349"/>
    <n v="68"/>
    <x v="2"/>
  </r>
  <r>
    <n v="96480"/>
    <n v="131"/>
    <x v="0"/>
  </r>
  <r>
    <n v="21734"/>
    <n v="40"/>
    <x v="1"/>
  </r>
  <r>
    <n v="98362"/>
    <n v="39"/>
    <x v="1"/>
  </r>
  <r>
    <n v="12164"/>
    <n v="64"/>
    <x v="2"/>
  </r>
  <r>
    <n v="30758"/>
    <n v="117"/>
    <x v="0"/>
  </r>
  <r>
    <n v="32778"/>
    <n v="184"/>
    <x v="0"/>
  </r>
  <r>
    <n v="72586"/>
    <n v="187"/>
    <x v="0"/>
  </r>
  <r>
    <n v="28707"/>
    <n v="254"/>
    <x v="0"/>
  </r>
  <r>
    <n v="16220"/>
    <n v="253"/>
    <x v="0"/>
  </r>
  <r>
    <n v="81962"/>
    <n v="114"/>
    <x v="0"/>
  </r>
  <r>
    <n v="10893"/>
    <n v="53"/>
    <x v="1"/>
  </r>
  <r>
    <n v="72087"/>
    <n v="171"/>
    <x v="0"/>
  </r>
  <r>
    <n v="84888"/>
    <n v="119"/>
    <x v="0"/>
  </r>
  <r>
    <n v="58524"/>
    <n v="145"/>
    <x v="0"/>
  </r>
  <r>
    <n v="93359"/>
    <n v="182"/>
    <x v="0"/>
  </r>
  <r>
    <n v="68296"/>
    <n v="162"/>
    <x v="0"/>
  </r>
  <r>
    <n v="84464"/>
    <n v="162"/>
    <x v="0"/>
  </r>
  <r>
    <n v="11298"/>
    <n v="201"/>
    <x v="0"/>
  </r>
  <r>
    <n v="30336"/>
    <n v="141"/>
    <x v="0"/>
  </r>
  <r>
    <n v="70263"/>
    <n v="74"/>
    <x v="2"/>
  </r>
  <r>
    <n v="92392"/>
    <n v="172"/>
    <x v="0"/>
  </r>
  <r>
    <n v="33174"/>
    <n v="152"/>
    <x v="0"/>
  </r>
  <r>
    <n v="73514"/>
    <n v="22"/>
    <x v="3"/>
  </r>
  <r>
    <n v="99435"/>
    <n v="181"/>
    <x v="0"/>
  </r>
  <r>
    <n v="75148"/>
    <n v="203"/>
    <x v="0"/>
  </r>
  <r>
    <n v="22172"/>
    <n v="143"/>
    <x v="0"/>
  </r>
  <r>
    <n v="82047"/>
    <n v="0"/>
    <x v="4"/>
  </r>
  <r>
    <n v="16701"/>
    <n v="96"/>
    <x v="0"/>
  </r>
  <r>
    <n v="51068"/>
    <n v="144"/>
    <x v="0"/>
  </r>
  <r>
    <n v="69170"/>
    <n v="247"/>
    <x v="0"/>
  </r>
  <r>
    <n v="59613"/>
    <n v="141"/>
    <x v="0"/>
  </r>
  <r>
    <n v="85036"/>
    <n v="224"/>
    <x v="0"/>
  </r>
  <r>
    <n v="79497"/>
    <n v="131"/>
    <x v="0"/>
  </r>
  <r>
    <n v="93655"/>
    <n v="100"/>
    <x v="0"/>
  </r>
  <r>
    <n v="44207"/>
    <n v="248"/>
    <x v="0"/>
  </r>
  <r>
    <n v="81605"/>
    <n v="100"/>
    <x v="0"/>
  </r>
  <r>
    <n v="37542"/>
    <n v="96"/>
    <x v="0"/>
  </r>
  <r>
    <n v="23878"/>
    <n v="169"/>
    <x v="0"/>
  </r>
  <r>
    <n v="66391"/>
    <n v="152"/>
    <x v="0"/>
  </r>
  <r>
    <n v="72829"/>
    <n v="249"/>
    <x v="0"/>
  </r>
  <r>
    <n v="85386"/>
    <n v="55"/>
    <x v="1"/>
  </r>
  <r>
    <n v="79503"/>
    <n v="1"/>
    <x v="3"/>
  </r>
  <r>
    <n v="21780"/>
    <n v="175"/>
    <x v="0"/>
  </r>
  <r>
    <n v="14455"/>
    <n v="170"/>
    <x v="0"/>
  </r>
  <r>
    <n v="40793"/>
    <n v="87"/>
    <x v="2"/>
  </r>
  <r>
    <n v="44960"/>
    <n v="130"/>
    <x v="0"/>
  </r>
  <r>
    <n v="22650"/>
    <n v="47"/>
    <x v="1"/>
  </r>
  <r>
    <n v="30061"/>
    <n v="121"/>
    <x v="0"/>
  </r>
  <r>
    <n v="27708"/>
    <n v="230"/>
    <x v="0"/>
  </r>
  <r>
    <n v="45458"/>
    <n v="187"/>
    <x v="0"/>
  </r>
  <r>
    <n v="38756"/>
    <n v="186"/>
    <x v="0"/>
  </r>
  <r>
    <n v="71211"/>
    <n v="216"/>
    <x v="0"/>
  </r>
  <r>
    <n v="15806"/>
    <n v="4"/>
    <x v="3"/>
  </r>
  <r>
    <n v="26708"/>
    <n v="196"/>
    <x v="0"/>
  </r>
  <r>
    <n v="16666"/>
    <n v="57"/>
    <x v="1"/>
  </r>
  <r>
    <n v="63661"/>
    <n v="252"/>
    <x v="0"/>
  </r>
  <r>
    <n v="84849"/>
    <n v="189"/>
    <x v="0"/>
  </r>
  <r>
    <n v="16012"/>
    <n v="229"/>
    <x v="0"/>
  </r>
  <r>
    <n v="83981"/>
    <n v="202"/>
    <x v="0"/>
  </r>
  <r>
    <n v="25235"/>
    <n v="154"/>
    <x v="0"/>
  </r>
  <r>
    <n v="32024"/>
    <n v="39"/>
    <x v="1"/>
  </r>
  <r>
    <n v="77290"/>
    <n v="234"/>
    <x v="0"/>
  </r>
  <r>
    <n v="35569"/>
    <n v="205"/>
    <x v="0"/>
  </r>
  <r>
    <n v="15946"/>
    <n v="124"/>
    <x v="0"/>
  </r>
  <r>
    <n v="18958"/>
    <n v="219"/>
    <x v="0"/>
  </r>
  <r>
    <n v="71624"/>
    <n v="169"/>
    <x v="0"/>
  </r>
  <r>
    <n v="96928"/>
    <n v="213"/>
    <x v="0"/>
  </r>
  <r>
    <n v="24900"/>
    <n v="27"/>
    <x v="3"/>
  </r>
  <r>
    <n v="13705"/>
    <n v="156"/>
    <x v="0"/>
  </r>
  <r>
    <n v="78738"/>
    <n v="250"/>
    <x v="0"/>
  </r>
  <r>
    <n v="80005"/>
    <n v="100"/>
    <x v="0"/>
  </r>
  <r>
    <n v="66956"/>
    <n v="215"/>
    <x v="0"/>
  </r>
  <r>
    <n v="70070"/>
    <n v="98"/>
    <x v="0"/>
  </r>
  <r>
    <n v="86576"/>
    <n v="234"/>
    <x v="0"/>
  </r>
  <r>
    <n v="37422"/>
    <n v="52"/>
    <x v="1"/>
  </r>
  <r>
    <n v="31569"/>
    <n v="180"/>
    <x v="0"/>
  </r>
  <r>
    <n v="29551"/>
    <n v="117"/>
    <x v="0"/>
  </r>
  <r>
    <n v="64029"/>
    <n v="14"/>
    <x v="3"/>
  </r>
  <r>
    <n v="39326"/>
    <n v="214"/>
    <x v="0"/>
  </r>
  <r>
    <n v="17753"/>
    <n v="254"/>
    <x v="0"/>
  </r>
  <r>
    <n v="32278"/>
    <n v="66"/>
    <x v="2"/>
  </r>
  <r>
    <n v="19229"/>
    <n v="4"/>
    <x v="3"/>
  </r>
  <r>
    <n v="73415"/>
    <n v="31"/>
    <x v="1"/>
  </r>
  <r>
    <n v="74343"/>
    <n v="210"/>
    <x v="0"/>
  </r>
  <r>
    <n v="99978"/>
    <n v="88"/>
    <x v="2"/>
  </r>
  <r>
    <n v="51893"/>
    <n v="200"/>
    <x v="0"/>
  </r>
  <r>
    <n v="19281"/>
    <n v="176"/>
    <x v="0"/>
  </r>
  <r>
    <n v="87948"/>
    <n v="73"/>
    <x v="2"/>
  </r>
  <r>
    <n v="36186"/>
    <n v="60"/>
    <x v="1"/>
  </r>
  <r>
    <n v="47572"/>
    <n v="121"/>
    <x v="0"/>
  </r>
  <r>
    <n v="53992"/>
    <n v="4"/>
    <x v="3"/>
  </r>
  <r>
    <n v="32366"/>
    <n v="7"/>
    <x v="3"/>
  </r>
  <r>
    <n v="93414"/>
    <n v="22"/>
    <x v="3"/>
  </r>
  <r>
    <n v="57484"/>
    <n v="249"/>
    <x v="0"/>
  </r>
  <r>
    <n v="61987"/>
    <n v="164"/>
    <x v="0"/>
  </r>
  <r>
    <n v="72231"/>
    <n v="209"/>
    <x v="0"/>
  </r>
  <r>
    <n v="51624"/>
    <n v="5"/>
    <x v="3"/>
  </r>
  <r>
    <n v="25189"/>
    <n v="238"/>
    <x v="0"/>
  </r>
  <r>
    <n v="42410"/>
    <n v="227"/>
    <x v="0"/>
  </r>
  <r>
    <n v="43883"/>
    <n v="76"/>
    <x v="2"/>
  </r>
  <r>
    <n v="64542"/>
    <n v="3"/>
    <x v="3"/>
  </r>
  <r>
    <n v="82192"/>
    <n v="79"/>
    <x v="2"/>
  </r>
  <r>
    <n v="53669"/>
    <n v="16"/>
    <x v="3"/>
  </r>
  <r>
    <n v="87873"/>
    <n v="54"/>
    <x v="1"/>
  </r>
  <r>
    <n v="49996"/>
    <n v="115"/>
    <x v="0"/>
  </r>
  <r>
    <n v="64245"/>
    <n v="240"/>
    <x v="0"/>
  </r>
  <r>
    <n v="63873"/>
    <n v="136"/>
    <x v="0"/>
  </r>
  <r>
    <n v="23381"/>
    <n v="145"/>
    <x v="0"/>
  </r>
  <r>
    <n v="13607"/>
    <n v="117"/>
    <x v="0"/>
  </r>
  <r>
    <n v="69742"/>
    <n v="39"/>
    <x v="1"/>
  </r>
  <r>
    <n v="41991"/>
    <n v="31"/>
    <x v="1"/>
  </r>
  <r>
    <n v="70711"/>
    <n v="118"/>
    <x v="0"/>
  </r>
  <r>
    <n v="50631"/>
    <n v="138"/>
    <x v="0"/>
  </r>
  <r>
    <n v="68520"/>
    <n v="90"/>
    <x v="2"/>
  </r>
  <r>
    <n v="16983"/>
    <n v="27"/>
    <x v="3"/>
  </r>
  <r>
    <n v="45620"/>
    <n v="8"/>
    <x v="3"/>
  </r>
  <r>
    <n v="90882"/>
    <n v="62"/>
    <x v="2"/>
  </r>
  <r>
    <n v="22947"/>
    <n v="216"/>
    <x v="0"/>
  </r>
  <r>
    <n v="34903"/>
    <n v="36"/>
    <x v="1"/>
  </r>
  <r>
    <n v="61858"/>
    <n v="49"/>
    <x v="1"/>
  </r>
  <r>
    <n v="84679"/>
    <n v="109"/>
    <x v="0"/>
  </r>
  <r>
    <n v="36157"/>
    <n v="219"/>
    <x v="0"/>
  </r>
  <r>
    <n v="31345"/>
    <n v="37"/>
    <x v="1"/>
  </r>
  <r>
    <n v="10529"/>
    <n v="147"/>
    <x v="0"/>
  </r>
  <r>
    <n v="88816"/>
    <n v="54"/>
    <x v="1"/>
  </r>
  <r>
    <n v="65864"/>
    <n v="234"/>
    <x v="0"/>
  </r>
  <r>
    <n v="76052"/>
    <n v="158"/>
    <x v="0"/>
  </r>
  <r>
    <n v="58356"/>
    <n v="191"/>
    <x v="0"/>
  </r>
  <r>
    <n v="39534"/>
    <n v="253"/>
    <x v="0"/>
  </r>
  <r>
    <n v="58524"/>
    <n v="175"/>
    <x v="0"/>
  </r>
  <r>
    <n v="48483"/>
    <n v="2"/>
    <x v="3"/>
  </r>
  <r>
    <n v="62413"/>
    <n v="211"/>
    <x v="0"/>
  </r>
  <r>
    <n v="36957"/>
    <n v="60"/>
    <x v="1"/>
  </r>
  <r>
    <n v="54868"/>
    <n v="143"/>
    <x v="0"/>
  </r>
  <r>
    <n v="79157"/>
    <n v="210"/>
    <x v="0"/>
  </r>
  <r>
    <n v="68765"/>
    <n v="160"/>
    <x v="0"/>
  </r>
  <r>
    <n v="53398"/>
    <n v="234"/>
    <x v="0"/>
  </r>
  <r>
    <n v="69237"/>
    <n v="173"/>
    <x v="0"/>
  </r>
  <r>
    <n v="19632"/>
    <n v="166"/>
    <x v="0"/>
  </r>
  <r>
    <n v="38770"/>
    <n v="216"/>
    <x v="0"/>
  </r>
  <r>
    <n v="60065"/>
    <n v="23"/>
    <x v="3"/>
  </r>
  <r>
    <n v="71845"/>
    <n v="0"/>
    <x v="4"/>
  </r>
  <r>
    <n v="12890"/>
    <n v="82"/>
    <x v="2"/>
  </r>
  <r>
    <n v="21218"/>
    <n v="65"/>
    <x v="2"/>
  </r>
  <r>
    <n v="44239"/>
    <n v="122"/>
    <x v="0"/>
  </r>
  <r>
    <n v="62358"/>
    <n v="10"/>
    <x v="3"/>
  </r>
  <r>
    <n v="75876"/>
    <n v="120"/>
    <x v="0"/>
  </r>
  <r>
    <n v="24922"/>
    <n v="20"/>
    <x v="3"/>
  </r>
  <r>
    <n v="76090"/>
    <n v="246"/>
    <x v="0"/>
  </r>
  <r>
    <n v="46377"/>
    <n v="208"/>
    <x v="0"/>
  </r>
  <r>
    <n v="72865"/>
    <n v="46"/>
    <x v="1"/>
  </r>
  <r>
    <n v="49908"/>
    <n v="177"/>
    <x v="0"/>
  </r>
  <r>
    <n v="71655"/>
    <n v="101"/>
    <x v="0"/>
  </r>
  <r>
    <n v="13337"/>
    <n v="209"/>
    <x v="0"/>
  </r>
  <r>
    <n v="50414"/>
    <n v="67"/>
    <x v="2"/>
  </r>
  <r>
    <n v="14035"/>
    <n v="133"/>
    <x v="0"/>
  </r>
  <r>
    <n v="82402"/>
    <n v="97"/>
    <x v="0"/>
  </r>
  <r>
    <n v="85242"/>
    <n v="57"/>
    <x v="1"/>
  </r>
  <r>
    <n v="77278"/>
    <n v="232"/>
    <x v="0"/>
  </r>
  <r>
    <n v="98131"/>
    <n v="222"/>
    <x v="0"/>
  </r>
  <r>
    <n v="59718"/>
    <n v="199"/>
    <x v="0"/>
  </r>
  <r>
    <n v="22040"/>
    <n v="87"/>
    <x v="2"/>
  </r>
  <r>
    <n v="51211"/>
    <n v="66"/>
    <x v="2"/>
  </r>
  <r>
    <n v="18277"/>
    <n v="123"/>
    <x v="0"/>
  </r>
  <r>
    <n v="85865"/>
    <n v="101"/>
    <x v="0"/>
  </r>
  <r>
    <n v="24999"/>
    <n v="147"/>
    <x v="0"/>
  </r>
  <r>
    <n v="23526"/>
    <n v="148"/>
    <x v="0"/>
  </r>
  <r>
    <n v="16368"/>
    <n v="178"/>
    <x v="0"/>
  </r>
  <r>
    <n v="58542"/>
    <n v="3"/>
    <x v="3"/>
  </r>
  <r>
    <n v="79843"/>
    <n v="94"/>
    <x v="0"/>
  </r>
  <r>
    <n v="56223"/>
    <n v="121"/>
    <x v="0"/>
  </r>
  <r>
    <n v="22709"/>
    <n v="88"/>
    <x v="2"/>
  </r>
  <r>
    <n v="91519"/>
    <n v="64"/>
    <x v="2"/>
  </r>
  <r>
    <n v="77655"/>
    <n v="89"/>
    <x v="2"/>
  </r>
  <r>
    <n v="10202"/>
    <n v="32"/>
    <x v="1"/>
  </r>
  <r>
    <n v="90564"/>
    <n v="154"/>
    <x v="0"/>
  </r>
  <r>
    <n v="54014"/>
    <n v="26"/>
    <x v="3"/>
  </r>
  <r>
    <n v="61872"/>
    <n v="10"/>
    <x v="3"/>
  </r>
  <r>
    <n v="34410"/>
    <n v="68"/>
    <x v="2"/>
  </r>
  <r>
    <n v="82299"/>
    <n v="115"/>
    <x v="0"/>
  </r>
  <r>
    <n v="51637"/>
    <n v="118"/>
    <x v="0"/>
  </r>
  <r>
    <n v="78845"/>
    <n v="80"/>
    <x v="2"/>
  </r>
  <r>
    <n v="95971"/>
    <n v="153"/>
    <x v="0"/>
  </r>
  <r>
    <n v="19565"/>
    <n v="34"/>
    <x v="1"/>
  </r>
  <r>
    <n v="11820"/>
    <n v="224"/>
    <x v="0"/>
  </r>
  <r>
    <n v="40616"/>
    <n v="77"/>
    <x v="2"/>
  </r>
  <r>
    <n v="52839"/>
    <n v="225"/>
    <x v="0"/>
  </r>
  <r>
    <n v="80800"/>
    <n v="191"/>
    <x v="0"/>
  </r>
  <r>
    <n v="26756"/>
    <n v="196"/>
    <x v="0"/>
  </r>
  <r>
    <n v="40746"/>
    <n v="70"/>
    <x v="2"/>
  </r>
  <r>
    <n v="94579"/>
    <n v="202"/>
    <x v="0"/>
  </r>
  <r>
    <n v="36386"/>
    <n v="5"/>
    <x v="3"/>
  </r>
  <r>
    <n v="41087"/>
    <n v="178"/>
    <x v="0"/>
  </r>
  <r>
    <n v="82821"/>
    <n v="222"/>
    <x v="0"/>
  </r>
  <r>
    <n v="49898"/>
    <n v="89"/>
    <x v="2"/>
  </r>
  <r>
    <n v="89514"/>
    <n v="173"/>
    <x v="0"/>
  </r>
  <r>
    <n v="45789"/>
    <n v="94"/>
    <x v="0"/>
  </r>
  <r>
    <n v="42564"/>
    <n v="206"/>
    <x v="0"/>
  </r>
  <r>
    <n v="30171"/>
    <n v="173"/>
    <x v="0"/>
  </r>
  <r>
    <n v="18337"/>
    <n v="96"/>
    <x v="0"/>
  </r>
  <r>
    <n v="12487"/>
    <n v="19"/>
    <x v="3"/>
  </r>
  <r>
    <n v="81864"/>
    <n v="100"/>
    <x v="0"/>
  </r>
  <r>
    <n v="96038"/>
    <n v="92"/>
    <x v="0"/>
  </r>
  <r>
    <n v="75457"/>
    <n v="79"/>
    <x v="2"/>
  </r>
  <r>
    <n v="70564"/>
    <n v="20"/>
    <x v="3"/>
  </r>
  <r>
    <n v="35480"/>
    <n v="79"/>
    <x v="2"/>
  </r>
  <r>
    <n v="79777"/>
    <n v="9"/>
    <x v="3"/>
  </r>
  <r>
    <n v="45619"/>
    <n v="47"/>
    <x v="1"/>
  </r>
  <r>
    <n v="92222"/>
    <n v="166"/>
    <x v="0"/>
  </r>
  <r>
    <n v="12146"/>
    <n v="97"/>
    <x v="0"/>
  </r>
  <r>
    <n v="41036"/>
    <n v="212"/>
    <x v="0"/>
  </r>
  <r>
    <n v="15271"/>
    <n v="22"/>
    <x v="3"/>
  </r>
  <r>
    <n v="94713"/>
    <n v="255"/>
    <x v="0"/>
  </r>
  <r>
    <n v="51894"/>
    <n v="216"/>
    <x v="0"/>
  </r>
  <r>
    <n v="91278"/>
    <n v="82"/>
    <x v="2"/>
  </r>
  <r>
    <n v="34085"/>
    <n v="216"/>
    <x v="0"/>
  </r>
  <r>
    <n v="46897"/>
    <n v="171"/>
    <x v="0"/>
  </r>
  <r>
    <n v="69918"/>
    <n v="57"/>
    <x v="1"/>
  </r>
  <r>
    <n v="21727"/>
    <n v="188"/>
    <x v="0"/>
  </r>
  <r>
    <n v="51853"/>
    <n v="103"/>
    <x v="0"/>
  </r>
  <r>
    <n v="44024"/>
    <n v="178"/>
    <x v="0"/>
  </r>
  <r>
    <n v="46145"/>
    <n v="135"/>
    <x v="0"/>
  </r>
  <r>
    <n v="30745"/>
    <n v="47"/>
    <x v="1"/>
  </r>
  <r>
    <n v="22724"/>
    <n v="235"/>
    <x v="0"/>
  </r>
  <r>
    <n v="38907"/>
    <n v="173"/>
    <x v="0"/>
  </r>
  <r>
    <n v="87937"/>
    <n v="182"/>
    <x v="0"/>
  </r>
  <r>
    <n v="46689"/>
    <n v="60"/>
    <x v="1"/>
  </r>
  <r>
    <n v="55792"/>
    <n v="120"/>
    <x v="0"/>
  </r>
  <r>
    <n v="18791"/>
    <n v="244"/>
    <x v="0"/>
  </r>
  <r>
    <n v="68000"/>
    <n v="224"/>
    <x v="0"/>
  </r>
  <r>
    <n v="44529"/>
    <n v="187"/>
    <x v="0"/>
  </r>
  <r>
    <n v="22483"/>
    <n v="160"/>
    <x v="0"/>
  </r>
  <r>
    <n v="57039"/>
    <n v="244"/>
    <x v="0"/>
  </r>
  <r>
    <n v="19860"/>
    <n v="229"/>
    <x v="0"/>
  </r>
  <r>
    <n v="25711"/>
    <n v="240"/>
    <x v="0"/>
  </r>
  <r>
    <n v="79651"/>
    <n v="173"/>
    <x v="0"/>
  </r>
  <r>
    <n v="29836"/>
    <n v="177"/>
    <x v="0"/>
  </r>
  <r>
    <n v="72666"/>
    <n v="215"/>
    <x v="0"/>
  </r>
  <r>
    <n v="15134"/>
    <n v="225"/>
    <x v="0"/>
  </r>
  <r>
    <n v="34123"/>
    <n v="184"/>
    <x v="0"/>
  </r>
  <r>
    <n v="25199"/>
    <n v="186"/>
    <x v="0"/>
  </r>
  <r>
    <n v="35884"/>
    <n v="80"/>
    <x v="2"/>
  </r>
  <r>
    <n v="37555"/>
    <n v="107"/>
    <x v="0"/>
  </r>
  <r>
    <n v="35273"/>
    <n v="22"/>
    <x v="3"/>
  </r>
  <r>
    <n v="61731"/>
    <n v="206"/>
    <x v="0"/>
  </r>
  <r>
    <n v="81426"/>
    <n v="210"/>
    <x v="0"/>
  </r>
  <r>
    <n v="94639"/>
    <n v="158"/>
    <x v="0"/>
  </r>
  <r>
    <n v="15497"/>
    <n v="196"/>
    <x v="0"/>
  </r>
  <r>
    <n v="36811"/>
    <n v="84"/>
    <x v="2"/>
  </r>
  <r>
    <n v="95022"/>
    <n v="121"/>
    <x v="0"/>
  </r>
  <r>
    <n v="97060"/>
    <n v="190"/>
    <x v="0"/>
  </r>
  <r>
    <n v="35287"/>
    <n v="253"/>
    <x v="0"/>
  </r>
  <r>
    <n v="19359"/>
    <n v="157"/>
    <x v="0"/>
  </r>
  <r>
    <n v="33465"/>
    <n v="196"/>
    <x v="0"/>
  </r>
  <r>
    <n v="62726"/>
    <n v="150"/>
    <x v="0"/>
  </r>
  <r>
    <n v="76403"/>
    <n v="132"/>
    <x v="0"/>
  </r>
  <r>
    <n v="26154"/>
    <n v="66"/>
    <x v="2"/>
  </r>
  <r>
    <n v="34886"/>
    <n v="6"/>
    <x v="3"/>
  </r>
  <r>
    <n v="93995"/>
    <n v="217"/>
    <x v="0"/>
  </r>
  <r>
    <n v="30697"/>
    <n v="226"/>
    <x v="0"/>
  </r>
  <r>
    <n v="76313"/>
    <n v="142"/>
    <x v="0"/>
  </r>
  <r>
    <n v="15829"/>
    <n v="98"/>
    <x v="0"/>
  </r>
  <r>
    <n v="86022"/>
    <n v="8"/>
    <x v="3"/>
  </r>
  <r>
    <n v="48633"/>
    <n v="113"/>
    <x v="0"/>
  </r>
  <r>
    <n v="73236"/>
    <n v="85"/>
    <x v="2"/>
  </r>
  <r>
    <n v="84952"/>
    <n v="81"/>
    <x v="2"/>
  </r>
  <r>
    <n v="20361"/>
    <n v="105"/>
    <x v="0"/>
  </r>
  <r>
    <n v="38841"/>
    <n v="206"/>
    <x v="0"/>
  </r>
  <r>
    <n v="81044"/>
    <n v="155"/>
    <x v="0"/>
  </r>
  <r>
    <n v="29273"/>
    <n v="97"/>
    <x v="0"/>
  </r>
  <r>
    <n v="74734"/>
    <n v="99"/>
    <x v="0"/>
  </r>
  <r>
    <n v="61893"/>
    <n v="160"/>
    <x v="0"/>
  </r>
  <r>
    <n v="89811"/>
    <n v="25"/>
    <x v="3"/>
  </r>
  <r>
    <n v="53307"/>
    <n v="59"/>
    <x v="1"/>
  </r>
  <r>
    <n v="12834"/>
    <n v="221"/>
    <x v="0"/>
  </r>
  <r>
    <n v="92558"/>
    <n v="90"/>
    <x v="2"/>
  </r>
  <r>
    <n v="95786"/>
    <n v="125"/>
    <x v="0"/>
  </r>
  <r>
    <n v="36945"/>
    <n v="106"/>
    <x v="0"/>
  </r>
  <r>
    <n v="67496"/>
    <n v="183"/>
    <x v="0"/>
  </r>
  <r>
    <n v="51188"/>
    <n v="140"/>
    <x v="0"/>
  </r>
  <r>
    <n v="43228"/>
    <n v="187"/>
    <x v="0"/>
  </r>
  <r>
    <n v="88470"/>
    <n v="7"/>
    <x v="3"/>
  </r>
  <r>
    <n v="34347"/>
    <n v="192"/>
    <x v="0"/>
  </r>
  <r>
    <n v="36850"/>
    <n v="81"/>
    <x v="2"/>
  </r>
  <r>
    <n v="94079"/>
    <n v="225"/>
    <x v="0"/>
  </r>
  <r>
    <n v="47970"/>
    <n v="76"/>
    <x v="2"/>
  </r>
  <r>
    <n v="25224"/>
    <n v="239"/>
    <x v="0"/>
  </r>
  <r>
    <n v="61702"/>
    <n v="121"/>
    <x v="0"/>
  </r>
  <r>
    <n v="26623"/>
    <n v="230"/>
    <x v="0"/>
  </r>
  <r>
    <n v="85770"/>
    <n v="135"/>
    <x v="0"/>
  </r>
  <r>
    <n v="13802"/>
    <n v="173"/>
    <x v="0"/>
  </r>
  <r>
    <n v="39018"/>
    <n v="243"/>
    <x v="0"/>
  </r>
  <r>
    <n v="99979"/>
    <n v="29"/>
    <x v="3"/>
  </r>
  <r>
    <n v="10909"/>
    <n v="144"/>
    <x v="0"/>
  </r>
  <r>
    <n v="20552"/>
    <n v="157"/>
    <x v="0"/>
  </r>
  <r>
    <n v="72425"/>
    <n v="209"/>
    <x v="0"/>
  </r>
  <r>
    <n v="62912"/>
    <n v="222"/>
    <x v="0"/>
  </r>
  <r>
    <n v="10717"/>
    <n v="50"/>
    <x v="1"/>
  </r>
  <r>
    <n v="11896"/>
    <n v="5"/>
    <x v="3"/>
  </r>
  <r>
    <n v="74820"/>
    <n v="167"/>
    <x v="0"/>
  </r>
  <r>
    <n v="23011"/>
    <n v="219"/>
    <x v="0"/>
  </r>
  <r>
    <n v="42807"/>
    <n v="72"/>
    <x v="2"/>
  </r>
  <r>
    <n v="53429"/>
    <n v="40"/>
    <x v="1"/>
  </r>
  <r>
    <n v="36716"/>
    <n v="10"/>
    <x v="3"/>
  </r>
  <r>
    <n v="81839"/>
    <n v="2"/>
    <x v="3"/>
  </r>
  <r>
    <n v="26324"/>
    <n v="5"/>
    <x v="3"/>
  </r>
  <r>
    <n v="93575"/>
    <n v="238"/>
    <x v="0"/>
  </r>
  <r>
    <n v="48067"/>
    <n v="40"/>
    <x v="1"/>
  </r>
  <r>
    <n v="79521"/>
    <n v="24"/>
    <x v="3"/>
  </r>
  <r>
    <n v="34296"/>
    <n v="126"/>
    <x v="0"/>
  </r>
  <r>
    <n v="18078"/>
    <n v="129"/>
    <x v="0"/>
  </r>
  <r>
    <n v="24936"/>
    <n v="48"/>
    <x v="1"/>
  </r>
  <r>
    <n v="42897"/>
    <n v="146"/>
    <x v="0"/>
  </r>
  <r>
    <n v="23703"/>
    <n v="122"/>
    <x v="0"/>
  </r>
  <r>
    <n v="64673"/>
    <n v="56"/>
    <x v="1"/>
  </r>
  <r>
    <n v="19074"/>
    <n v="2"/>
    <x v="3"/>
  </r>
  <r>
    <n v="29028"/>
    <n v="146"/>
    <x v="0"/>
  </r>
  <r>
    <n v="85398"/>
    <n v="72"/>
    <x v="2"/>
  </r>
  <r>
    <n v="75946"/>
    <n v="197"/>
    <x v="0"/>
  </r>
  <r>
    <n v="88243"/>
    <n v="16"/>
    <x v="3"/>
  </r>
  <r>
    <n v="17163"/>
    <n v="235"/>
    <x v="0"/>
  </r>
  <r>
    <n v="51430"/>
    <n v="183"/>
    <x v="0"/>
  </r>
  <r>
    <n v="81172"/>
    <n v="67"/>
    <x v="2"/>
  </r>
  <r>
    <n v="48080"/>
    <n v="181"/>
    <x v="0"/>
  </r>
  <r>
    <n v="56090"/>
    <n v="33"/>
    <x v="1"/>
  </r>
  <r>
    <n v="56175"/>
    <n v="62"/>
    <x v="2"/>
  </r>
  <r>
    <n v="40802"/>
    <n v="104"/>
    <x v="0"/>
  </r>
  <r>
    <n v="78532"/>
    <n v="131"/>
    <x v="0"/>
  </r>
  <r>
    <n v="90195"/>
    <n v="120"/>
    <x v="0"/>
  </r>
  <r>
    <n v="59291"/>
    <n v="94"/>
    <x v="0"/>
  </r>
  <r>
    <n v="37533"/>
    <n v="197"/>
    <x v="0"/>
  </r>
  <r>
    <n v="62202"/>
    <n v="201"/>
    <x v="0"/>
  </r>
  <r>
    <n v="12727"/>
    <n v="43"/>
    <x v="1"/>
  </r>
  <r>
    <n v="41488"/>
    <n v="114"/>
    <x v="0"/>
  </r>
  <r>
    <n v="86929"/>
    <n v="3"/>
    <x v="3"/>
  </r>
  <r>
    <n v="98425"/>
    <n v="243"/>
    <x v="0"/>
  </r>
  <r>
    <n v="23858"/>
    <n v="210"/>
    <x v="0"/>
  </r>
  <r>
    <n v="77644"/>
    <n v="88"/>
    <x v="2"/>
  </r>
  <r>
    <n v="68247"/>
    <n v="36"/>
    <x v="1"/>
  </r>
  <r>
    <n v="11564"/>
    <n v="198"/>
    <x v="0"/>
  </r>
  <r>
    <n v="50348"/>
    <n v="167"/>
    <x v="0"/>
  </r>
  <r>
    <n v="10896"/>
    <n v="98"/>
    <x v="0"/>
  </r>
  <r>
    <n v="67672"/>
    <n v="119"/>
    <x v="0"/>
  </r>
  <r>
    <n v="95105"/>
    <n v="226"/>
    <x v="0"/>
  </r>
  <r>
    <n v="37429"/>
    <n v="105"/>
    <x v="0"/>
  </r>
  <r>
    <n v="70478"/>
    <n v="153"/>
    <x v="0"/>
  </r>
  <r>
    <n v="73479"/>
    <n v="219"/>
    <x v="0"/>
  </r>
  <r>
    <n v="11037"/>
    <n v="193"/>
    <x v="0"/>
  </r>
  <r>
    <n v="17660"/>
    <n v="253"/>
    <x v="0"/>
  </r>
  <r>
    <n v="83289"/>
    <n v="137"/>
    <x v="0"/>
  </r>
  <r>
    <n v="55264"/>
    <n v="106"/>
    <x v="0"/>
  </r>
  <r>
    <n v="41663"/>
    <n v="218"/>
    <x v="0"/>
  </r>
  <r>
    <n v="18136"/>
    <n v="237"/>
    <x v="0"/>
  </r>
  <r>
    <n v="97714"/>
    <n v="109"/>
    <x v="0"/>
  </r>
  <r>
    <n v="95940"/>
    <n v="53"/>
    <x v="1"/>
  </r>
  <r>
    <n v="33096"/>
    <n v="76"/>
    <x v="2"/>
  </r>
  <r>
    <n v="57801"/>
    <n v="249"/>
    <x v="0"/>
  </r>
  <r>
    <n v="67751"/>
    <n v="157"/>
    <x v="0"/>
  </r>
  <r>
    <n v="59417"/>
    <n v="251"/>
    <x v="0"/>
  </r>
  <r>
    <n v="85722"/>
    <n v="169"/>
    <x v="0"/>
  </r>
  <r>
    <n v="84968"/>
    <n v="191"/>
    <x v="0"/>
  </r>
  <r>
    <n v="61968"/>
    <n v="125"/>
    <x v="0"/>
  </r>
  <r>
    <n v="50860"/>
    <n v="91"/>
    <x v="0"/>
  </r>
  <r>
    <n v="66032"/>
    <n v="201"/>
    <x v="0"/>
  </r>
  <r>
    <n v="29237"/>
    <n v="1"/>
    <x v="3"/>
  </r>
  <r>
    <n v="49436"/>
    <n v="8"/>
    <x v="3"/>
  </r>
  <r>
    <n v="21707"/>
    <n v="51"/>
    <x v="1"/>
  </r>
  <r>
    <n v="70966"/>
    <n v="90"/>
    <x v="2"/>
  </r>
  <r>
    <n v="27545"/>
    <n v="29"/>
    <x v="3"/>
  </r>
  <r>
    <n v="92023"/>
    <n v="116"/>
    <x v="0"/>
  </r>
  <r>
    <n v="22246"/>
    <n v="49"/>
    <x v="1"/>
  </r>
  <r>
    <n v="49114"/>
    <n v="194"/>
    <x v="0"/>
  </r>
  <r>
    <n v="27678"/>
    <n v="176"/>
    <x v="0"/>
  </r>
  <r>
    <n v="34072"/>
    <n v="146"/>
    <x v="0"/>
  </r>
  <r>
    <n v="34660"/>
    <n v="220"/>
    <x v="0"/>
  </r>
  <r>
    <n v="45955"/>
    <n v="144"/>
    <x v="0"/>
  </r>
  <r>
    <n v="12803"/>
    <n v="252"/>
    <x v="0"/>
  </r>
  <r>
    <n v="26847"/>
    <n v="22"/>
    <x v="3"/>
  </r>
  <r>
    <n v="43752"/>
    <n v="136"/>
    <x v="0"/>
  </r>
  <r>
    <n v="32509"/>
    <n v="143"/>
    <x v="0"/>
  </r>
  <r>
    <n v="83508"/>
    <n v="252"/>
    <x v="0"/>
  </r>
  <r>
    <n v="71516"/>
    <n v="20"/>
    <x v="3"/>
  </r>
  <r>
    <n v="85821"/>
    <n v="212"/>
    <x v="0"/>
  </r>
  <r>
    <n v="64417"/>
    <n v="64"/>
    <x v="2"/>
  </r>
  <r>
    <n v="34734"/>
    <n v="47"/>
    <x v="1"/>
  </r>
  <r>
    <n v="70148"/>
    <n v="132"/>
    <x v="0"/>
  </r>
  <r>
    <n v="17628"/>
    <n v="228"/>
    <x v="0"/>
  </r>
  <r>
    <n v="53793"/>
    <n v="0"/>
    <x v="4"/>
  </r>
  <r>
    <n v="99825"/>
    <n v="191"/>
    <x v="0"/>
  </r>
  <r>
    <n v="22556"/>
    <n v="83"/>
    <x v="2"/>
  </r>
  <r>
    <n v="14964"/>
    <n v="254"/>
    <x v="0"/>
  </r>
  <r>
    <n v="19351"/>
    <n v="19"/>
    <x v="3"/>
  </r>
  <r>
    <n v="74508"/>
    <n v="8"/>
    <x v="3"/>
  </r>
  <r>
    <n v="16415"/>
    <n v="185"/>
    <x v="0"/>
  </r>
  <r>
    <n v="31549"/>
    <n v="193"/>
    <x v="0"/>
  </r>
  <r>
    <n v="78157"/>
    <n v="51"/>
    <x v="1"/>
  </r>
  <r>
    <n v="87595"/>
    <n v="224"/>
    <x v="0"/>
  </r>
  <r>
    <n v="73493"/>
    <n v="82"/>
    <x v="2"/>
  </r>
  <r>
    <n v="52312"/>
    <n v="143"/>
    <x v="0"/>
  </r>
  <r>
    <n v="96047"/>
    <n v="171"/>
    <x v="0"/>
  </r>
  <r>
    <n v="14388"/>
    <n v="126"/>
    <x v="0"/>
  </r>
  <r>
    <n v="26478"/>
    <n v="68"/>
    <x v="2"/>
  </r>
  <r>
    <n v="25181"/>
    <n v="119"/>
    <x v="0"/>
  </r>
  <r>
    <n v="54347"/>
    <n v="158"/>
    <x v="0"/>
  </r>
  <r>
    <n v="79433"/>
    <n v="2"/>
    <x v="3"/>
  </r>
  <r>
    <n v="52937"/>
    <n v="172"/>
    <x v="0"/>
  </r>
  <r>
    <n v="96229"/>
    <n v="9"/>
    <x v="3"/>
  </r>
  <r>
    <n v="77143"/>
    <n v="126"/>
    <x v="0"/>
  </r>
  <r>
    <n v="92971"/>
    <n v="144"/>
    <x v="0"/>
  </r>
  <r>
    <n v="26423"/>
    <n v="181"/>
    <x v="0"/>
  </r>
  <r>
    <n v="55419"/>
    <n v="211"/>
    <x v="0"/>
  </r>
  <r>
    <n v="22778"/>
    <n v="49"/>
    <x v="1"/>
  </r>
  <r>
    <n v="76851"/>
    <n v="37"/>
    <x v="1"/>
  </r>
  <r>
    <n v="66994"/>
    <n v="84"/>
    <x v="2"/>
  </r>
  <r>
    <n v="10485"/>
    <n v="247"/>
    <x v="0"/>
  </r>
  <r>
    <n v="79260"/>
    <n v="162"/>
    <x v="0"/>
  </r>
  <r>
    <n v="83642"/>
    <n v="243"/>
    <x v="0"/>
  </r>
  <r>
    <n v="54275"/>
    <n v="20"/>
    <x v="3"/>
  </r>
  <r>
    <n v="57887"/>
    <n v="73"/>
    <x v="2"/>
  </r>
  <r>
    <n v="88941"/>
    <n v="160"/>
    <x v="0"/>
  </r>
  <r>
    <n v="54515"/>
    <n v="197"/>
    <x v="0"/>
  </r>
  <r>
    <n v="38867"/>
    <n v="4"/>
    <x v="3"/>
  </r>
  <r>
    <n v="29842"/>
    <n v="29"/>
    <x v="3"/>
  </r>
  <r>
    <n v="71897"/>
    <n v="58"/>
    <x v="1"/>
  </r>
  <r>
    <n v="41695"/>
    <n v="171"/>
    <x v="0"/>
  </r>
  <r>
    <n v="59086"/>
    <n v="171"/>
    <x v="0"/>
  </r>
  <r>
    <n v="70103"/>
    <n v="97"/>
    <x v="0"/>
  </r>
  <r>
    <n v="14735"/>
    <n v="94"/>
    <x v="0"/>
  </r>
  <r>
    <n v="37142"/>
    <n v="86"/>
    <x v="2"/>
  </r>
  <r>
    <n v="46231"/>
    <n v="198"/>
    <x v="0"/>
  </r>
  <r>
    <n v="59328"/>
    <n v="228"/>
    <x v="0"/>
  </r>
  <r>
    <n v="22626"/>
    <n v="137"/>
    <x v="0"/>
  </r>
  <r>
    <n v="76164"/>
    <n v="46"/>
    <x v="1"/>
  </r>
  <r>
    <n v="27141"/>
    <n v="39"/>
    <x v="1"/>
  </r>
  <r>
    <n v="14514"/>
    <n v="71"/>
    <x v="2"/>
  </r>
  <r>
    <n v="42492"/>
    <n v="156"/>
    <x v="0"/>
  </r>
  <r>
    <n v="54511"/>
    <n v="52"/>
    <x v="1"/>
  </r>
  <r>
    <n v="17600"/>
    <n v="48"/>
    <x v="1"/>
  </r>
  <r>
    <n v="43315"/>
    <n v="26"/>
    <x v="3"/>
  </r>
  <r>
    <n v="14813"/>
    <n v="217"/>
    <x v="0"/>
  </r>
  <r>
    <n v="77591"/>
    <n v="0"/>
    <x v="4"/>
  </r>
  <r>
    <n v="37304"/>
    <n v="220"/>
    <x v="0"/>
  </r>
  <r>
    <n v="58877"/>
    <n v="157"/>
    <x v="0"/>
  </r>
  <r>
    <n v="70192"/>
    <n v="60"/>
    <x v="1"/>
  </r>
  <r>
    <n v="77924"/>
    <n v="36"/>
    <x v="1"/>
  </r>
  <r>
    <n v="44202"/>
    <n v="126"/>
    <x v="0"/>
  </r>
  <r>
    <n v="18356"/>
    <n v="109"/>
    <x v="0"/>
  </r>
  <r>
    <n v="43990"/>
    <n v="172"/>
    <x v="0"/>
  </r>
  <r>
    <n v="49260"/>
    <n v="227"/>
    <x v="0"/>
  </r>
  <r>
    <n v="94214"/>
    <n v="143"/>
    <x v="0"/>
  </r>
  <r>
    <n v="35706"/>
    <n v="160"/>
    <x v="0"/>
  </r>
  <r>
    <n v="38795"/>
    <n v="62"/>
    <x v="2"/>
  </r>
  <r>
    <n v="26035"/>
    <n v="97"/>
    <x v="0"/>
  </r>
  <r>
    <n v="57187"/>
    <n v="29"/>
    <x v="3"/>
  </r>
  <r>
    <n v="99755"/>
    <n v="63"/>
    <x v="2"/>
  </r>
  <r>
    <n v="15355"/>
    <n v="192"/>
    <x v="0"/>
  </r>
  <r>
    <n v="63310"/>
    <n v="145"/>
    <x v="0"/>
  </r>
  <r>
    <n v="84455"/>
    <n v="220"/>
    <x v="0"/>
  </r>
  <r>
    <n v="62762"/>
    <n v="34"/>
    <x v="1"/>
  </r>
  <r>
    <n v="38443"/>
    <n v="223"/>
    <x v="0"/>
  </r>
  <r>
    <n v="75079"/>
    <n v="42"/>
    <x v="1"/>
  </r>
  <r>
    <n v="12814"/>
    <n v="153"/>
    <x v="0"/>
  </r>
  <r>
    <n v="67607"/>
    <n v="59"/>
    <x v="1"/>
  </r>
  <r>
    <n v="88087"/>
    <n v="9"/>
    <x v="3"/>
  </r>
  <r>
    <n v="25585"/>
    <n v="222"/>
    <x v="0"/>
  </r>
  <r>
    <n v="94264"/>
    <n v="2"/>
    <x v="3"/>
  </r>
  <r>
    <n v="11431"/>
    <n v="167"/>
    <x v="0"/>
  </r>
  <r>
    <n v="54560"/>
    <n v="185"/>
    <x v="0"/>
  </r>
  <r>
    <n v="30746"/>
    <n v="141"/>
    <x v="0"/>
  </r>
  <r>
    <n v="55842"/>
    <n v="9"/>
    <x v="3"/>
  </r>
  <r>
    <n v="62770"/>
    <n v="44"/>
    <x v="1"/>
  </r>
  <r>
    <n v="38114"/>
    <n v="235"/>
    <x v="0"/>
  </r>
  <r>
    <n v="11389"/>
    <n v="112"/>
    <x v="0"/>
  </r>
  <r>
    <n v="22739"/>
    <n v="63"/>
    <x v="2"/>
  </r>
  <r>
    <n v="94455"/>
    <n v="224"/>
    <x v="0"/>
  </r>
  <r>
    <n v="23014"/>
    <n v="29"/>
    <x v="3"/>
  </r>
  <r>
    <n v="33538"/>
    <n v="253"/>
    <x v="0"/>
  </r>
  <r>
    <n v="19416"/>
    <n v="46"/>
    <x v="1"/>
  </r>
  <r>
    <n v="75950"/>
    <n v="233"/>
    <x v="0"/>
  </r>
  <r>
    <n v="68764"/>
    <n v="151"/>
    <x v="0"/>
  </r>
  <r>
    <n v="77451"/>
    <n v="65"/>
    <x v="2"/>
  </r>
  <r>
    <n v="30531"/>
    <n v="144"/>
    <x v="0"/>
  </r>
  <r>
    <n v="81292"/>
    <n v="201"/>
    <x v="0"/>
  </r>
  <r>
    <n v="17196"/>
    <n v="32"/>
    <x v="1"/>
  </r>
  <r>
    <n v="93809"/>
    <n v="62"/>
    <x v="2"/>
  </r>
  <r>
    <n v="90660"/>
    <n v="231"/>
    <x v="0"/>
  </r>
  <r>
    <n v="18959"/>
    <n v="10"/>
    <x v="3"/>
  </r>
  <r>
    <n v="62886"/>
    <n v="62"/>
    <x v="2"/>
  </r>
  <r>
    <n v="48780"/>
    <n v="0"/>
    <x v="4"/>
  </r>
  <r>
    <n v="51858"/>
    <n v="64"/>
    <x v="2"/>
  </r>
  <r>
    <n v="72625"/>
    <n v="202"/>
    <x v="0"/>
  </r>
  <r>
    <n v="47199"/>
    <n v="114"/>
    <x v="0"/>
  </r>
  <r>
    <n v="74970"/>
    <n v="177"/>
    <x v="0"/>
  </r>
  <r>
    <n v="23723"/>
    <n v="161"/>
    <x v="0"/>
  </r>
  <r>
    <n v="85372"/>
    <n v="17"/>
    <x v="3"/>
  </r>
  <r>
    <n v="28893"/>
    <n v="35"/>
    <x v="1"/>
  </r>
  <r>
    <n v="91209"/>
    <n v="225"/>
    <x v="0"/>
  </r>
  <r>
    <n v="94259"/>
    <n v="109"/>
    <x v="0"/>
  </r>
  <r>
    <n v="73253"/>
    <n v="153"/>
    <x v="0"/>
  </r>
  <r>
    <n v="97188"/>
    <n v="115"/>
    <x v="0"/>
  </r>
  <r>
    <n v="35136"/>
    <n v="173"/>
    <x v="0"/>
  </r>
  <r>
    <n v="99735"/>
    <n v="114"/>
    <x v="0"/>
  </r>
  <r>
    <n v="54220"/>
    <n v="138"/>
    <x v="0"/>
  </r>
  <r>
    <n v="87358"/>
    <n v="87"/>
    <x v="2"/>
  </r>
  <r>
    <n v="45770"/>
    <n v="124"/>
    <x v="0"/>
  </r>
  <r>
    <n v="93281"/>
    <n v="136"/>
    <x v="0"/>
  </r>
  <r>
    <n v="36067"/>
    <n v="75"/>
    <x v="2"/>
  </r>
  <r>
    <n v="55343"/>
    <n v="219"/>
    <x v="0"/>
  </r>
  <r>
    <n v="71010"/>
    <n v="162"/>
    <x v="0"/>
  </r>
  <r>
    <n v="91883"/>
    <n v="183"/>
    <x v="0"/>
  </r>
  <r>
    <n v="27394"/>
    <n v="64"/>
    <x v="2"/>
  </r>
  <r>
    <n v="13864"/>
    <n v="167"/>
    <x v="0"/>
  </r>
  <r>
    <n v="15979"/>
    <n v="224"/>
    <x v="0"/>
  </r>
  <r>
    <n v="66193"/>
    <n v="120"/>
    <x v="0"/>
  </r>
  <r>
    <n v="92377"/>
    <n v="43"/>
    <x v="1"/>
  </r>
  <r>
    <n v="92212"/>
    <n v="239"/>
    <x v="0"/>
  </r>
  <r>
    <n v="47300"/>
    <n v="205"/>
    <x v="0"/>
  </r>
  <r>
    <n v="98161"/>
    <n v="48"/>
    <x v="1"/>
  </r>
  <r>
    <n v="74882"/>
    <n v="189"/>
    <x v="0"/>
  </r>
  <r>
    <n v="75628"/>
    <n v="112"/>
    <x v="0"/>
  </r>
  <r>
    <n v="36577"/>
    <n v="243"/>
    <x v="0"/>
  </r>
  <r>
    <n v="66718"/>
    <n v="23"/>
    <x v="3"/>
  </r>
  <r>
    <n v="81382"/>
    <n v="253"/>
    <x v="0"/>
  </r>
  <r>
    <n v="13444"/>
    <n v="192"/>
    <x v="0"/>
  </r>
  <r>
    <n v="72475"/>
    <n v="181"/>
    <x v="0"/>
  </r>
  <r>
    <n v="82947"/>
    <n v="140"/>
    <x v="0"/>
  </r>
  <r>
    <n v="54252"/>
    <n v="90"/>
    <x v="2"/>
  </r>
  <r>
    <n v="18323"/>
    <n v="11"/>
    <x v="3"/>
  </r>
  <r>
    <n v="18533"/>
    <n v="226"/>
    <x v="0"/>
  </r>
  <r>
    <n v="37971"/>
    <n v="165"/>
    <x v="0"/>
  </r>
  <r>
    <n v="23332"/>
    <n v="124"/>
    <x v="0"/>
  </r>
  <r>
    <n v="62430"/>
    <n v="224"/>
    <x v="0"/>
  </r>
  <r>
    <n v="80169"/>
    <n v="41"/>
    <x v="1"/>
  </r>
  <r>
    <n v="16290"/>
    <n v="45"/>
    <x v="1"/>
  </r>
  <r>
    <n v="49866"/>
    <n v="108"/>
    <x v="0"/>
  </r>
  <r>
    <n v="15137"/>
    <n v="71"/>
    <x v="2"/>
  </r>
  <r>
    <n v="19593"/>
    <n v="160"/>
    <x v="0"/>
  </r>
  <r>
    <n v="36906"/>
    <n v="245"/>
    <x v="0"/>
  </r>
  <r>
    <n v="42431"/>
    <n v="50"/>
    <x v="1"/>
  </r>
  <r>
    <n v="55659"/>
    <n v="97"/>
    <x v="0"/>
  </r>
  <r>
    <n v="31766"/>
    <n v="194"/>
    <x v="0"/>
  </r>
  <r>
    <n v="84019"/>
    <n v="61"/>
    <x v="2"/>
  </r>
  <r>
    <n v="65768"/>
    <n v="220"/>
    <x v="0"/>
  </r>
  <r>
    <n v="55749"/>
    <n v="189"/>
    <x v="0"/>
  </r>
  <r>
    <n v="87577"/>
    <n v="19"/>
    <x v="3"/>
  </r>
  <r>
    <n v="80041"/>
    <n v="95"/>
    <x v="0"/>
  </r>
  <r>
    <n v="12803"/>
    <n v="108"/>
    <x v="0"/>
  </r>
  <r>
    <n v="70302"/>
    <n v="248"/>
    <x v="0"/>
  </r>
  <r>
    <n v="97081"/>
    <n v="162"/>
    <x v="0"/>
  </r>
  <r>
    <n v="92102"/>
    <n v="193"/>
    <x v="0"/>
  </r>
  <r>
    <n v="99671"/>
    <n v="58"/>
    <x v="1"/>
  </r>
  <r>
    <n v="66987"/>
    <n v="135"/>
    <x v="0"/>
  </r>
  <r>
    <n v="23466"/>
    <n v="165"/>
    <x v="0"/>
  </r>
  <r>
    <n v="81952"/>
    <n v="163"/>
    <x v="0"/>
  </r>
  <r>
    <n v="16153"/>
    <n v="82"/>
    <x v="2"/>
  </r>
  <r>
    <n v="67516"/>
    <n v="118"/>
    <x v="0"/>
  </r>
  <r>
    <n v="10296"/>
    <n v="176"/>
    <x v="0"/>
  </r>
  <r>
    <n v="97006"/>
    <n v="49"/>
    <x v="1"/>
  </r>
  <r>
    <n v="92840"/>
    <n v="46"/>
    <x v="1"/>
  </r>
  <r>
    <n v="55068"/>
    <n v="155"/>
    <x v="0"/>
  </r>
  <r>
    <n v="86658"/>
    <n v="128"/>
    <x v="0"/>
  </r>
  <r>
    <n v="56844"/>
    <n v="228"/>
    <x v="0"/>
  </r>
  <r>
    <n v="96776"/>
    <n v="113"/>
    <x v="0"/>
  </r>
  <r>
    <n v="24673"/>
    <n v="7"/>
    <x v="3"/>
  </r>
  <r>
    <n v="41487"/>
    <n v="21"/>
    <x v="3"/>
  </r>
  <r>
    <n v="50408"/>
    <n v="175"/>
    <x v="0"/>
  </r>
  <r>
    <n v="97920"/>
    <n v="218"/>
    <x v="0"/>
  </r>
  <r>
    <n v="38923"/>
    <n v="6"/>
    <x v="3"/>
  </r>
  <r>
    <n v="52977"/>
    <n v="227"/>
    <x v="0"/>
  </r>
  <r>
    <n v="92571"/>
    <n v="47"/>
    <x v="1"/>
  </r>
  <r>
    <n v="30674"/>
    <n v="164"/>
    <x v="0"/>
  </r>
  <r>
    <n v="19534"/>
    <n v="229"/>
    <x v="0"/>
  </r>
  <r>
    <n v="67967"/>
    <n v="220"/>
    <x v="0"/>
  </r>
  <r>
    <n v="49843"/>
    <n v="211"/>
    <x v="0"/>
  </r>
  <r>
    <n v="81791"/>
    <n v="144"/>
    <x v="0"/>
  </r>
  <r>
    <n v="35973"/>
    <n v="222"/>
    <x v="0"/>
  </r>
  <r>
    <n v="63033"/>
    <n v="131"/>
    <x v="0"/>
  </r>
  <r>
    <n v="64694"/>
    <n v="234"/>
    <x v="0"/>
  </r>
  <r>
    <n v="22153"/>
    <n v="194"/>
    <x v="0"/>
  </r>
  <r>
    <n v="58308"/>
    <n v="54"/>
    <x v="1"/>
  </r>
  <r>
    <n v="89269"/>
    <n v="134"/>
    <x v="0"/>
  </r>
  <r>
    <n v="12743"/>
    <n v="38"/>
    <x v="1"/>
  </r>
  <r>
    <n v="38904"/>
    <n v="79"/>
    <x v="2"/>
  </r>
  <r>
    <n v="53390"/>
    <n v="25"/>
    <x v="3"/>
  </r>
  <r>
    <n v="29972"/>
    <n v="142"/>
    <x v="0"/>
  </r>
  <r>
    <n v="71926"/>
    <n v="196"/>
    <x v="0"/>
  </r>
  <r>
    <n v="13338"/>
    <n v="55"/>
    <x v="1"/>
  </r>
  <r>
    <n v="31494"/>
    <n v="73"/>
    <x v="2"/>
  </r>
  <r>
    <n v="23580"/>
    <n v="210"/>
    <x v="0"/>
  </r>
  <r>
    <n v="29960"/>
    <n v="92"/>
    <x v="0"/>
  </r>
  <r>
    <n v="69478"/>
    <n v="173"/>
    <x v="0"/>
  </r>
  <r>
    <n v="73006"/>
    <n v="95"/>
    <x v="0"/>
  </r>
  <r>
    <n v="60455"/>
    <n v="255"/>
    <x v="0"/>
  </r>
  <r>
    <n v="52981"/>
    <n v="32"/>
    <x v="1"/>
  </r>
  <r>
    <n v="24523"/>
    <n v="119"/>
    <x v="0"/>
  </r>
  <r>
    <n v="72092"/>
    <n v="87"/>
    <x v="2"/>
  </r>
  <r>
    <n v="92278"/>
    <n v="39"/>
    <x v="1"/>
  </r>
  <r>
    <n v="34797"/>
    <n v="57"/>
    <x v="1"/>
  </r>
  <r>
    <n v="21919"/>
    <n v="241"/>
    <x v="0"/>
  </r>
  <r>
    <n v="98343"/>
    <n v="218"/>
    <x v="0"/>
  </r>
  <r>
    <n v="96232"/>
    <n v="60"/>
    <x v="1"/>
  </r>
  <r>
    <n v="64043"/>
    <n v="159"/>
    <x v="0"/>
  </r>
  <r>
    <n v="13667"/>
    <n v="52"/>
    <x v="1"/>
  </r>
  <r>
    <n v="38515"/>
    <n v="224"/>
    <x v="0"/>
  </r>
  <r>
    <n v="36961"/>
    <n v="153"/>
    <x v="0"/>
  </r>
  <r>
    <n v="93231"/>
    <n v="152"/>
    <x v="0"/>
  </r>
  <r>
    <n v="39558"/>
    <n v="145"/>
    <x v="0"/>
  </r>
  <r>
    <n v="99124"/>
    <n v="225"/>
    <x v="0"/>
  </r>
  <r>
    <n v="29157"/>
    <n v="111"/>
    <x v="0"/>
  </r>
  <r>
    <n v="94525"/>
    <n v="8"/>
    <x v="3"/>
  </r>
  <r>
    <n v="39167"/>
    <n v="125"/>
    <x v="0"/>
  </r>
  <r>
    <n v="80822"/>
    <n v="168"/>
    <x v="0"/>
  </r>
  <r>
    <n v="16659"/>
    <n v="217"/>
    <x v="0"/>
  </r>
  <r>
    <n v="59445"/>
    <n v="97"/>
    <x v="0"/>
  </r>
  <r>
    <n v="52182"/>
    <n v="26"/>
    <x v="3"/>
  </r>
  <r>
    <n v="98390"/>
    <n v="224"/>
    <x v="0"/>
  </r>
  <r>
    <n v="53171"/>
    <n v="253"/>
    <x v="0"/>
  </r>
  <r>
    <n v="70066"/>
    <n v="197"/>
    <x v="0"/>
  </r>
  <r>
    <n v="16871"/>
    <n v="196"/>
    <x v="0"/>
  </r>
  <r>
    <n v="52812"/>
    <n v="5"/>
    <x v="3"/>
  </r>
  <r>
    <n v="96707"/>
    <n v="35"/>
    <x v="1"/>
  </r>
  <r>
    <n v="11458"/>
    <n v="226"/>
    <x v="0"/>
  </r>
  <r>
    <n v="31436"/>
    <n v="236"/>
    <x v="0"/>
  </r>
  <r>
    <n v="67411"/>
    <n v="103"/>
    <x v="0"/>
  </r>
  <r>
    <n v="86014"/>
    <n v="127"/>
    <x v="0"/>
  </r>
  <r>
    <n v="57020"/>
    <n v="19"/>
    <x v="3"/>
  </r>
  <r>
    <n v="25821"/>
    <n v="63"/>
    <x v="2"/>
  </r>
  <r>
    <n v="72006"/>
    <n v="208"/>
    <x v="0"/>
  </r>
  <r>
    <n v="69714"/>
    <n v="168"/>
    <x v="0"/>
  </r>
  <r>
    <n v="40856"/>
    <n v="237"/>
    <x v="0"/>
  </r>
  <r>
    <n v="26380"/>
    <n v="55"/>
    <x v="1"/>
  </r>
  <r>
    <n v="51063"/>
    <n v="70"/>
    <x v="2"/>
  </r>
  <r>
    <n v="86060"/>
    <n v="220"/>
    <x v="0"/>
  </r>
  <r>
    <n v="23905"/>
    <n v="101"/>
    <x v="0"/>
  </r>
  <r>
    <n v="36453"/>
    <n v="245"/>
    <x v="0"/>
  </r>
  <r>
    <n v="74376"/>
    <n v="88"/>
    <x v="2"/>
  </r>
  <r>
    <n v="67600"/>
    <n v="187"/>
    <x v="0"/>
  </r>
  <r>
    <n v="62771"/>
    <n v="195"/>
    <x v="0"/>
  </r>
  <r>
    <n v="83747"/>
    <n v="196"/>
    <x v="0"/>
  </r>
  <r>
    <n v="20334"/>
    <n v="168"/>
    <x v="0"/>
  </r>
  <r>
    <n v="10991"/>
    <n v="237"/>
    <x v="0"/>
  </r>
  <r>
    <n v="38205"/>
    <n v="172"/>
    <x v="0"/>
  </r>
  <r>
    <n v="63877"/>
    <n v="101"/>
    <x v="0"/>
  </r>
  <r>
    <n v="50192"/>
    <n v="52"/>
    <x v="1"/>
  </r>
  <r>
    <n v="16541"/>
    <n v="17"/>
    <x v="3"/>
  </r>
  <r>
    <n v="15395"/>
    <n v="140"/>
    <x v="0"/>
  </r>
  <r>
    <n v="80853"/>
    <n v="156"/>
    <x v="0"/>
  </r>
  <r>
    <n v="75597"/>
    <n v="104"/>
    <x v="0"/>
  </r>
  <r>
    <n v="64896"/>
    <n v="250"/>
    <x v="0"/>
  </r>
  <r>
    <n v="55289"/>
    <n v="109"/>
    <x v="0"/>
  </r>
  <r>
    <n v="66574"/>
    <n v="176"/>
    <x v="0"/>
  </r>
  <r>
    <n v="44433"/>
    <n v="195"/>
    <x v="0"/>
  </r>
  <r>
    <n v="88942"/>
    <n v="21"/>
    <x v="3"/>
  </r>
  <r>
    <n v="83764"/>
    <n v="87"/>
    <x v="2"/>
  </r>
  <r>
    <n v="57846"/>
    <n v="200"/>
    <x v="0"/>
  </r>
  <r>
    <n v="55343"/>
    <n v="62"/>
    <x v="2"/>
  </r>
  <r>
    <n v="33309"/>
    <n v="39"/>
    <x v="1"/>
  </r>
  <r>
    <n v="29849"/>
    <n v="45"/>
    <x v="1"/>
  </r>
  <r>
    <n v="12584"/>
    <n v="162"/>
    <x v="0"/>
  </r>
  <r>
    <n v="79793"/>
    <n v="220"/>
    <x v="0"/>
  </r>
  <r>
    <n v="76703"/>
    <n v="141"/>
    <x v="0"/>
  </r>
  <r>
    <n v="41901"/>
    <n v="74"/>
    <x v="2"/>
  </r>
  <r>
    <n v="79231"/>
    <n v="75"/>
    <x v="2"/>
  </r>
  <r>
    <n v="96428"/>
    <n v="183"/>
    <x v="0"/>
  </r>
  <r>
    <n v="71171"/>
    <n v="59"/>
    <x v="1"/>
  </r>
  <r>
    <n v="53266"/>
    <n v="143"/>
    <x v="0"/>
  </r>
  <r>
    <n v="64260"/>
    <n v="75"/>
    <x v="2"/>
  </r>
  <r>
    <n v="13899"/>
    <n v="62"/>
    <x v="2"/>
  </r>
  <r>
    <n v="32576"/>
    <n v="27"/>
    <x v="3"/>
  </r>
  <r>
    <n v="43855"/>
    <n v="101"/>
    <x v="0"/>
  </r>
  <r>
    <n v="49243"/>
    <n v="139"/>
    <x v="0"/>
  </r>
  <r>
    <n v="52949"/>
    <n v="251"/>
    <x v="0"/>
  </r>
  <r>
    <n v="94502"/>
    <n v="235"/>
    <x v="0"/>
  </r>
  <r>
    <n v="71306"/>
    <n v="173"/>
    <x v="0"/>
  </r>
  <r>
    <n v="55172"/>
    <n v="236"/>
    <x v="0"/>
  </r>
  <r>
    <n v="20513"/>
    <n v="70"/>
    <x v="2"/>
  </r>
  <r>
    <n v="52854"/>
    <n v="224"/>
    <x v="0"/>
  </r>
  <r>
    <n v="13259"/>
    <n v="211"/>
    <x v="0"/>
  </r>
  <r>
    <n v="68777"/>
    <n v="21"/>
    <x v="3"/>
  </r>
  <r>
    <n v="39128"/>
    <n v="228"/>
    <x v="0"/>
  </r>
  <r>
    <n v="65095"/>
    <n v="85"/>
    <x v="2"/>
  </r>
  <r>
    <n v="40983"/>
    <n v="153"/>
    <x v="0"/>
  </r>
  <r>
    <n v="72089"/>
    <n v="215"/>
    <x v="0"/>
  </r>
  <r>
    <n v="38009"/>
    <n v="137"/>
    <x v="0"/>
  </r>
  <r>
    <n v="47070"/>
    <n v="204"/>
    <x v="0"/>
  </r>
  <r>
    <n v="62679"/>
    <n v="72"/>
    <x v="2"/>
  </r>
  <r>
    <n v="68356"/>
    <n v="1"/>
    <x v="3"/>
  </r>
  <r>
    <n v="34530"/>
    <n v="30"/>
    <x v="3"/>
  </r>
  <r>
    <n v="66777"/>
    <n v="122"/>
    <x v="0"/>
  </r>
  <r>
    <n v="30312"/>
    <n v="229"/>
    <x v="0"/>
  </r>
  <r>
    <n v="79420"/>
    <n v="175"/>
    <x v="0"/>
  </r>
  <r>
    <n v="76592"/>
    <n v="10"/>
    <x v="3"/>
  </r>
  <r>
    <n v="70734"/>
    <n v="22"/>
    <x v="3"/>
  </r>
  <r>
    <n v="31887"/>
    <n v="223"/>
    <x v="0"/>
  </r>
  <r>
    <n v="33746"/>
    <n v="197"/>
    <x v="0"/>
  </r>
  <r>
    <n v="66730"/>
    <n v="248"/>
    <x v="0"/>
  </r>
  <r>
    <n v="22500"/>
    <n v="76"/>
    <x v="2"/>
  </r>
  <r>
    <n v="54221"/>
    <n v="126"/>
    <x v="0"/>
  </r>
  <r>
    <n v="87463"/>
    <n v="204"/>
    <x v="0"/>
  </r>
  <r>
    <n v="82990"/>
    <n v="13"/>
    <x v="3"/>
  </r>
  <r>
    <n v="85202"/>
    <n v="137"/>
    <x v="0"/>
  </r>
  <r>
    <n v="72530"/>
    <n v="245"/>
    <x v="0"/>
  </r>
  <r>
    <n v="34229"/>
    <n v="114"/>
    <x v="0"/>
  </r>
  <r>
    <n v="59786"/>
    <n v="252"/>
    <x v="0"/>
  </r>
  <r>
    <n v="26141"/>
    <n v="136"/>
    <x v="0"/>
  </r>
  <r>
    <n v="21263"/>
    <n v="19"/>
    <x v="3"/>
  </r>
  <r>
    <n v="45341"/>
    <n v="214"/>
    <x v="0"/>
  </r>
  <r>
    <n v="87616"/>
    <n v="130"/>
    <x v="0"/>
  </r>
  <r>
    <n v="40064"/>
    <n v="167"/>
    <x v="0"/>
  </r>
  <r>
    <n v="69026"/>
    <n v="73"/>
    <x v="2"/>
  </r>
  <r>
    <n v="49413"/>
    <n v="153"/>
    <x v="0"/>
  </r>
  <r>
    <n v="67003"/>
    <n v="24"/>
    <x v="3"/>
  </r>
  <r>
    <n v="74173"/>
    <n v="87"/>
    <x v="2"/>
  </r>
  <r>
    <n v="75157"/>
    <n v="103"/>
    <x v="0"/>
  </r>
  <r>
    <n v="95566"/>
    <n v="242"/>
    <x v="0"/>
  </r>
  <r>
    <n v="29073"/>
    <n v="98"/>
    <x v="0"/>
  </r>
  <r>
    <n v="21237"/>
    <n v="104"/>
    <x v="0"/>
  </r>
  <r>
    <n v="73507"/>
    <n v="99"/>
    <x v="0"/>
  </r>
  <r>
    <n v="86457"/>
    <n v="199"/>
    <x v="0"/>
  </r>
  <r>
    <n v="93721"/>
    <n v="211"/>
    <x v="0"/>
  </r>
  <r>
    <n v="14232"/>
    <n v="21"/>
    <x v="3"/>
  </r>
  <r>
    <n v="20732"/>
    <n v="121"/>
    <x v="0"/>
  </r>
  <r>
    <n v="31038"/>
    <n v="175"/>
    <x v="0"/>
  </r>
  <r>
    <n v="74370"/>
    <n v="213"/>
    <x v="0"/>
  </r>
  <r>
    <n v="53976"/>
    <n v="15"/>
    <x v="3"/>
  </r>
  <r>
    <n v="37108"/>
    <n v="70"/>
    <x v="2"/>
  </r>
  <r>
    <n v="13757"/>
    <n v="6"/>
    <x v="3"/>
  </r>
  <r>
    <n v="94148"/>
    <n v="109"/>
    <x v="0"/>
  </r>
  <r>
    <n v="73438"/>
    <n v="11"/>
    <x v="3"/>
  </r>
  <r>
    <n v="65491"/>
    <n v="240"/>
    <x v="0"/>
  </r>
  <r>
    <n v="92761"/>
    <n v="242"/>
    <x v="0"/>
  </r>
  <r>
    <n v="66622"/>
    <n v="39"/>
    <x v="1"/>
  </r>
  <r>
    <n v="88160"/>
    <n v="12"/>
    <x v="3"/>
  </r>
  <r>
    <n v="41984"/>
    <n v="4"/>
    <x v="3"/>
  </r>
  <r>
    <n v="26846"/>
    <n v="84"/>
    <x v="2"/>
  </r>
  <r>
    <n v="54522"/>
    <n v="240"/>
    <x v="0"/>
  </r>
  <r>
    <n v="72315"/>
    <n v="85"/>
    <x v="2"/>
  </r>
  <r>
    <n v="35634"/>
    <n v="38"/>
    <x v="1"/>
  </r>
  <r>
    <n v="41166"/>
    <n v="247"/>
    <x v="0"/>
  </r>
  <r>
    <n v="99216"/>
    <n v="242"/>
    <x v="0"/>
  </r>
  <r>
    <n v="53387"/>
    <n v="91"/>
    <x v="0"/>
  </r>
  <r>
    <n v="69926"/>
    <n v="213"/>
    <x v="0"/>
  </r>
  <r>
    <n v="60800"/>
    <n v="136"/>
    <x v="0"/>
  </r>
  <r>
    <n v="81206"/>
    <n v="45"/>
    <x v="1"/>
  </r>
  <r>
    <n v="94449"/>
    <n v="220"/>
    <x v="0"/>
  </r>
  <r>
    <n v="88004"/>
    <n v="171"/>
    <x v="0"/>
  </r>
  <r>
    <n v="18747"/>
    <n v="191"/>
    <x v="0"/>
  </r>
  <r>
    <n v="17130"/>
    <n v="212"/>
    <x v="0"/>
  </r>
  <r>
    <n v="96400"/>
    <n v="158"/>
    <x v="0"/>
  </r>
  <r>
    <n v="19423"/>
    <n v="182"/>
    <x v="0"/>
  </r>
  <r>
    <n v="23055"/>
    <n v="131"/>
    <x v="0"/>
  </r>
  <r>
    <n v="84004"/>
    <n v="214"/>
    <x v="0"/>
  </r>
  <r>
    <n v="45307"/>
    <n v="116"/>
    <x v="0"/>
  </r>
  <r>
    <n v="57761"/>
    <n v="86"/>
    <x v="2"/>
  </r>
  <r>
    <n v="71083"/>
    <n v="216"/>
    <x v="0"/>
  </r>
  <r>
    <n v="99308"/>
    <n v="114"/>
    <x v="0"/>
  </r>
  <r>
    <n v="49727"/>
    <n v="69"/>
    <x v="2"/>
  </r>
  <r>
    <n v="89614"/>
    <n v="244"/>
    <x v="0"/>
  </r>
  <r>
    <n v="77733"/>
    <n v="96"/>
    <x v="0"/>
  </r>
  <r>
    <n v="65746"/>
    <n v="47"/>
    <x v="1"/>
  </r>
  <r>
    <n v="17350"/>
    <n v="106"/>
    <x v="0"/>
  </r>
  <r>
    <n v="56268"/>
    <n v="78"/>
    <x v="2"/>
  </r>
  <r>
    <n v="64444"/>
    <n v="212"/>
    <x v="0"/>
  </r>
  <r>
    <n v="13375"/>
    <n v="179"/>
    <x v="0"/>
  </r>
  <r>
    <n v="27590"/>
    <n v="222"/>
    <x v="0"/>
  </r>
  <r>
    <n v="10587"/>
    <n v="225"/>
    <x v="0"/>
  </r>
  <r>
    <n v="80485"/>
    <n v="109"/>
    <x v="0"/>
  </r>
  <r>
    <n v="66497"/>
    <n v="190"/>
    <x v="0"/>
  </r>
  <r>
    <n v="54163"/>
    <n v="62"/>
    <x v="2"/>
  </r>
  <r>
    <n v="95478"/>
    <n v="44"/>
    <x v="1"/>
  </r>
  <r>
    <n v="59713"/>
    <n v="211"/>
    <x v="0"/>
  </r>
  <r>
    <n v="75709"/>
    <n v="141"/>
    <x v="0"/>
  </r>
  <r>
    <n v="51668"/>
    <n v="190"/>
    <x v="0"/>
  </r>
  <r>
    <n v="86244"/>
    <n v="231"/>
    <x v="0"/>
  </r>
  <r>
    <n v="16132"/>
    <n v="165"/>
    <x v="0"/>
  </r>
  <r>
    <n v="17208"/>
    <n v="9"/>
    <x v="3"/>
  </r>
  <r>
    <n v="35017"/>
    <n v="173"/>
    <x v="0"/>
  </r>
  <r>
    <n v="24049"/>
    <n v="105"/>
    <x v="0"/>
  </r>
  <r>
    <n v="64286"/>
    <n v="112"/>
    <x v="0"/>
  </r>
  <r>
    <n v="60852"/>
    <n v="104"/>
    <x v="0"/>
  </r>
  <r>
    <n v="58118"/>
    <n v="77"/>
    <x v="2"/>
  </r>
  <r>
    <n v="82203"/>
    <n v="133"/>
    <x v="0"/>
  </r>
  <r>
    <n v="88125"/>
    <n v="216"/>
    <x v="0"/>
  </r>
  <r>
    <n v="93204"/>
    <n v="150"/>
    <x v="0"/>
  </r>
  <r>
    <n v="16933"/>
    <n v="17"/>
    <x v="3"/>
  </r>
  <r>
    <n v="29313"/>
    <n v="99"/>
    <x v="0"/>
  </r>
  <r>
    <n v="17011"/>
    <n v="70"/>
    <x v="2"/>
  </r>
  <r>
    <n v="93974"/>
    <n v="137"/>
    <x v="0"/>
  </r>
  <r>
    <n v="71937"/>
    <n v="149"/>
    <x v="0"/>
  </r>
  <r>
    <n v="57971"/>
    <n v="135"/>
    <x v="0"/>
  </r>
  <r>
    <n v="49708"/>
    <n v="178"/>
    <x v="0"/>
  </r>
  <r>
    <n v="56616"/>
    <n v="78"/>
    <x v="2"/>
  </r>
  <r>
    <n v="60580"/>
    <n v="221"/>
    <x v="0"/>
  </r>
  <r>
    <n v="87597"/>
    <n v="157"/>
    <x v="0"/>
  </r>
  <r>
    <n v="90888"/>
    <n v="181"/>
    <x v="0"/>
  </r>
  <r>
    <n v="42870"/>
    <n v="223"/>
    <x v="0"/>
  </r>
  <r>
    <n v="90567"/>
    <n v="235"/>
    <x v="0"/>
  </r>
  <r>
    <n v="90645"/>
    <n v="176"/>
    <x v="0"/>
  </r>
  <r>
    <n v="95661"/>
    <n v="219"/>
    <x v="0"/>
  </r>
  <r>
    <n v="71848"/>
    <n v="60"/>
    <x v="1"/>
  </r>
  <r>
    <n v="42885"/>
    <n v="146"/>
    <x v="0"/>
  </r>
  <r>
    <n v="81663"/>
    <n v="147"/>
    <x v="0"/>
  </r>
  <r>
    <n v="63339"/>
    <n v="181"/>
    <x v="0"/>
  </r>
  <r>
    <n v="62206"/>
    <n v="162"/>
    <x v="0"/>
  </r>
  <r>
    <n v="53692"/>
    <n v="82"/>
    <x v="2"/>
  </r>
  <r>
    <n v="30450"/>
    <n v="114"/>
    <x v="0"/>
  </r>
  <r>
    <n v="97147"/>
    <n v="143"/>
    <x v="0"/>
  </r>
  <r>
    <n v="68098"/>
    <n v="35"/>
    <x v="1"/>
  </r>
  <r>
    <n v="96622"/>
    <n v="90"/>
    <x v="2"/>
  </r>
  <r>
    <n v="43483"/>
    <n v="170"/>
    <x v="0"/>
  </r>
  <r>
    <n v="94520"/>
    <n v="131"/>
    <x v="0"/>
  </r>
  <r>
    <n v="36276"/>
    <n v="86"/>
    <x v="2"/>
  </r>
  <r>
    <n v="35874"/>
    <n v="140"/>
    <x v="0"/>
  </r>
  <r>
    <n v="91506"/>
    <n v="61"/>
    <x v="2"/>
  </r>
  <r>
    <n v="23286"/>
    <n v="155"/>
    <x v="0"/>
  </r>
  <r>
    <n v="40288"/>
    <n v="98"/>
    <x v="0"/>
  </r>
  <r>
    <n v="84723"/>
    <n v="174"/>
    <x v="0"/>
  </r>
  <r>
    <n v="57219"/>
    <n v="159"/>
    <x v="0"/>
  </r>
  <r>
    <n v="21297"/>
    <n v="135"/>
    <x v="0"/>
  </r>
  <r>
    <n v="19582"/>
    <n v="205"/>
    <x v="0"/>
  </r>
  <r>
    <n v="26948"/>
    <n v="54"/>
    <x v="1"/>
  </r>
  <r>
    <n v="43435"/>
    <n v="214"/>
    <x v="0"/>
  </r>
  <r>
    <n v="62323"/>
    <n v="114"/>
    <x v="0"/>
  </r>
  <r>
    <n v="79220"/>
    <n v="100"/>
    <x v="0"/>
  </r>
  <r>
    <n v="44769"/>
    <n v="0"/>
    <x v="4"/>
  </r>
  <r>
    <n v="40991"/>
    <n v="36"/>
    <x v="1"/>
  </r>
  <r>
    <n v="33219"/>
    <n v="232"/>
    <x v="0"/>
  </r>
  <r>
    <n v="45953"/>
    <n v="200"/>
    <x v="0"/>
  </r>
  <r>
    <n v="16579"/>
    <n v="180"/>
    <x v="0"/>
  </r>
  <r>
    <n v="49902"/>
    <n v="153"/>
    <x v="0"/>
  </r>
  <r>
    <n v="21455"/>
    <n v="172"/>
    <x v="0"/>
  </r>
  <r>
    <n v="57298"/>
    <n v="229"/>
    <x v="0"/>
  </r>
  <r>
    <n v="74580"/>
    <n v="130"/>
    <x v="0"/>
  </r>
  <r>
    <n v="68810"/>
    <n v="193"/>
    <x v="0"/>
  </r>
  <r>
    <n v="33132"/>
    <n v="207"/>
    <x v="0"/>
  </r>
  <r>
    <n v="99037"/>
    <n v="189"/>
    <x v="0"/>
  </r>
  <r>
    <n v="38378"/>
    <n v="63"/>
    <x v="2"/>
  </r>
  <r>
    <n v="34772"/>
    <n v="187"/>
    <x v="0"/>
  </r>
  <r>
    <n v="61642"/>
    <n v="156"/>
    <x v="0"/>
  </r>
  <r>
    <n v="42117"/>
    <n v="157"/>
    <x v="0"/>
  </r>
  <r>
    <n v="34654"/>
    <n v="41"/>
    <x v="1"/>
  </r>
  <r>
    <n v="58324"/>
    <n v="159"/>
    <x v="0"/>
  </r>
  <r>
    <n v="79909"/>
    <n v="20"/>
    <x v="3"/>
  </r>
  <r>
    <n v="18054"/>
    <n v="77"/>
    <x v="2"/>
  </r>
  <r>
    <n v="81440"/>
    <n v="83"/>
    <x v="2"/>
  </r>
  <r>
    <n v="92661"/>
    <n v="57"/>
    <x v="1"/>
  </r>
  <r>
    <n v="84436"/>
    <n v="251"/>
    <x v="0"/>
  </r>
  <r>
    <n v="58176"/>
    <n v="25"/>
    <x v="3"/>
  </r>
  <r>
    <n v="82963"/>
    <n v="233"/>
    <x v="0"/>
  </r>
  <r>
    <n v="41297"/>
    <n v="27"/>
    <x v="3"/>
  </r>
  <r>
    <n v="46144"/>
    <n v="78"/>
    <x v="2"/>
  </r>
  <r>
    <n v="91879"/>
    <n v="10"/>
    <x v="3"/>
  </r>
  <r>
    <n v="80344"/>
    <n v="79"/>
    <x v="2"/>
  </r>
  <r>
    <n v="12038"/>
    <n v="142"/>
    <x v="0"/>
  </r>
  <r>
    <n v="62591"/>
    <n v="230"/>
    <x v="0"/>
  </r>
  <r>
    <n v="17161"/>
    <n v="156"/>
    <x v="0"/>
  </r>
  <r>
    <n v="77862"/>
    <n v="176"/>
    <x v="0"/>
  </r>
  <r>
    <n v="34380"/>
    <n v="60"/>
    <x v="1"/>
  </r>
  <r>
    <n v="38086"/>
    <n v="71"/>
    <x v="2"/>
  </r>
  <r>
    <n v="84911"/>
    <n v="157"/>
    <x v="0"/>
  </r>
  <r>
    <n v="84155"/>
    <n v="31"/>
    <x v="1"/>
  </r>
  <r>
    <n v="73604"/>
    <n v="183"/>
    <x v="0"/>
  </r>
  <r>
    <n v="52389"/>
    <n v="176"/>
    <x v="0"/>
  </r>
  <r>
    <n v="86445"/>
    <n v="104"/>
    <x v="0"/>
  </r>
  <r>
    <n v="91680"/>
    <n v="175"/>
    <x v="0"/>
  </r>
  <r>
    <n v="76969"/>
    <n v="137"/>
    <x v="0"/>
  </r>
  <r>
    <n v="86349"/>
    <n v="130"/>
    <x v="0"/>
  </r>
  <r>
    <n v="35529"/>
    <n v="133"/>
    <x v="0"/>
  </r>
  <r>
    <n v="35752"/>
    <n v="178"/>
    <x v="0"/>
  </r>
  <r>
    <n v="53845"/>
    <n v="241"/>
    <x v="0"/>
  </r>
  <r>
    <n v="32416"/>
    <n v="17"/>
    <x v="3"/>
  </r>
  <r>
    <n v="42173"/>
    <n v="187"/>
    <x v="0"/>
  </r>
  <r>
    <n v="79227"/>
    <n v="206"/>
    <x v="0"/>
  </r>
  <r>
    <n v="21976"/>
    <n v="255"/>
    <x v="0"/>
  </r>
  <r>
    <n v="76661"/>
    <n v="113"/>
    <x v="0"/>
  </r>
  <r>
    <n v="17554"/>
    <n v="163"/>
    <x v="0"/>
  </r>
  <r>
    <n v="91003"/>
    <n v="66"/>
    <x v="2"/>
  </r>
  <r>
    <n v="80056"/>
    <n v="155"/>
    <x v="0"/>
  </r>
  <r>
    <n v="61911"/>
    <n v="201"/>
    <x v="0"/>
  </r>
  <r>
    <n v="94777"/>
    <n v="188"/>
    <x v="0"/>
  </r>
  <r>
    <n v="48589"/>
    <n v="248"/>
    <x v="0"/>
  </r>
  <r>
    <n v="21007"/>
    <n v="106"/>
    <x v="0"/>
  </r>
  <r>
    <n v="61638"/>
    <n v="59"/>
    <x v="1"/>
  </r>
  <r>
    <n v="12103"/>
    <n v="125"/>
    <x v="0"/>
  </r>
  <r>
    <n v="95356"/>
    <n v="188"/>
    <x v="0"/>
  </r>
  <r>
    <n v="88171"/>
    <n v="218"/>
    <x v="0"/>
  </r>
  <r>
    <n v="74732"/>
    <n v="76"/>
    <x v="2"/>
  </r>
  <r>
    <n v="98102"/>
    <n v="204"/>
    <x v="0"/>
  </r>
  <r>
    <n v="20931"/>
    <n v="98"/>
    <x v="0"/>
  </r>
  <r>
    <n v="51302"/>
    <n v="31"/>
    <x v="1"/>
  </r>
  <r>
    <n v="18703"/>
    <n v="26"/>
    <x v="3"/>
  </r>
  <r>
    <n v="38133"/>
    <n v="186"/>
    <x v="0"/>
  </r>
  <r>
    <n v="86490"/>
    <n v="6"/>
    <x v="3"/>
  </r>
  <r>
    <n v="59593"/>
    <n v="85"/>
    <x v="2"/>
  </r>
  <r>
    <n v="21084"/>
    <n v="232"/>
    <x v="0"/>
  </r>
  <r>
    <n v="38054"/>
    <n v="9"/>
    <x v="3"/>
  </r>
  <r>
    <n v="44290"/>
    <n v="253"/>
    <x v="0"/>
  </r>
  <r>
    <n v="37700"/>
    <n v="68"/>
    <x v="2"/>
  </r>
  <r>
    <n v="75144"/>
    <n v="138"/>
    <x v="0"/>
  </r>
  <r>
    <n v="85061"/>
    <n v="76"/>
    <x v="2"/>
  </r>
  <r>
    <n v="86133"/>
    <n v="244"/>
    <x v="0"/>
  </r>
  <r>
    <n v="51801"/>
    <n v="28"/>
    <x v="3"/>
  </r>
  <r>
    <n v="44700"/>
    <n v="146"/>
    <x v="0"/>
  </r>
  <r>
    <n v="38570"/>
    <n v="252"/>
    <x v="0"/>
  </r>
  <r>
    <n v="19185"/>
    <n v="42"/>
    <x v="1"/>
  </r>
  <r>
    <n v="60258"/>
    <n v="36"/>
    <x v="1"/>
  </r>
  <r>
    <n v="83383"/>
    <n v="209"/>
    <x v="0"/>
  </r>
  <r>
    <n v="42801"/>
    <n v="203"/>
    <x v="0"/>
  </r>
  <r>
    <n v="57298"/>
    <n v="102"/>
    <x v="0"/>
  </r>
  <r>
    <n v="65019"/>
    <n v="51"/>
    <x v="1"/>
  </r>
  <r>
    <n v="96674"/>
    <n v="132"/>
    <x v="0"/>
  </r>
  <r>
    <n v="18117"/>
    <n v="182"/>
    <x v="0"/>
  </r>
  <r>
    <n v="40039"/>
    <n v="241"/>
    <x v="0"/>
  </r>
  <r>
    <n v="67739"/>
    <n v="111"/>
    <x v="0"/>
  </r>
  <r>
    <n v="80561"/>
    <n v="206"/>
    <x v="0"/>
  </r>
  <r>
    <n v="15319"/>
    <n v="158"/>
    <x v="0"/>
  </r>
  <r>
    <n v="60101"/>
    <n v="50"/>
    <x v="1"/>
  </r>
  <r>
    <n v="38313"/>
    <n v="237"/>
    <x v="0"/>
  </r>
  <r>
    <n v="40505"/>
    <n v="77"/>
    <x v="2"/>
  </r>
  <r>
    <n v="73344"/>
    <n v="162"/>
    <x v="0"/>
  </r>
  <r>
    <n v="43415"/>
    <n v="153"/>
    <x v="0"/>
  </r>
  <r>
    <n v="18657"/>
    <n v="250"/>
    <x v="0"/>
  </r>
  <r>
    <n v="23718"/>
    <n v="203"/>
    <x v="0"/>
  </r>
  <r>
    <n v="78565"/>
    <n v="157"/>
    <x v="0"/>
  </r>
  <r>
    <n v="33803"/>
    <n v="221"/>
    <x v="0"/>
  </r>
  <r>
    <n v="26719"/>
    <n v="36"/>
    <x v="1"/>
  </r>
  <r>
    <n v="72151"/>
    <n v="31"/>
    <x v="1"/>
  </r>
  <r>
    <n v="83221"/>
    <n v="161"/>
    <x v="0"/>
  </r>
  <r>
    <n v="38048"/>
    <n v="52"/>
    <x v="1"/>
  </r>
  <r>
    <n v="98632"/>
    <n v="158"/>
    <x v="0"/>
  </r>
  <r>
    <n v="89514"/>
    <n v="233"/>
    <x v="0"/>
  </r>
  <r>
    <n v="87786"/>
    <n v="23"/>
    <x v="3"/>
  </r>
  <r>
    <n v="30269"/>
    <n v="69"/>
    <x v="2"/>
  </r>
  <r>
    <n v="35913"/>
    <n v="150"/>
    <x v="0"/>
  </r>
  <r>
    <n v="31513"/>
    <n v="152"/>
    <x v="0"/>
  </r>
  <r>
    <n v="34150"/>
    <n v="166"/>
    <x v="0"/>
  </r>
  <r>
    <n v="77183"/>
    <n v="245"/>
    <x v="0"/>
  </r>
  <r>
    <n v="49676"/>
    <n v="210"/>
    <x v="0"/>
  </r>
  <r>
    <n v="70831"/>
    <n v="47"/>
    <x v="1"/>
  </r>
  <r>
    <n v="89308"/>
    <n v="168"/>
    <x v="0"/>
  </r>
  <r>
    <n v="22471"/>
    <n v="189"/>
    <x v="0"/>
  </r>
  <r>
    <n v="59276"/>
    <n v="220"/>
    <x v="0"/>
  </r>
  <r>
    <n v="73726"/>
    <n v="156"/>
    <x v="0"/>
  </r>
  <r>
    <n v="84839"/>
    <n v="213"/>
    <x v="0"/>
  </r>
  <r>
    <n v="73987"/>
    <n v="69"/>
    <x v="2"/>
  </r>
  <r>
    <n v="18476"/>
    <n v="162"/>
    <x v="0"/>
  </r>
  <r>
    <n v="83738"/>
    <n v="56"/>
    <x v="1"/>
  </r>
  <r>
    <n v="42019"/>
    <n v="150"/>
    <x v="0"/>
  </r>
  <r>
    <n v="32833"/>
    <n v="194"/>
    <x v="0"/>
  </r>
  <r>
    <n v="89786"/>
    <n v="28"/>
    <x v="3"/>
  </r>
  <r>
    <n v="75512"/>
    <n v="97"/>
    <x v="0"/>
  </r>
  <r>
    <n v="73559"/>
    <n v="254"/>
    <x v="0"/>
  </r>
  <r>
    <n v="34156"/>
    <n v="215"/>
    <x v="0"/>
  </r>
  <r>
    <n v="52510"/>
    <n v="193"/>
    <x v="0"/>
  </r>
  <r>
    <n v="81978"/>
    <n v="165"/>
    <x v="0"/>
  </r>
  <r>
    <n v="58529"/>
    <n v="80"/>
    <x v="2"/>
  </r>
  <r>
    <n v="15857"/>
    <n v="163"/>
    <x v="0"/>
  </r>
  <r>
    <n v="64369"/>
    <n v="94"/>
    <x v="0"/>
  </r>
  <r>
    <n v="40140"/>
    <n v="153"/>
    <x v="0"/>
  </r>
  <r>
    <n v="76173"/>
    <n v="138"/>
    <x v="0"/>
  </r>
  <r>
    <n v="33677"/>
    <n v="177"/>
    <x v="0"/>
  </r>
  <r>
    <n v="83304"/>
    <n v="248"/>
    <x v="0"/>
  </r>
  <r>
    <n v="24368"/>
    <n v="128"/>
    <x v="0"/>
  </r>
  <r>
    <n v="91488"/>
    <n v="67"/>
    <x v="2"/>
  </r>
  <r>
    <n v="59121"/>
    <n v="86"/>
    <x v="2"/>
  </r>
  <r>
    <n v="18645"/>
    <n v="115"/>
    <x v="0"/>
  </r>
  <r>
    <n v="57499"/>
    <n v="135"/>
    <x v="0"/>
  </r>
  <r>
    <n v="87297"/>
    <n v="31"/>
    <x v="1"/>
  </r>
  <r>
    <n v="27505"/>
    <n v="23"/>
    <x v="3"/>
  </r>
  <r>
    <n v="35586"/>
    <n v="162"/>
    <x v="0"/>
  </r>
  <r>
    <n v="95288"/>
    <n v="95"/>
    <x v="0"/>
  </r>
  <r>
    <n v="45078"/>
    <n v="7"/>
    <x v="3"/>
  </r>
  <r>
    <n v="70366"/>
    <n v="95"/>
    <x v="0"/>
  </r>
  <r>
    <n v="52492"/>
    <n v="124"/>
    <x v="0"/>
  </r>
  <r>
    <n v="68573"/>
    <n v="203"/>
    <x v="0"/>
  </r>
  <r>
    <n v="68083"/>
    <n v="141"/>
    <x v="0"/>
  </r>
  <r>
    <n v="80461"/>
    <n v="198"/>
    <x v="0"/>
  </r>
  <r>
    <n v="93444"/>
    <n v="157"/>
    <x v="0"/>
  </r>
  <r>
    <n v="19463"/>
    <n v="208"/>
    <x v="0"/>
  </r>
  <r>
    <n v="26714"/>
    <n v="146"/>
    <x v="0"/>
  </r>
  <r>
    <n v="56076"/>
    <n v="99"/>
    <x v="0"/>
  </r>
  <r>
    <n v="79363"/>
    <n v="50"/>
    <x v="1"/>
  </r>
  <r>
    <n v="66891"/>
    <n v="247"/>
    <x v="0"/>
  </r>
  <r>
    <n v="41853"/>
    <n v="96"/>
    <x v="0"/>
  </r>
  <r>
    <n v="23506"/>
    <n v="111"/>
    <x v="0"/>
  </r>
  <r>
    <n v="64403"/>
    <n v="151"/>
    <x v="0"/>
  </r>
  <r>
    <n v="17769"/>
    <n v="202"/>
    <x v="0"/>
  </r>
  <r>
    <n v="33677"/>
    <n v="248"/>
    <x v="0"/>
  </r>
  <r>
    <n v="38289"/>
    <n v="110"/>
    <x v="0"/>
  </r>
  <r>
    <n v="19567"/>
    <n v="138"/>
    <x v="0"/>
  </r>
  <r>
    <n v="55251"/>
    <n v="54"/>
    <x v="1"/>
  </r>
  <r>
    <n v="27455"/>
    <n v="108"/>
    <x v="0"/>
  </r>
  <r>
    <n v="58773"/>
    <n v="50"/>
    <x v="1"/>
  </r>
  <r>
    <n v="61149"/>
    <n v="77"/>
    <x v="2"/>
  </r>
  <r>
    <n v="14342"/>
    <n v="70"/>
    <x v="2"/>
  </r>
  <r>
    <n v="44096"/>
    <n v="106"/>
    <x v="0"/>
  </r>
  <r>
    <n v="75183"/>
    <n v="147"/>
    <x v="0"/>
  </r>
  <r>
    <n v="29034"/>
    <n v="161"/>
    <x v="0"/>
  </r>
  <r>
    <n v="33763"/>
    <n v="250"/>
    <x v="0"/>
  </r>
  <r>
    <n v="60791"/>
    <n v="149"/>
    <x v="0"/>
  </r>
  <r>
    <n v="94075"/>
    <n v="67"/>
    <x v="2"/>
  </r>
  <r>
    <n v="20975"/>
    <n v="50"/>
    <x v="1"/>
  </r>
  <r>
    <n v="10990"/>
    <n v="80"/>
    <x v="2"/>
  </r>
  <r>
    <n v="28163"/>
    <n v="161"/>
    <x v="0"/>
  </r>
  <r>
    <n v="68895"/>
    <n v="9"/>
    <x v="3"/>
  </r>
  <r>
    <n v="32828"/>
    <n v="253"/>
    <x v="0"/>
  </r>
  <r>
    <n v="95906"/>
    <n v="71"/>
    <x v="2"/>
  </r>
  <r>
    <n v="58477"/>
    <n v="186"/>
    <x v="0"/>
  </r>
  <r>
    <n v="98609"/>
    <n v="4"/>
    <x v="3"/>
  </r>
  <r>
    <n v="70593"/>
    <n v="192"/>
    <x v="0"/>
  </r>
  <r>
    <n v="23662"/>
    <n v="254"/>
    <x v="0"/>
  </r>
  <r>
    <n v="78692"/>
    <n v="170"/>
    <x v="0"/>
  </r>
  <r>
    <n v="60785"/>
    <n v="208"/>
    <x v="0"/>
  </r>
  <r>
    <n v="55034"/>
    <n v="64"/>
    <x v="2"/>
  </r>
  <r>
    <n v="61286"/>
    <n v="170"/>
    <x v="0"/>
  </r>
  <r>
    <n v="31800"/>
    <n v="249"/>
    <x v="0"/>
  </r>
  <r>
    <n v="45177"/>
    <n v="174"/>
    <x v="0"/>
  </r>
  <r>
    <n v="41669"/>
    <n v="179"/>
    <x v="0"/>
  </r>
  <r>
    <n v="76605"/>
    <n v="218"/>
    <x v="0"/>
  </r>
  <r>
    <n v="23782"/>
    <n v="129"/>
    <x v="0"/>
  </r>
  <r>
    <n v="58443"/>
    <n v="6"/>
    <x v="3"/>
  </r>
  <r>
    <n v="56077"/>
    <n v="251"/>
    <x v="0"/>
  </r>
  <r>
    <n v="70141"/>
    <n v="180"/>
    <x v="0"/>
  </r>
  <r>
    <n v="45157"/>
    <n v="97"/>
    <x v="0"/>
  </r>
  <r>
    <n v="81108"/>
    <n v="16"/>
    <x v="3"/>
  </r>
  <r>
    <n v="82167"/>
    <n v="73"/>
    <x v="2"/>
  </r>
  <r>
    <n v="16883"/>
    <n v="216"/>
    <x v="0"/>
  </r>
  <r>
    <n v="90891"/>
    <n v="109"/>
    <x v="0"/>
  </r>
  <r>
    <n v="22329"/>
    <n v="170"/>
    <x v="0"/>
  </r>
  <r>
    <n v="26162"/>
    <n v="126"/>
    <x v="0"/>
  </r>
  <r>
    <n v="35125"/>
    <n v="169"/>
    <x v="0"/>
  </r>
  <r>
    <n v="80613"/>
    <n v="250"/>
    <x v="0"/>
  </r>
  <r>
    <n v="84265"/>
    <n v="224"/>
    <x v="0"/>
  </r>
  <r>
    <n v="38705"/>
    <n v="153"/>
    <x v="0"/>
  </r>
  <r>
    <n v="54982"/>
    <n v="189"/>
    <x v="0"/>
  </r>
  <r>
    <n v="69817"/>
    <n v="197"/>
    <x v="0"/>
  </r>
  <r>
    <n v="32962"/>
    <n v="218"/>
    <x v="0"/>
  </r>
  <r>
    <n v="38474"/>
    <n v="64"/>
    <x v="2"/>
  </r>
  <r>
    <n v="21118"/>
    <n v="135"/>
    <x v="0"/>
  </r>
  <r>
    <n v="16209"/>
    <n v="188"/>
    <x v="0"/>
  </r>
  <r>
    <n v="83881"/>
    <n v="101"/>
    <x v="0"/>
  </r>
  <r>
    <n v="60727"/>
    <n v="234"/>
    <x v="0"/>
  </r>
  <r>
    <n v="60840"/>
    <n v="222"/>
    <x v="0"/>
  </r>
  <r>
    <n v="24243"/>
    <n v="165"/>
    <x v="0"/>
  </r>
  <r>
    <n v="68696"/>
    <n v="190"/>
    <x v="0"/>
  </r>
  <r>
    <n v="84737"/>
    <n v="118"/>
    <x v="0"/>
  </r>
  <r>
    <n v="22670"/>
    <n v="128"/>
    <x v="0"/>
  </r>
  <r>
    <n v="32778"/>
    <n v="91"/>
    <x v="0"/>
  </r>
  <r>
    <n v="29316"/>
    <n v="161"/>
    <x v="0"/>
  </r>
  <r>
    <n v="89546"/>
    <n v="136"/>
    <x v="0"/>
  </r>
  <r>
    <n v="20140"/>
    <n v="6"/>
    <x v="3"/>
  </r>
  <r>
    <n v="90636"/>
    <n v="163"/>
    <x v="0"/>
  </r>
  <r>
    <n v="61758"/>
    <n v="92"/>
    <x v="0"/>
  </r>
  <r>
    <n v="13123"/>
    <n v="90"/>
    <x v="2"/>
  </r>
  <r>
    <n v="86493"/>
    <n v="197"/>
    <x v="0"/>
  </r>
  <r>
    <n v="83058"/>
    <n v="44"/>
    <x v="1"/>
  </r>
  <r>
    <n v="18185"/>
    <n v="212"/>
    <x v="0"/>
  </r>
  <r>
    <n v="31099"/>
    <n v="251"/>
    <x v="0"/>
  </r>
  <r>
    <n v="49715"/>
    <n v="42"/>
    <x v="1"/>
  </r>
  <r>
    <n v="81622"/>
    <n v="47"/>
    <x v="1"/>
  </r>
  <r>
    <n v="86640"/>
    <n v="156"/>
    <x v="0"/>
  </r>
  <r>
    <n v="52591"/>
    <n v="189"/>
    <x v="0"/>
  </r>
  <r>
    <n v="84715"/>
    <n v="85"/>
    <x v="2"/>
  </r>
  <r>
    <n v="68488"/>
    <n v="237"/>
    <x v="0"/>
  </r>
  <r>
    <n v="72255"/>
    <n v="93"/>
    <x v="0"/>
  </r>
  <r>
    <n v="61274"/>
    <n v="206"/>
    <x v="0"/>
  </r>
  <r>
    <n v="54417"/>
    <n v="76"/>
    <x v="2"/>
  </r>
  <r>
    <n v="36227"/>
    <n v="156"/>
    <x v="0"/>
  </r>
  <r>
    <n v="86502"/>
    <n v="159"/>
    <x v="0"/>
  </r>
  <r>
    <n v="93026"/>
    <n v="96"/>
    <x v="0"/>
  </r>
  <r>
    <n v="18885"/>
    <n v="223"/>
    <x v="0"/>
  </r>
  <r>
    <n v="60567"/>
    <n v="50"/>
    <x v="1"/>
  </r>
  <r>
    <n v="28185"/>
    <n v="191"/>
    <x v="0"/>
  </r>
  <r>
    <n v="60945"/>
    <n v="107"/>
    <x v="0"/>
  </r>
  <r>
    <n v="58430"/>
    <n v="28"/>
    <x v="3"/>
  </r>
  <r>
    <n v="49259"/>
    <n v="102"/>
    <x v="0"/>
  </r>
  <r>
    <n v="16611"/>
    <n v="220"/>
    <x v="0"/>
  </r>
  <r>
    <n v="64378"/>
    <n v="116"/>
    <x v="0"/>
  </r>
  <r>
    <n v="28135"/>
    <n v="110"/>
    <x v="0"/>
  </r>
  <r>
    <n v="44872"/>
    <n v="32"/>
    <x v="1"/>
  </r>
  <r>
    <n v="47206"/>
    <n v="245"/>
    <x v="0"/>
  </r>
  <r>
    <n v="61163"/>
    <n v="234"/>
    <x v="0"/>
  </r>
  <r>
    <n v="93014"/>
    <n v="36"/>
    <x v="1"/>
  </r>
  <r>
    <n v="68018"/>
    <n v="122"/>
    <x v="0"/>
  </r>
  <r>
    <n v="23589"/>
    <n v="192"/>
    <x v="0"/>
  </r>
  <r>
    <n v="21541"/>
    <n v="40"/>
    <x v="1"/>
  </r>
  <r>
    <n v="46627"/>
    <n v="191"/>
    <x v="0"/>
  </r>
  <r>
    <n v="95303"/>
    <n v="197"/>
    <x v="0"/>
  </r>
  <r>
    <n v="82610"/>
    <n v="5"/>
    <x v="3"/>
  </r>
  <r>
    <n v="40859"/>
    <n v="119"/>
    <x v="0"/>
  </r>
  <r>
    <n v="41926"/>
    <n v="123"/>
    <x v="0"/>
  </r>
  <r>
    <n v="92240"/>
    <n v="119"/>
    <x v="0"/>
  </r>
  <r>
    <n v="12526"/>
    <n v="114"/>
    <x v="0"/>
  </r>
  <r>
    <n v="69548"/>
    <n v="125"/>
    <x v="0"/>
  </r>
  <r>
    <n v="45588"/>
    <n v="174"/>
    <x v="0"/>
  </r>
  <r>
    <n v="95420"/>
    <n v="242"/>
    <x v="0"/>
  </r>
  <r>
    <n v="77264"/>
    <n v="55"/>
    <x v="1"/>
  </r>
  <r>
    <n v="39650"/>
    <n v="105"/>
    <x v="0"/>
  </r>
  <r>
    <n v="93183"/>
    <n v="35"/>
    <x v="1"/>
  </r>
  <r>
    <n v="95628"/>
    <n v="245"/>
    <x v="0"/>
  </r>
  <r>
    <n v="77162"/>
    <n v="194"/>
    <x v="0"/>
  </r>
  <r>
    <n v="12365"/>
    <n v="63"/>
    <x v="2"/>
  </r>
  <r>
    <n v="39628"/>
    <n v="230"/>
    <x v="0"/>
  </r>
  <r>
    <n v="72041"/>
    <n v="234"/>
    <x v="0"/>
  </r>
  <r>
    <n v="93805"/>
    <n v="33"/>
    <x v="1"/>
  </r>
  <r>
    <n v="27978"/>
    <n v="0"/>
    <x v="4"/>
  </r>
  <r>
    <n v="91389"/>
    <n v="217"/>
    <x v="0"/>
  </r>
  <r>
    <n v="96395"/>
    <n v="99"/>
    <x v="0"/>
  </r>
  <r>
    <n v="79245"/>
    <n v="246"/>
    <x v="0"/>
  </r>
  <r>
    <n v="94068"/>
    <n v="21"/>
    <x v="3"/>
  </r>
  <r>
    <n v="91429"/>
    <n v="175"/>
    <x v="0"/>
  </r>
  <r>
    <n v="58636"/>
    <n v="37"/>
    <x v="1"/>
  </r>
  <r>
    <n v="36658"/>
    <n v="183"/>
    <x v="0"/>
  </r>
  <r>
    <n v="49754"/>
    <n v="222"/>
    <x v="0"/>
  </r>
  <r>
    <n v="85602"/>
    <n v="78"/>
    <x v="2"/>
  </r>
  <r>
    <n v="96011"/>
    <n v="213"/>
    <x v="0"/>
  </r>
  <r>
    <n v="88087"/>
    <n v="54"/>
    <x v="1"/>
  </r>
  <r>
    <n v="75292"/>
    <n v="156"/>
    <x v="0"/>
  </r>
  <r>
    <n v="84775"/>
    <n v="147"/>
    <x v="0"/>
  </r>
  <r>
    <n v="86461"/>
    <n v="217"/>
    <x v="0"/>
  </r>
  <r>
    <n v="52072"/>
    <n v="75"/>
    <x v="2"/>
  </r>
  <r>
    <n v="88411"/>
    <n v="74"/>
    <x v="2"/>
  </r>
  <r>
    <n v="10619"/>
    <n v="83"/>
    <x v="2"/>
  </r>
  <r>
    <n v="28326"/>
    <n v="102"/>
    <x v="0"/>
  </r>
  <r>
    <n v="37805"/>
    <n v="158"/>
    <x v="0"/>
  </r>
  <r>
    <n v="95313"/>
    <n v="211"/>
    <x v="0"/>
  </r>
  <r>
    <n v="68485"/>
    <n v="244"/>
    <x v="0"/>
  </r>
  <r>
    <n v="40085"/>
    <n v="163"/>
    <x v="0"/>
  </r>
  <r>
    <n v="46535"/>
    <n v="96"/>
    <x v="0"/>
  </r>
  <r>
    <n v="64457"/>
    <n v="229"/>
    <x v="0"/>
  </r>
  <r>
    <n v="94895"/>
    <n v="99"/>
    <x v="0"/>
  </r>
  <r>
    <n v="13186"/>
    <n v="26"/>
    <x v="3"/>
  </r>
  <r>
    <n v="83273"/>
    <n v="99"/>
    <x v="0"/>
  </r>
  <r>
    <n v="28294"/>
    <n v="132"/>
    <x v="0"/>
  </r>
  <r>
    <n v="46335"/>
    <n v="22"/>
    <x v="3"/>
  </r>
  <r>
    <n v="12238"/>
    <n v="85"/>
    <x v="2"/>
  </r>
  <r>
    <n v="15981"/>
    <n v="22"/>
    <x v="3"/>
  </r>
  <r>
    <n v="94346"/>
    <n v="127"/>
    <x v="0"/>
  </r>
  <r>
    <n v="76290"/>
    <n v="206"/>
    <x v="0"/>
  </r>
  <r>
    <n v="86769"/>
    <n v="192"/>
    <x v="0"/>
  </r>
  <r>
    <n v="92200"/>
    <n v="137"/>
    <x v="0"/>
  </r>
  <r>
    <n v="61264"/>
    <n v="243"/>
    <x v="0"/>
  </r>
  <r>
    <n v="29858"/>
    <n v="133"/>
    <x v="0"/>
  </r>
  <r>
    <n v="95126"/>
    <n v="61"/>
    <x v="2"/>
  </r>
  <r>
    <n v="43212"/>
    <n v="69"/>
    <x v="2"/>
  </r>
  <r>
    <n v="86463"/>
    <n v="140"/>
    <x v="0"/>
  </r>
  <r>
    <n v="77696"/>
    <n v="192"/>
    <x v="0"/>
  </r>
  <r>
    <n v="79970"/>
    <n v="244"/>
    <x v="0"/>
  </r>
  <r>
    <n v="60877"/>
    <n v="83"/>
    <x v="2"/>
  </r>
  <r>
    <n v="95796"/>
    <n v="111"/>
    <x v="0"/>
  </r>
  <r>
    <n v="60777"/>
    <n v="200"/>
    <x v="0"/>
  </r>
  <r>
    <n v="42365"/>
    <n v="253"/>
    <x v="0"/>
  </r>
  <r>
    <n v="97685"/>
    <n v="24"/>
    <x v="3"/>
  </r>
  <r>
    <n v="92205"/>
    <n v="52"/>
    <x v="1"/>
  </r>
  <r>
    <n v="44081"/>
    <n v="64"/>
    <x v="2"/>
  </r>
  <r>
    <n v="50524"/>
    <n v="100"/>
    <x v="0"/>
  </r>
  <r>
    <n v="66439"/>
    <n v="63"/>
    <x v="2"/>
  </r>
  <r>
    <n v="57012"/>
    <n v="138"/>
    <x v="0"/>
  </r>
  <r>
    <n v="85113"/>
    <n v="70"/>
    <x v="2"/>
  </r>
  <r>
    <n v="55148"/>
    <n v="57"/>
    <x v="1"/>
  </r>
  <r>
    <n v="75972"/>
    <n v="6"/>
    <x v="3"/>
  </r>
  <r>
    <n v="58124"/>
    <n v="157"/>
    <x v="0"/>
  </r>
  <r>
    <n v="33646"/>
    <n v="195"/>
    <x v="0"/>
  </r>
  <r>
    <n v="91686"/>
    <n v="192"/>
    <x v="0"/>
  </r>
  <r>
    <n v="26138"/>
    <n v="14"/>
    <x v="3"/>
  </r>
  <r>
    <n v="62960"/>
    <n v="238"/>
    <x v="0"/>
  </r>
  <r>
    <n v="67831"/>
    <n v="101"/>
    <x v="0"/>
  </r>
  <r>
    <n v="90055"/>
    <n v="199"/>
    <x v="0"/>
  </r>
  <r>
    <n v="14718"/>
    <n v="215"/>
    <x v="0"/>
  </r>
  <r>
    <n v="43944"/>
    <n v="234"/>
    <x v="0"/>
  </r>
  <r>
    <n v="22716"/>
    <n v="72"/>
    <x v="2"/>
  </r>
  <r>
    <n v="79768"/>
    <n v="11"/>
    <x v="3"/>
  </r>
  <r>
    <n v="47776"/>
    <n v="76"/>
    <x v="2"/>
  </r>
  <r>
    <n v="19291"/>
    <n v="143"/>
    <x v="0"/>
  </r>
  <r>
    <n v="97527"/>
    <n v="243"/>
    <x v="0"/>
  </r>
  <r>
    <n v="71174"/>
    <n v="29"/>
    <x v="3"/>
  </r>
  <r>
    <n v="36997"/>
    <n v="212"/>
    <x v="0"/>
  </r>
  <r>
    <n v="33918"/>
    <n v="52"/>
    <x v="1"/>
  </r>
  <r>
    <n v="23848"/>
    <n v="166"/>
    <x v="0"/>
  </r>
  <r>
    <n v="96369"/>
    <n v="50"/>
    <x v="1"/>
  </r>
  <r>
    <n v="51084"/>
    <n v="232"/>
    <x v="0"/>
  </r>
  <r>
    <n v="99032"/>
    <n v="253"/>
    <x v="0"/>
  </r>
  <r>
    <n v="88403"/>
    <n v="254"/>
    <x v="0"/>
  </r>
  <r>
    <n v="39256"/>
    <n v="200"/>
    <x v="0"/>
  </r>
  <r>
    <n v="82688"/>
    <n v="74"/>
    <x v="2"/>
  </r>
  <r>
    <n v="49522"/>
    <n v="248"/>
    <x v="0"/>
  </r>
  <r>
    <n v="69490"/>
    <n v="34"/>
    <x v="1"/>
  </r>
  <r>
    <n v="12441"/>
    <n v="124"/>
    <x v="0"/>
  </r>
  <r>
    <n v="28687"/>
    <n v="211"/>
    <x v="0"/>
  </r>
  <r>
    <n v="18568"/>
    <n v="87"/>
    <x v="2"/>
  </r>
  <r>
    <n v="33870"/>
    <n v="91"/>
    <x v="0"/>
  </r>
  <r>
    <n v="86390"/>
    <n v="26"/>
    <x v="3"/>
  </r>
  <r>
    <n v="66067"/>
    <n v="104"/>
    <x v="0"/>
  </r>
  <r>
    <n v="97030"/>
    <n v="117"/>
    <x v="0"/>
  </r>
  <r>
    <n v="56164"/>
    <n v="135"/>
    <x v="0"/>
  </r>
  <r>
    <n v="18319"/>
    <n v="87"/>
    <x v="2"/>
  </r>
  <r>
    <n v="87961"/>
    <n v="83"/>
    <x v="2"/>
  </r>
  <r>
    <n v="44908"/>
    <n v="243"/>
    <x v="0"/>
  </r>
  <r>
    <n v="85783"/>
    <n v="205"/>
    <x v="0"/>
  </r>
  <r>
    <n v="22766"/>
    <n v="243"/>
    <x v="0"/>
  </r>
  <r>
    <n v="85182"/>
    <n v="179"/>
    <x v="0"/>
  </r>
  <r>
    <n v="58778"/>
    <n v="217"/>
    <x v="0"/>
  </r>
  <r>
    <n v="40447"/>
    <n v="175"/>
    <x v="0"/>
  </r>
  <r>
    <n v="56515"/>
    <n v="103"/>
    <x v="0"/>
  </r>
  <r>
    <n v="44935"/>
    <n v="46"/>
    <x v="1"/>
  </r>
  <r>
    <n v="55348"/>
    <n v="241"/>
    <x v="0"/>
  </r>
  <r>
    <n v="47262"/>
    <n v="131"/>
    <x v="0"/>
  </r>
  <r>
    <n v="70407"/>
    <n v="98"/>
    <x v="0"/>
  </r>
  <r>
    <n v="41522"/>
    <n v="91"/>
    <x v="0"/>
  </r>
  <r>
    <n v="70238"/>
    <n v="216"/>
    <x v="0"/>
  </r>
  <r>
    <n v="85334"/>
    <n v="76"/>
    <x v="2"/>
  </r>
  <r>
    <n v="53898"/>
    <n v="122"/>
    <x v="0"/>
  </r>
  <r>
    <n v="43136"/>
    <n v="52"/>
    <x v="1"/>
  </r>
  <r>
    <n v="28352"/>
    <n v="50"/>
    <x v="1"/>
  </r>
  <r>
    <n v="96301"/>
    <n v="31"/>
    <x v="1"/>
  </r>
  <r>
    <n v="13346"/>
    <n v="16"/>
    <x v="3"/>
  </r>
  <r>
    <n v="57674"/>
    <n v="52"/>
    <x v="1"/>
  </r>
  <r>
    <n v="51947"/>
    <n v="182"/>
    <x v="0"/>
  </r>
  <r>
    <n v="43099"/>
    <n v="138"/>
    <x v="0"/>
  </r>
  <r>
    <n v="32763"/>
    <n v="2"/>
    <x v="3"/>
  </r>
  <r>
    <n v="95070"/>
    <n v="111"/>
    <x v="0"/>
  </r>
  <r>
    <n v="88261"/>
    <n v="134"/>
    <x v="0"/>
  </r>
  <r>
    <n v="23782"/>
    <n v="216"/>
    <x v="0"/>
  </r>
  <r>
    <n v="76283"/>
    <n v="167"/>
    <x v="0"/>
  </r>
  <r>
    <n v="30437"/>
    <n v="92"/>
    <x v="0"/>
  </r>
  <r>
    <n v="62708"/>
    <n v="64"/>
    <x v="2"/>
  </r>
  <r>
    <n v="42422"/>
    <n v="67"/>
    <x v="2"/>
  </r>
  <r>
    <n v="80093"/>
    <n v="216"/>
    <x v="0"/>
  </r>
  <r>
    <n v="28434"/>
    <n v="18"/>
    <x v="3"/>
  </r>
  <r>
    <n v="18923"/>
    <n v="189"/>
    <x v="0"/>
  </r>
  <r>
    <n v="20333"/>
    <n v="89"/>
    <x v="2"/>
  </r>
  <r>
    <n v="51138"/>
    <n v="85"/>
    <x v="2"/>
  </r>
  <r>
    <n v="54388"/>
    <n v="225"/>
    <x v="0"/>
  </r>
  <r>
    <n v="33263"/>
    <n v="105"/>
    <x v="0"/>
  </r>
  <r>
    <n v="40866"/>
    <n v="135"/>
    <x v="0"/>
  </r>
  <r>
    <n v="33119"/>
    <n v="232"/>
    <x v="0"/>
  </r>
  <r>
    <n v="88603"/>
    <n v="240"/>
    <x v="0"/>
  </r>
  <r>
    <n v="77719"/>
    <n v="228"/>
    <x v="0"/>
  </r>
  <r>
    <n v="39345"/>
    <n v="31"/>
    <x v="1"/>
  </r>
  <r>
    <n v="53075"/>
    <n v="208"/>
    <x v="0"/>
  </r>
  <r>
    <n v="76028"/>
    <n v="98"/>
    <x v="0"/>
  </r>
  <r>
    <n v="41774"/>
    <n v="29"/>
    <x v="3"/>
  </r>
  <r>
    <n v="52597"/>
    <n v="102"/>
    <x v="0"/>
  </r>
  <r>
    <n v="67456"/>
    <n v="255"/>
    <x v="0"/>
  </r>
  <r>
    <n v="44280"/>
    <n v="59"/>
    <x v="1"/>
  </r>
  <r>
    <n v="29248"/>
    <n v="155"/>
    <x v="0"/>
  </r>
  <r>
    <n v="83092"/>
    <n v="60"/>
    <x v="1"/>
  </r>
  <r>
    <n v="74815"/>
    <n v="157"/>
    <x v="0"/>
  </r>
  <r>
    <n v="74605"/>
    <n v="5"/>
    <x v="3"/>
  </r>
  <r>
    <n v="28076"/>
    <n v="225"/>
    <x v="0"/>
  </r>
  <r>
    <n v="76303"/>
    <n v="222"/>
    <x v="0"/>
  </r>
  <r>
    <n v="48803"/>
    <n v="104"/>
    <x v="0"/>
  </r>
  <r>
    <n v="48098"/>
    <n v="118"/>
    <x v="0"/>
  </r>
  <r>
    <n v="55121"/>
    <n v="171"/>
    <x v="0"/>
  </r>
  <r>
    <n v="56095"/>
    <n v="140"/>
    <x v="0"/>
  </r>
  <r>
    <n v="45689"/>
    <n v="133"/>
    <x v="0"/>
  </r>
  <r>
    <n v="16190"/>
    <n v="116"/>
    <x v="0"/>
  </r>
  <r>
    <n v="36871"/>
    <n v="244"/>
    <x v="0"/>
  </r>
  <r>
    <n v="30399"/>
    <n v="248"/>
    <x v="0"/>
  </r>
  <r>
    <n v="65035"/>
    <n v="185"/>
    <x v="0"/>
  </r>
  <r>
    <n v="38485"/>
    <n v="130"/>
    <x v="0"/>
  </r>
  <r>
    <n v="35966"/>
    <n v="162"/>
    <x v="0"/>
  </r>
  <r>
    <n v="67537"/>
    <n v="51"/>
    <x v="1"/>
  </r>
  <r>
    <n v="45591"/>
    <n v="34"/>
    <x v="1"/>
  </r>
  <r>
    <n v="85956"/>
    <n v="115"/>
    <x v="0"/>
  </r>
  <r>
    <n v="52488"/>
    <n v="228"/>
    <x v="0"/>
  </r>
  <r>
    <n v="95026"/>
    <n v="97"/>
    <x v="0"/>
  </r>
  <r>
    <n v="44736"/>
    <n v="219"/>
    <x v="0"/>
  </r>
  <r>
    <n v="90719"/>
    <n v="227"/>
    <x v="0"/>
  </r>
  <r>
    <n v="16947"/>
    <n v="149"/>
    <x v="0"/>
  </r>
  <r>
    <n v="63790"/>
    <n v="27"/>
    <x v="3"/>
  </r>
  <r>
    <n v="40949"/>
    <n v="194"/>
    <x v="0"/>
  </r>
  <r>
    <n v="77841"/>
    <n v="86"/>
    <x v="2"/>
  </r>
  <r>
    <n v="23865"/>
    <n v="92"/>
    <x v="0"/>
  </r>
  <r>
    <n v="58247"/>
    <n v="34"/>
    <x v="1"/>
  </r>
  <r>
    <n v="83326"/>
    <n v="116"/>
    <x v="0"/>
  </r>
  <r>
    <n v="72723"/>
    <n v="226"/>
    <x v="0"/>
  </r>
  <r>
    <n v="95579"/>
    <n v="111"/>
    <x v="0"/>
  </r>
  <r>
    <n v="48011"/>
    <n v="253"/>
    <x v="0"/>
  </r>
  <r>
    <n v="32081"/>
    <n v="108"/>
    <x v="0"/>
  </r>
  <r>
    <n v="77594"/>
    <n v="206"/>
    <x v="0"/>
  </r>
  <r>
    <n v="75046"/>
    <n v="172"/>
    <x v="0"/>
  </r>
  <r>
    <n v="17309"/>
    <n v="255"/>
    <x v="0"/>
  </r>
  <r>
    <n v="79843"/>
    <n v="198"/>
    <x v="0"/>
  </r>
  <r>
    <n v="50418"/>
    <n v="237"/>
    <x v="0"/>
  </r>
  <r>
    <n v="52336"/>
    <n v="225"/>
    <x v="0"/>
  </r>
  <r>
    <n v="90468"/>
    <n v="16"/>
    <x v="3"/>
  </r>
  <r>
    <n v="43088"/>
    <n v="85"/>
    <x v="2"/>
  </r>
  <r>
    <n v="74108"/>
    <n v="131"/>
    <x v="0"/>
  </r>
  <r>
    <n v="40999"/>
    <n v="101"/>
    <x v="0"/>
  </r>
  <r>
    <n v="39487"/>
    <n v="203"/>
    <x v="0"/>
  </r>
  <r>
    <n v="52871"/>
    <n v="68"/>
    <x v="2"/>
  </r>
  <r>
    <n v="27902"/>
    <n v="52"/>
    <x v="1"/>
  </r>
  <r>
    <n v="45274"/>
    <n v="35"/>
    <x v="1"/>
  </r>
  <r>
    <n v="12639"/>
    <n v="218"/>
    <x v="0"/>
  </r>
  <r>
    <n v="45598"/>
    <n v="158"/>
    <x v="0"/>
  </r>
  <r>
    <n v="91162"/>
    <n v="82"/>
    <x v="2"/>
  </r>
  <r>
    <n v="75498"/>
    <n v="90"/>
    <x v="2"/>
  </r>
  <r>
    <n v="56686"/>
    <n v="71"/>
    <x v="2"/>
  </r>
  <r>
    <n v="19215"/>
    <n v="98"/>
    <x v="0"/>
  </r>
  <r>
    <n v="91388"/>
    <n v="29"/>
    <x v="3"/>
  </r>
  <r>
    <n v="10760"/>
    <n v="198"/>
    <x v="0"/>
  </r>
  <r>
    <n v="88977"/>
    <n v="14"/>
    <x v="3"/>
  </r>
  <r>
    <n v="43468"/>
    <n v="247"/>
    <x v="0"/>
  </r>
  <r>
    <n v="54782"/>
    <n v="171"/>
    <x v="0"/>
  </r>
  <r>
    <n v="19264"/>
    <n v="143"/>
    <x v="0"/>
  </r>
  <r>
    <n v="76670"/>
    <n v="108"/>
    <x v="0"/>
  </r>
  <r>
    <n v="74453"/>
    <n v="106"/>
    <x v="0"/>
  </r>
  <r>
    <n v="31916"/>
    <n v="171"/>
    <x v="0"/>
  </r>
  <r>
    <n v="34261"/>
    <n v="145"/>
    <x v="0"/>
  </r>
  <r>
    <n v="83856"/>
    <n v="220"/>
    <x v="0"/>
  </r>
  <r>
    <n v="37322"/>
    <n v="82"/>
    <x v="2"/>
  </r>
  <r>
    <n v="76037"/>
    <n v="136"/>
    <x v="0"/>
  </r>
  <r>
    <n v="27309"/>
    <n v="58"/>
    <x v="1"/>
  </r>
  <r>
    <n v="29134"/>
    <n v="59"/>
    <x v="1"/>
  </r>
  <r>
    <n v="31447"/>
    <n v="45"/>
    <x v="1"/>
  </r>
  <r>
    <n v="34646"/>
    <n v="213"/>
    <x v="0"/>
  </r>
  <r>
    <n v="79162"/>
    <n v="155"/>
    <x v="0"/>
  </r>
  <r>
    <n v="76021"/>
    <n v="223"/>
    <x v="0"/>
  </r>
  <r>
    <n v="75499"/>
    <n v="16"/>
    <x v="3"/>
  </r>
  <r>
    <n v="77323"/>
    <n v="27"/>
    <x v="3"/>
  </r>
  <r>
    <n v="36850"/>
    <n v="59"/>
    <x v="1"/>
  </r>
  <r>
    <n v="27325"/>
    <n v="174"/>
    <x v="0"/>
  </r>
  <r>
    <n v="31930"/>
    <n v="72"/>
    <x v="2"/>
  </r>
  <r>
    <n v="59040"/>
    <n v="11"/>
    <x v="3"/>
  </r>
  <r>
    <n v="12781"/>
    <n v="227"/>
    <x v="0"/>
  </r>
  <r>
    <n v="23675"/>
    <n v="125"/>
    <x v="0"/>
  </r>
  <r>
    <n v="82794"/>
    <n v="123"/>
    <x v="0"/>
  </r>
  <r>
    <n v="94688"/>
    <n v="19"/>
    <x v="3"/>
  </r>
  <r>
    <n v="43734"/>
    <n v="11"/>
    <x v="3"/>
  </r>
  <r>
    <n v="34233"/>
    <n v="219"/>
    <x v="0"/>
  </r>
  <r>
    <n v="25931"/>
    <n v="202"/>
    <x v="0"/>
  </r>
  <r>
    <n v="61002"/>
    <n v="204"/>
    <x v="0"/>
  </r>
  <r>
    <n v="26954"/>
    <n v="242"/>
    <x v="0"/>
  </r>
  <r>
    <n v="80694"/>
    <n v="204"/>
    <x v="0"/>
  </r>
  <r>
    <n v="40856"/>
    <n v="64"/>
    <x v="2"/>
  </r>
  <r>
    <n v="51862"/>
    <n v="63"/>
    <x v="2"/>
  </r>
  <r>
    <n v="37607"/>
    <n v="90"/>
    <x v="2"/>
  </r>
  <r>
    <n v="39626"/>
    <n v="86"/>
    <x v="2"/>
  </r>
  <r>
    <n v="97278"/>
    <n v="6"/>
    <x v="3"/>
  </r>
  <r>
    <n v="66183"/>
    <n v="239"/>
    <x v="0"/>
  </r>
  <r>
    <n v="68658"/>
    <n v="170"/>
    <x v="0"/>
  </r>
  <r>
    <n v="51142"/>
    <n v="225"/>
    <x v="0"/>
  </r>
  <r>
    <n v="47876"/>
    <n v="52"/>
    <x v="1"/>
  </r>
  <r>
    <n v="51295"/>
    <n v="125"/>
    <x v="0"/>
  </r>
  <r>
    <n v="55758"/>
    <n v="17"/>
    <x v="3"/>
  </r>
  <r>
    <n v="92193"/>
    <n v="83"/>
    <x v="2"/>
  </r>
  <r>
    <n v="23783"/>
    <n v="170"/>
    <x v="0"/>
  </r>
  <r>
    <n v="40626"/>
    <n v="45"/>
    <x v="1"/>
  </r>
  <r>
    <n v="17990"/>
    <n v="156"/>
    <x v="0"/>
  </r>
  <r>
    <n v="17766"/>
    <n v="41"/>
    <x v="1"/>
  </r>
  <r>
    <n v="42426"/>
    <n v="9"/>
    <x v="3"/>
  </r>
  <r>
    <n v="73831"/>
    <n v="223"/>
    <x v="0"/>
  </r>
  <r>
    <n v="93230"/>
    <n v="254"/>
    <x v="0"/>
  </r>
  <r>
    <n v="11709"/>
    <n v="141"/>
    <x v="0"/>
  </r>
  <r>
    <n v="47858"/>
    <n v="49"/>
    <x v="1"/>
  </r>
  <r>
    <n v="44081"/>
    <n v="173"/>
    <x v="0"/>
  </r>
  <r>
    <n v="23076"/>
    <n v="172"/>
    <x v="0"/>
  </r>
  <r>
    <n v="98138"/>
    <n v="38"/>
    <x v="1"/>
  </r>
  <r>
    <n v="39977"/>
    <n v="39"/>
    <x v="1"/>
  </r>
  <r>
    <n v="26728"/>
    <n v="171"/>
    <x v="0"/>
  </r>
  <r>
    <n v="60265"/>
    <n v="17"/>
    <x v="3"/>
  </r>
  <r>
    <n v="69353"/>
    <n v="245"/>
    <x v="0"/>
  </r>
  <r>
    <n v="20939"/>
    <n v="248"/>
    <x v="0"/>
  </r>
  <r>
    <n v="17765"/>
    <n v="175"/>
    <x v="0"/>
  </r>
  <r>
    <n v="47801"/>
    <n v="134"/>
    <x v="0"/>
  </r>
  <r>
    <n v="19985"/>
    <n v="0"/>
    <x v="4"/>
  </r>
  <r>
    <n v="27528"/>
    <n v="129"/>
    <x v="0"/>
  </r>
  <r>
    <n v="24616"/>
    <n v="79"/>
    <x v="2"/>
  </r>
  <r>
    <n v="55539"/>
    <n v="124"/>
    <x v="0"/>
  </r>
  <r>
    <n v="59584"/>
    <n v="230"/>
    <x v="0"/>
  </r>
  <r>
    <n v="69252"/>
    <n v="33"/>
    <x v="1"/>
  </r>
  <r>
    <n v="86376"/>
    <n v="128"/>
    <x v="0"/>
  </r>
  <r>
    <n v="20386"/>
    <n v="148"/>
    <x v="0"/>
  </r>
  <r>
    <n v="65133"/>
    <n v="143"/>
    <x v="0"/>
  </r>
  <r>
    <n v="64200"/>
    <n v="6"/>
    <x v="3"/>
  </r>
  <r>
    <n v="86357"/>
    <n v="125"/>
    <x v="0"/>
  </r>
  <r>
    <n v="67712"/>
    <n v="140"/>
    <x v="0"/>
  </r>
  <r>
    <n v="32632"/>
    <n v="160"/>
    <x v="0"/>
  </r>
  <r>
    <n v="88598"/>
    <n v="154"/>
    <x v="0"/>
  </r>
  <r>
    <n v="69609"/>
    <n v="83"/>
    <x v="2"/>
  </r>
  <r>
    <n v="58015"/>
    <n v="99"/>
    <x v="0"/>
  </r>
  <r>
    <n v="75000"/>
    <n v="226"/>
    <x v="0"/>
  </r>
  <r>
    <n v="56650"/>
    <n v="185"/>
    <x v="0"/>
  </r>
  <r>
    <n v="45706"/>
    <n v="46"/>
    <x v="1"/>
  </r>
  <r>
    <n v="85381"/>
    <n v="27"/>
    <x v="3"/>
  </r>
  <r>
    <n v="25485"/>
    <n v="176"/>
    <x v="0"/>
  </r>
  <r>
    <n v="25083"/>
    <n v="168"/>
    <x v="0"/>
  </r>
  <r>
    <n v="70343"/>
    <n v="181"/>
    <x v="0"/>
  </r>
  <r>
    <n v="95128"/>
    <n v="53"/>
    <x v="1"/>
  </r>
  <r>
    <n v="23824"/>
    <n v="92"/>
    <x v="0"/>
  </r>
  <r>
    <n v="66537"/>
    <n v="88"/>
    <x v="2"/>
  </r>
  <r>
    <n v="77490"/>
    <n v="22"/>
    <x v="3"/>
  </r>
  <r>
    <n v="91202"/>
    <n v="15"/>
    <x v="3"/>
  </r>
  <r>
    <n v="10099"/>
    <n v="233"/>
    <x v="0"/>
  </r>
  <r>
    <n v="49836"/>
    <n v="148"/>
    <x v="0"/>
  </r>
  <r>
    <n v="18731"/>
    <n v="223"/>
    <x v="0"/>
  </r>
  <r>
    <n v="53054"/>
    <n v="76"/>
    <x v="2"/>
  </r>
  <r>
    <n v="39072"/>
    <n v="228"/>
    <x v="0"/>
  </r>
  <r>
    <n v="35821"/>
    <n v="94"/>
    <x v="0"/>
  </r>
  <r>
    <n v="38099"/>
    <n v="57"/>
    <x v="1"/>
  </r>
  <r>
    <n v="18525"/>
    <n v="98"/>
    <x v="0"/>
  </r>
  <r>
    <n v="86628"/>
    <n v="241"/>
    <x v="0"/>
  </r>
  <r>
    <n v="12794"/>
    <n v="32"/>
    <x v="1"/>
  </r>
  <r>
    <n v="17746"/>
    <n v="182"/>
    <x v="0"/>
  </r>
  <r>
    <n v="26110"/>
    <n v="166"/>
    <x v="0"/>
  </r>
  <r>
    <n v="74310"/>
    <n v="255"/>
    <x v="0"/>
  </r>
  <r>
    <n v="59337"/>
    <n v="170"/>
    <x v="0"/>
  </r>
  <r>
    <n v="97519"/>
    <n v="171"/>
    <x v="0"/>
  </r>
  <r>
    <n v="22100"/>
    <n v="51"/>
    <x v="1"/>
  </r>
  <r>
    <n v="14973"/>
    <n v="152"/>
    <x v="0"/>
  </r>
  <r>
    <n v="50973"/>
    <n v="15"/>
    <x v="3"/>
  </r>
  <r>
    <n v="22626"/>
    <n v="95"/>
    <x v="0"/>
  </r>
  <r>
    <n v="12605"/>
    <n v="177"/>
    <x v="0"/>
  </r>
  <r>
    <n v="18952"/>
    <n v="107"/>
    <x v="0"/>
  </r>
  <r>
    <n v="46568"/>
    <n v="29"/>
    <x v="3"/>
  </r>
  <r>
    <n v="13369"/>
    <n v="116"/>
    <x v="0"/>
  </r>
  <r>
    <n v="48819"/>
    <n v="182"/>
    <x v="0"/>
  </r>
  <r>
    <n v="55611"/>
    <n v="234"/>
    <x v="0"/>
  </r>
  <r>
    <n v="46900"/>
    <n v="94"/>
    <x v="0"/>
  </r>
  <r>
    <n v="17796"/>
    <n v="75"/>
    <x v="2"/>
  </r>
  <r>
    <n v="64459"/>
    <n v="177"/>
    <x v="0"/>
  </r>
  <r>
    <n v="96325"/>
    <n v="112"/>
    <x v="0"/>
  </r>
  <r>
    <n v="55976"/>
    <n v="170"/>
    <x v="0"/>
  </r>
  <r>
    <n v="38254"/>
    <n v="110"/>
    <x v="0"/>
  </r>
  <r>
    <n v="82643"/>
    <n v="117"/>
    <x v="0"/>
  </r>
  <r>
    <n v="28184"/>
    <n v="82"/>
    <x v="2"/>
  </r>
  <r>
    <n v="60249"/>
    <n v="133"/>
    <x v="0"/>
  </r>
  <r>
    <n v="93067"/>
    <n v="226"/>
    <x v="0"/>
  </r>
  <r>
    <n v="95492"/>
    <n v="0"/>
    <x v="4"/>
  </r>
  <r>
    <n v="68925"/>
    <n v="191"/>
    <x v="0"/>
  </r>
  <r>
    <n v="72202"/>
    <n v="2"/>
    <x v="3"/>
  </r>
  <r>
    <n v="65130"/>
    <n v="81"/>
    <x v="2"/>
  </r>
  <r>
    <n v="47680"/>
    <n v="97"/>
    <x v="0"/>
  </r>
  <r>
    <n v="38829"/>
    <n v="63"/>
    <x v="2"/>
  </r>
  <r>
    <n v="98374"/>
    <n v="0"/>
    <x v="4"/>
  </r>
  <r>
    <n v="81755"/>
    <n v="52"/>
    <x v="1"/>
  </r>
  <r>
    <n v="37196"/>
    <n v="242"/>
    <x v="0"/>
  </r>
  <r>
    <n v="68080"/>
    <n v="167"/>
    <x v="0"/>
  </r>
  <r>
    <n v="23515"/>
    <n v="206"/>
    <x v="0"/>
  </r>
  <r>
    <n v="22847"/>
    <n v="193"/>
    <x v="0"/>
  </r>
  <r>
    <n v="83715"/>
    <n v="255"/>
    <x v="0"/>
  </r>
  <r>
    <n v="43419"/>
    <n v="29"/>
    <x v="3"/>
  </r>
  <r>
    <n v="64994"/>
    <n v="204"/>
    <x v="0"/>
  </r>
  <r>
    <n v="32181"/>
    <n v="190"/>
    <x v="0"/>
  </r>
  <r>
    <n v="24449"/>
    <n v="88"/>
    <x v="2"/>
  </r>
  <r>
    <n v="10097"/>
    <n v="152"/>
    <x v="0"/>
  </r>
  <r>
    <n v="30221"/>
    <n v="153"/>
    <x v="0"/>
  </r>
  <r>
    <n v="77704"/>
    <n v="107"/>
    <x v="0"/>
  </r>
  <r>
    <n v="78119"/>
    <n v="105"/>
    <x v="0"/>
  </r>
  <r>
    <n v="35565"/>
    <n v="56"/>
    <x v="1"/>
  </r>
  <r>
    <n v="47138"/>
    <n v="207"/>
    <x v="0"/>
  </r>
  <r>
    <n v="16894"/>
    <n v="250"/>
    <x v="0"/>
  </r>
  <r>
    <n v="25861"/>
    <n v="222"/>
    <x v="0"/>
  </r>
  <r>
    <n v="57518"/>
    <n v="31"/>
    <x v="1"/>
  </r>
  <r>
    <n v="35628"/>
    <n v="23"/>
    <x v="3"/>
  </r>
  <r>
    <n v="10840"/>
    <n v="50"/>
    <x v="1"/>
  </r>
  <r>
    <n v="70878"/>
    <n v="122"/>
    <x v="0"/>
  </r>
  <r>
    <n v="41272"/>
    <n v="218"/>
    <x v="0"/>
  </r>
  <r>
    <n v="94403"/>
    <n v="156"/>
    <x v="0"/>
  </r>
  <r>
    <n v="59136"/>
    <n v="237"/>
    <x v="0"/>
  </r>
  <r>
    <n v="55000"/>
    <n v="24"/>
    <x v="3"/>
  </r>
  <r>
    <n v="94455"/>
    <n v="126"/>
    <x v="0"/>
  </r>
  <r>
    <n v="69807"/>
    <n v="179"/>
    <x v="0"/>
  </r>
  <r>
    <n v="38731"/>
    <n v="183"/>
    <x v="0"/>
  </r>
  <r>
    <n v="39731"/>
    <n v="119"/>
    <x v="0"/>
  </r>
  <r>
    <n v="95513"/>
    <n v="109"/>
    <x v="0"/>
  </r>
  <r>
    <n v="97638"/>
    <n v="250"/>
    <x v="0"/>
  </r>
  <r>
    <n v="12474"/>
    <n v="174"/>
    <x v="0"/>
  </r>
  <r>
    <n v="89341"/>
    <n v="203"/>
    <x v="0"/>
  </r>
  <r>
    <n v="62850"/>
    <n v="105"/>
    <x v="0"/>
  </r>
  <r>
    <n v="87910"/>
    <n v="3"/>
    <x v="3"/>
  </r>
  <r>
    <n v="20589"/>
    <n v="137"/>
    <x v="0"/>
  </r>
  <r>
    <n v="92362"/>
    <n v="85"/>
    <x v="2"/>
  </r>
  <r>
    <n v="82255"/>
    <n v="63"/>
    <x v="2"/>
  </r>
  <r>
    <n v="33673"/>
    <n v="207"/>
    <x v="0"/>
  </r>
  <r>
    <n v="72218"/>
    <n v="156"/>
    <x v="0"/>
  </r>
  <r>
    <n v="14742"/>
    <n v="19"/>
    <x v="3"/>
  </r>
  <r>
    <n v="83795"/>
    <n v="39"/>
    <x v="1"/>
  </r>
  <r>
    <n v="43365"/>
    <n v="89"/>
    <x v="2"/>
  </r>
  <r>
    <n v="80427"/>
    <n v="210"/>
    <x v="0"/>
  </r>
  <r>
    <n v="58245"/>
    <n v="213"/>
    <x v="0"/>
  </r>
  <r>
    <n v="68591"/>
    <n v="194"/>
    <x v="0"/>
  </r>
  <r>
    <n v="57307"/>
    <n v="208"/>
    <x v="0"/>
  </r>
  <r>
    <n v="22283"/>
    <n v="78"/>
    <x v="2"/>
  </r>
  <r>
    <n v="17399"/>
    <n v="59"/>
    <x v="1"/>
  </r>
  <r>
    <n v="96166"/>
    <n v="5"/>
    <x v="3"/>
  </r>
  <r>
    <n v="75755"/>
    <n v="205"/>
    <x v="0"/>
  </r>
  <r>
    <n v="71196"/>
    <n v="69"/>
    <x v="2"/>
  </r>
  <r>
    <n v="46132"/>
    <n v="82"/>
    <x v="2"/>
  </r>
  <r>
    <n v="71457"/>
    <n v="132"/>
    <x v="0"/>
  </r>
  <r>
    <n v="91252"/>
    <n v="164"/>
    <x v="0"/>
  </r>
  <r>
    <n v="86182"/>
    <n v="6"/>
    <x v="3"/>
  </r>
  <r>
    <n v="33766"/>
    <n v="160"/>
    <x v="0"/>
  </r>
  <r>
    <n v="79665"/>
    <n v="99"/>
    <x v="0"/>
  </r>
  <r>
    <n v="51563"/>
    <n v="206"/>
    <x v="0"/>
  </r>
  <r>
    <n v="48376"/>
    <n v="21"/>
    <x v="3"/>
  </r>
  <r>
    <n v="62919"/>
    <n v="207"/>
    <x v="0"/>
  </r>
  <r>
    <n v="43145"/>
    <n v="25"/>
    <x v="3"/>
  </r>
  <r>
    <n v="84642"/>
    <n v="37"/>
    <x v="1"/>
  </r>
  <r>
    <n v="44433"/>
    <n v="70"/>
    <x v="2"/>
  </r>
  <r>
    <n v="14077"/>
    <n v="16"/>
    <x v="3"/>
  </r>
  <r>
    <n v="57179"/>
    <n v="169"/>
    <x v="0"/>
  </r>
  <r>
    <n v="38690"/>
    <n v="14"/>
    <x v="3"/>
  </r>
  <r>
    <n v="77106"/>
    <n v="71"/>
    <x v="2"/>
  </r>
  <r>
    <n v="19599"/>
    <n v="190"/>
    <x v="0"/>
  </r>
  <r>
    <n v="93237"/>
    <n v="41"/>
    <x v="1"/>
  </r>
  <r>
    <n v="95690"/>
    <n v="90"/>
    <x v="2"/>
  </r>
  <r>
    <n v="47941"/>
    <n v="25"/>
    <x v="3"/>
  </r>
  <r>
    <n v="63277"/>
    <n v="79"/>
    <x v="2"/>
  </r>
  <r>
    <n v="25273"/>
    <n v="215"/>
    <x v="0"/>
  </r>
  <r>
    <n v="67946"/>
    <n v="108"/>
    <x v="0"/>
  </r>
  <r>
    <n v="44183"/>
    <n v="229"/>
    <x v="0"/>
  </r>
  <r>
    <n v="83260"/>
    <n v="255"/>
    <x v="0"/>
  </r>
  <r>
    <n v="33925"/>
    <n v="105"/>
    <x v="0"/>
  </r>
  <r>
    <n v="34869"/>
    <n v="75"/>
    <x v="2"/>
  </r>
  <r>
    <n v="99984"/>
    <n v="254"/>
    <x v="0"/>
  </r>
  <r>
    <n v="13161"/>
    <n v="143"/>
    <x v="0"/>
  </r>
  <r>
    <n v="83391"/>
    <n v="58"/>
    <x v="1"/>
  </r>
  <r>
    <n v="99479"/>
    <n v="136"/>
    <x v="0"/>
  </r>
  <r>
    <n v="17964"/>
    <n v="230"/>
    <x v="0"/>
  </r>
  <r>
    <n v="45257"/>
    <n v="226"/>
    <x v="0"/>
  </r>
  <r>
    <n v="90136"/>
    <n v="191"/>
    <x v="0"/>
  </r>
  <r>
    <n v="96383"/>
    <n v="11"/>
    <x v="3"/>
  </r>
  <r>
    <n v="21593"/>
    <n v="147"/>
    <x v="0"/>
  </r>
  <r>
    <n v="83502"/>
    <n v="254"/>
    <x v="0"/>
  </r>
  <r>
    <n v="17711"/>
    <n v="74"/>
    <x v="2"/>
  </r>
  <r>
    <n v="79468"/>
    <n v="118"/>
    <x v="0"/>
  </r>
  <r>
    <n v="46875"/>
    <n v="37"/>
    <x v="1"/>
  </r>
  <r>
    <n v="35905"/>
    <n v="25"/>
    <x v="3"/>
  </r>
  <r>
    <n v="30975"/>
    <n v="2"/>
    <x v="3"/>
  </r>
  <r>
    <n v="93345"/>
    <n v="183"/>
    <x v="0"/>
  </r>
  <r>
    <n v="23877"/>
    <n v="137"/>
    <x v="0"/>
  </r>
  <r>
    <n v="78133"/>
    <n v="138"/>
    <x v="0"/>
  </r>
  <r>
    <n v="57830"/>
    <n v="190"/>
    <x v="0"/>
  </r>
  <r>
    <n v="28124"/>
    <n v="200"/>
    <x v="0"/>
  </r>
  <r>
    <n v="70240"/>
    <n v="220"/>
    <x v="0"/>
  </r>
  <r>
    <n v="68197"/>
    <n v="53"/>
    <x v="1"/>
  </r>
  <r>
    <n v="59583"/>
    <n v="142"/>
    <x v="0"/>
  </r>
  <r>
    <n v="17042"/>
    <n v="16"/>
    <x v="3"/>
  </r>
  <r>
    <n v="46331"/>
    <n v="16"/>
    <x v="3"/>
  </r>
  <r>
    <n v="51553"/>
    <n v="119"/>
    <x v="0"/>
  </r>
  <r>
    <n v="62437"/>
    <n v="190"/>
    <x v="0"/>
  </r>
  <r>
    <n v="74291"/>
    <n v="236"/>
    <x v="0"/>
  </r>
  <r>
    <n v="70360"/>
    <n v="96"/>
    <x v="0"/>
  </r>
  <r>
    <n v="14077"/>
    <n v="18"/>
    <x v="3"/>
  </r>
  <r>
    <n v="57649"/>
    <n v="133"/>
    <x v="0"/>
  </r>
  <r>
    <n v="14405"/>
    <n v="130"/>
    <x v="0"/>
  </r>
  <r>
    <n v="17658"/>
    <n v="240"/>
    <x v="0"/>
  </r>
  <r>
    <n v="61211"/>
    <n v="88"/>
    <x v="2"/>
  </r>
  <r>
    <n v="69292"/>
    <n v="200"/>
    <x v="0"/>
  </r>
  <r>
    <n v="87494"/>
    <n v="233"/>
    <x v="0"/>
  </r>
  <r>
    <n v="61495"/>
    <n v="76"/>
    <x v="2"/>
  </r>
  <r>
    <n v="22491"/>
    <n v="200"/>
    <x v="0"/>
  </r>
  <r>
    <n v="85414"/>
    <n v="81"/>
    <x v="2"/>
  </r>
  <r>
    <n v="79376"/>
    <n v="211"/>
    <x v="0"/>
  </r>
  <r>
    <n v="18447"/>
    <n v="54"/>
    <x v="1"/>
  </r>
  <r>
    <n v="46277"/>
    <n v="136"/>
    <x v="0"/>
  </r>
  <r>
    <n v="47169"/>
    <n v="144"/>
    <x v="0"/>
  </r>
  <r>
    <n v="42923"/>
    <n v="217"/>
    <x v="0"/>
  </r>
  <r>
    <n v="67583"/>
    <n v="188"/>
    <x v="0"/>
  </r>
  <r>
    <n v="38902"/>
    <n v="65"/>
    <x v="2"/>
  </r>
  <r>
    <n v="61229"/>
    <n v="128"/>
    <x v="0"/>
  </r>
  <r>
    <n v="66749"/>
    <n v="35"/>
    <x v="1"/>
  </r>
  <r>
    <n v="27530"/>
    <n v="227"/>
    <x v="0"/>
  </r>
  <r>
    <n v="24854"/>
    <n v="143"/>
    <x v="0"/>
  </r>
  <r>
    <n v="65573"/>
    <n v="254"/>
    <x v="0"/>
  </r>
  <r>
    <n v="67625"/>
    <n v="239"/>
    <x v="0"/>
  </r>
  <r>
    <n v="27489"/>
    <n v="119"/>
    <x v="0"/>
  </r>
  <r>
    <n v="11441"/>
    <n v="130"/>
    <x v="0"/>
  </r>
  <r>
    <n v="26253"/>
    <n v="20"/>
    <x v="3"/>
  </r>
  <r>
    <n v="82723"/>
    <n v="31"/>
    <x v="1"/>
  </r>
  <r>
    <n v="30748"/>
    <n v="232"/>
    <x v="0"/>
  </r>
  <r>
    <n v="20541"/>
    <n v="84"/>
    <x v="2"/>
  </r>
  <r>
    <n v="49483"/>
    <n v="176"/>
    <x v="0"/>
  </r>
  <r>
    <n v="31326"/>
    <n v="43"/>
    <x v="1"/>
  </r>
  <r>
    <n v="51233"/>
    <n v="218"/>
    <x v="0"/>
  </r>
  <r>
    <n v="25879"/>
    <n v="108"/>
    <x v="0"/>
  </r>
  <r>
    <n v="15128"/>
    <n v="241"/>
    <x v="0"/>
  </r>
  <r>
    <n v="91084"/>
    <n v="41"/>
    <x v="1"/>
  </r>
  <r>
    <n v="87086"/>
    <n v="94"/>
    <x v="0"/>
  </r>
  <r>
    <n v="80840"/>
    <n v="206"/>
    <x v="0"/>
  </r>
  <r>
    <n v="68698"/>
    <n v="92"/>
    <x v="0"/>
  </r>
  <r>
    <n v="21334"/>
    <n v="184"/>
    <x v="0"/>
  </r>
  <r>
    <n v="63749"/>
    <n v="83"/>
    <x v="2"/>
  </r>
  <r>
    <n v="20167"/>
    <n v="106"/>
    <x v="0"/>
  </r>
  <r>
    <n v="95553"/>
    <n v="29"/>
    <x v="3"/>
  </r>
  <r>
    <n v="72960"/>
    <n v="44"/>
    <x v="1"/>
  </r>
  <r>
    <n v="24955"/>
    <n v="200"/>
    <x v="0"/>
  </r>
  <r>
    <n v="68972"/>
    <n v="245"/>
    <x v="0"/>
  </r>
  <r>
    <n v="38319"/>
    <n v="52"/>
    <x v="1"/>
  </r>
  <r>
    <n v="11287"/>
    <n v="127"/>
    <x v="0"/>
  </r>
  <r>
    <n v="23901"/>
    <n v="205"/>
    <x v="0"/>
  </r>
  <r>
    <n v="88963"/>
    <n v="69"/>
    <x v="2"/>
  </r>
  <r>
    <n v="91575"/>
    <n v="235"/>
    <x v="0"/>
  </r>
  <r>
    <n v="34207"/>
    <n v="164"/>
    <x v="0"/>
  </r>
  <r>
    <n v="53803"/>
    <n v="94"/>
    <x v="0"/>
  </r>
  <r>
    <n v="67312"/>
    <n v="141"/>
    <x v="0"/>
  </r>
  <r>
    <n v="12249"/>
    <n v="7"/>
    <x v="3"/>
  </r>
  <r>
    <n v="66812"/>
    <n v="106"/>
    <x v="0"/>
  </r>
  <r>
    <n v="11708"/>
    <n v="193"/>
    <x v="0"/>
  </r>
  <r>
    <n v="27350"/>
    <n v="168"/>
    <x v="0"/>
  </r>
  <r>
    <n v="24059"/>
    <n v="108"/>
    <x v="0"/>
  </r>
  <r>
    <n v="64578"/>
    <n v="177"/>
    <x v="0"/>
  </r>
  <r>
    <n v="84088"/>
    <n v="19"/>
    <x v="3"/>
  </r>
  <r>
    <n v="45926"/>
    <n v="27"/>
    <x v="3"/>
  </r>
  <r>
    <n v="20890"/>
    <n v="132"/>
    <x v="0"/>
  </r>
  <r>
    <n v="41719"/>
    <n v="202"/>
    <x v="0"/>
  </r>
  <r>
    <n v="14050"/>
    <n v="49"/>
    <x v="1"/>
  </r>
  <r>
    <n v="41295"/>
    <n v="4"/>
    <x v="3"/>
  </r>
  <r>
    <n v="68263"/>
    <n v="187"/>
    <x v="0"/>
  </r>
  <r>
    <n v="30733"/>
    <n v="224"/>
    <x v="0"/>
  </r>
  <r>
    <n v="13247"/>
    <n v="40"/>
    <x v="1"/>
  </r>
  <r>
    <n v="55700"/>
    <n v="248"/>
    <x v="0"/>
  </r>
  <r>
    <n v="70893"/>
    <n v="116"/>
    <x v="0"/>
  </r>
  <r>
    <n v="67486"/>
    <n v="174"/>
    <x v="0"/>
  </r>
  <r>
    <n v="99940"/>
    <n v="227"/>
    <x v="0"/>
  </r>
  <r>
    <n v="23627"/>
    <n v="70"/>
    <x v="2"/>
  </r>
  <r>
    <n v="20067"/>
    <n v="211"/>
    <x v="0"/>
  </r>
  <r>
    <n v="74301"/>
    <n v="36"/>
    <x v="1"/>
  </r>
  <r>
    <n v="79225"/>
    <n v="184"/>
    <x v="0"/>
  </r>
  <r>
    <n v="59335"/>
    <n v="78"/>
    <x v="2"/>
  </r>
  <r>
    <n v="66249"/>
    <n v="119"/>
    <x v="0"/>
  </r>
  <r>
    <n v="88333"/>
    <n v="147"/>
    <x v="0"/>
  </r>
  <r>
    <n v="12031"/>
    <n v="240"/>
    <x v="0"/>
  </r>
  <r>
    <n v="55179"/>
    <n v="189"/>
    <x v="0"/>
  </r>
  <r>
    <n v="35112"/>
    <n v="39"/>
    <x v="1"/>
  </r>
  <r>
    <n v="32680"/>
    <n v="187"/>
    <x v="0"/>
  </r>
  <r>
    <n v="34190"/>
    <n v="58"/>
    <x v="1"/>
  </r>
  <r>
    <n v="41087"/>
    <n v="96"/>
    <x v="0"/>
  </r>
  <r>
    <n v="63595"/>
    <n v="221"/>
    <x v="0"/>
  </r>
  <r>
    <n v="36801"/>
    <n v="39"/>
    <x v="1"/>
  </r>
  <r>
    <n v="61388"/>
    <n v="13"/>
    <x v="3"/>
  </r>
  <r>
    <n v="16235"/>
    <n v="70"/>
    <x v="2"/>
  </r>
  <r>
    <n v="23739"/>
    <n v="130"/>
    <x v="0"/>
  </r>
  <r>
    <n v="94805"/>
    <n v="170"/>
    <x v="0"/>
  </r>
  <r>
    <n v="52996"/>
    <n v="13"/>
    <x v="3"/>
  </r>
  <r>
    <n v="98260"/>
    <n v="122"/>
    <x v="0"/>
  </r>
  <r>
    <n v="15147"/>
    <n v="119"/>
    <x v="0"/>
  </r>
  <r>
    <n v="52875"/>
    <n v="116"/>
    <x v="0"/>
  </r>
  <r>
    <n v="91810"/>
    <n v="93"/>
    <x v="0"/>
  </r>
  <r>
    <n v="36906"/>
    <n v="235"/>
    <x v="0"/>
  </r>
  <r>
    <n v="19725"/>
    <n v="6"/>
    <x v="3"/>
  </r>
  <r>
    <n v="20008"/>
    <n v="244"/>
    <x v="0"/>
  </r>
  <r>
    <n v="92763"/>
    <n v="134"/>
    <x v="0"/>
  </r>
  <r>
    <n v="90225"/>
    <n v="202"/>
    <x v="0"/>
  </r>
  <r>
    <n v="97180"/>
    <n v="24"/>
    <x v="3"/>
  </r>
  <r>
    <n v="65936"/>
    <n v="65"/>
    <x v="2"/>
  </r>
  <r>
    <n v="76527"/>
    <n v="190"/>
    <x v="0"/>
  </r>
  <r>
    <n v="78249"/>
    <n v="206"/>
    <x v="0"/>
  </r>
  <r>
    <n v="40444"/>
    <n v="8"/>
    <x v="3"/>
  </r>
  <r>
    <n v="25260"/>
    <n v="35"/>
    <x v="1"/>
  </r>
  <r>
    <n v="77728"/>
    <n v="217"/>
    <x v="0"/>
  </r>
  <r>
    <n v="82255"/>
    <n v="23"/>
    <x v="3"/>
  </r>
  <r>
    <n v="78987"/>
    <n v="112"/>
    <x v="0"/>
  </r>
  <r>
    <n v="89297"/>
    <n v="156"/>
    <x v="0"/>
  </r>
  <r>
    <n v="24227"/>
    <n v="17"/>
    <x v="3"/>
  </r>
  <r>
    <n v="71154"/>
    <n v="176"/>
    <x v="0"/>
  </r>
  <r>
    <n v="10262"/>
    <n v="70"/>
    <x v="2"/>
  </r>
  <r>
    <n v="43340"/>
    <n v="59"/>
    <x v="1"/>
  </r>
  <r>
    <n v="84703"/>
    <n v="56"/>
    <x v="1"/>
  </r>
  <r>
    <n v="49999"/>
    <n v="95"/>
    <x v="0"/>
  </r>
  <r>
    <n v="36951"/>
    <n v="3"/>
    <x v="3"/>
  </r>
  <r>
    <n v="84966"/>
    <n v="97"/>
    <x v="0"/>
  </r>
  <r>
    <n v="45252"/>
    <n v="35"/>
    <x v="1"/>
  </r>
  <r>
    <n v="17797"/>
    <n v="36"/>
    <x v="1"/>
  </r>
  <r>
    <n v="87035"/>
    <n v="165"/>
    <x v="0"/>
  </r>
  <r>
    <n v="94120"/>
    <n v="153"/>
    <x v="0"/>
  </r>
  <r>
    <n v="66093"/>
    <n v="223"/>
    <x v="0"/>
  </r>
  <r>
    <n v="22334"/>
    <n v="46"/>
    <x v="1"/>
  </r>
  <r>
    <n v="79460"/>
    <n v="62"/>
    <x v="2"/>
  </r>
  <r>
    <n v="26989"/>
    <n v="127"/>
    <x v="0"/>
  </r>
  <r>
    <n v="63969"/>
    <n v="244"/>
    <x v="0"/>
  </r>
  <r>
    <n v="77517"/>
    <n v="6"/>
    <x v="3"/>
  </r>
  <r>
    <n v="67362"/>
    <n v="124"/>
    <x v="0"/>
  </r>
  <r>
    <n v="33499"/>
    <n v="58"/>
    <x v="1"/>
  </r>
  <r>
    <n v="97367"/>
    <n v="162"/>
    <x v="0"/>
  </r>
  <r>
    <n v="53626"/>
    <n v="94"/>
    <x v="0"/>
  </r>
  <r>
    <n v="47934"/>
    <n v="127"/>
    <x v="0"/>
  </r>
  <r>
    <n v="30615"/>
    <n v="208"/>
    <x v="0"/>
  </r>
  <r>
    <n v="18447"/>
    <n v="185"/>
    <x v="0"/>
  </r>
  <r>
    <n v="11583"/>
    <n v="175"/>
    <x v="0"/>
  </r>
  <r>
    <n v="53055"/>
    <n v="163"/>
    <x v="0"/>
  </r>
  <r>
    <n v="63434"/>
    <n v="176"/>
    <x v="0"/>
  </r>
  <r>
    <n v="81371"/>
    <n v="53"/>
    <x v="1"/>
  </r>
  <r>
    <n v="83835"/>
    <n v="228"/>
    <x v="0"/>
  </r>
  <r>
    <n v="88655"/>
    <n v="129"/>
    <x v="0"/>
  </r>
  <r>
    <n v="22606"/>
    <n v="159"/>
    <x v="0"/>
  </r>
  <r>
    <n v="61168"/>
    <n v="89"/>
    <x v="2"/>
  </r>
  <r>
    <n v="27486"/>
    <n v="151"/>
    <x v="0"/>
  </r>
  <r>
    <n v="12853"/>
    <n v="108"/>
    <x v="0"/>
  </r>
  <r>
    <n v="11547"/>
    <n v="157"/>
    <x v="0"/>
  </r>
  <r>
    <n v="75161"/>
    <n v="123"/>
    <x v="0"/>
  </r>
  <r>
    <n v="26719"/>
    <n v="87"/>
    <x v="2"/>
  </r>
  <r>
    <n v="61303"/>
    <n v="206"/>
    <x v="0"/>
  </r>
  <r>
    <n v="62333"/>
    <n v="177"/>
    <x v="0"/>
  </r>
  <r>
    <n v="34930"/>
    <n v="23"/>
    <x v="3"/>
  </r>
  <r>
    <n v="57055"/>
    <n v="157"/>
    <x v="0"/>
  </r>
  <r>
    <n v="64259"/>
    <n v="226"/>
    <x v="0"/>
  </r>
  <r>
    <n v="14893"/>
    <n v="83"/>
    <x v="2"/>
  </r>
  <r>
    <n v="30265"/>
    <n v="155"/>
    <x v="0"/>
  </r>
  <r>
    <n v="20836"/>
    <n v="202"/>
    <x v="0"/>
  </r>
  <r>
    <n v="96611"/>
    <n v="143"/>
    <x v="0"/>
  </r>
  <r>
    <n v="98637"/>
    <n v="121"/>
    <x v="0"/>
  </r>
  <r>
    <n v="74696"/>
    <n v="23"/>
    <x v="3"/>
  </r>
  <r>
    <n v="55253"/>
    <n v="25"/>
    <x v="3"/>
  </r>
  <r>
    <n v="88706"/>
    <n v="11"/>
    <x v="3"/>
  </r>
  <r>
    <n v="32754"/>
    <n v="225"/>
    <x v="0"/>
  </r>
  <r>
    <n v="44846"/>
    <n v="138"/>
    <x v="0"/>
  </r>
  <r>
    <n v="13983"/>
    <n v="200"/>
    <x v="0"/>
  </r>
  <r>
    <n v="36186"/>
    <n v="91"/>
    <x v="0"/>
  </r>
  <r>
    <n v="45182"/>
    <n v="211"/>
    <x v="0"/>
  </r>
  <r>
    <n v="69013"/>
    <n v="254"/>
    <x v="0"/>
  </r>
  <r>
    <n v="95928"/>
    <n v="212"/>
    <x v="0"/>
  </r>
  <r>
    <n v="85684"/>
    <n v="87"/>
    <x v="2"/>
  </r>
  <r>
    <n v="60634"/>
    <n v="54"/>
    <x v="1"/>
  </r>
  <r>
    <n v="84349"/>
    <n v="129"/>
    <x v="0"/>
  </r>
  <r>
    <n v="97910"/>
    <n v="28"/>
    <x v="3"/>
  </r>
  <r>
    <n v="82742"/>
    <n v="207"/>
    <x v="0"/>
  </r>
  <r>
    <n v="82345"/>
    <n v="227"/>
    <x v="0"/>
  </r>
  <r>
    <n v="23787"/>
    <n v="198"/>
    <x v="0"/>
  </r>
  <r>
    <n v="14748"/>
    <n v="70"/>
    <x v="2"/>
  </r>
  <r>
    <n v="91022"/>
    <n v="13"/>
    <x v="3"/>
  </r>
  <r>
    <n v="98021"/>
    <n v="197"/>
    <x v="0"/>
  </r>
  <r>
    <n v="60015"/>
    <n v="254"/>
    <x v="0"/>
  </r>
  <r>
    <n v="68180"/>
    <n v="86"/>
    <x v="2"/>
  </r>
  <r>
    <n v="17317"/>
    <n v="191"/>
    <x v="0"/>
  </r>
  <r>
    <n v="80802"/>
    <n v="186"/>
    <x v="0"/>
  </r>
  <r>
    <n v="75947"/>
    <n v="196"/>
    <x v="0"/>
  </r>
  <r>
    <n v="46551"/>
    <n v="159"/>
    <x v="0"/>
  </r>
  <r>
    <n v="35268"/>
    <n v="16"/>
    <x v="3"/>
  </r>
  <r>
    <n v="43568"/>
    <n v="216"/>
    <x v="0"/>
  </r>
  <r>
    <n v="41894"/>
    <n v="25"/>
    <x v="3"/>
  </r>
  <r>
    <n v="20662"/>
    <n v="194"/>
    <x v="0"/>
  </r>
  <r>
    <n v="48802"/>
    <n v="191"/>
    <x v="0"/>
  </r>
  <r>
    <n v="37323"/>
    <n v="113"/>
    <x v="0"/>
  </r>
  <r>
    <n v="81498"/>
    <n v="52"/>
    <x v="1"/>
  </r>
  <r>
    <n v="79488"/>
    <n v="187"/>
    <x v="0"/>
  </r>
  <r>
    <n v="63423"/>
    <n v="89"/>
    <x v="2"/>
  </r>
  <r>
    <n v="84681"/>
    <n v="23"/>
    <x v="3"/>
  </r>
  <r>
    <n v="83163"/>
    <n v="235"/>
    <x v="0"/>
  </r>
  <r>
    <n v="70734"/>
    <n v="252"/>
    <x v="0"/>
  </r>
  <r>
    <n v="32434"/>
    <n v="74"/>
    <x v="2"/>
  </r>
  <r>
    <n v="34169"/>
    <n v="111"/>
    <x v="0"/>
  </r>
  <r>
    <n v="16961"/>
    <n v="229"/>
    <x v="0"/>
  </r>
  <r>
    <n v="45477"/>
    <n v="176"/>
    <x v="0"/>
  </r>
  <r>
    <n v="64522"/>
    <n v="130"/>
    <x v="0"/>
  </r>
  <r>
    <n v="95180"/>
    <n v="142"/>
    <x v="0"/>
  </r>
  <r>
    <n v="57166"/>
    <n v="72"/>
    <x v="2"/>
  </r>
  <r>
    <n v="89365"/>
    <n v="216"/>
    <x v="0"/>
  </r>
  <r>
    <n v="46026"/>
    <n v="148"/>
    <x v="0"/>
  </r>
  <r>
    <n v="27473"/>
    <n v="34"/>
    <x v="1"/>
  </r>
  <r>
    <n v="44618"/>
    <n v="68"/>
    <x v="2"/>
  </r>
  <r>
    <n v="21842"/>
    <n v="34"/>
    <x v="1"/>
  </r>
  <r>
    <n v="56146"/>
    <n v="177"/>
    <x v="0"/>
  </r>
  <r>
    <n v="53082"/>
    <n v="253"/>
    <x v="0"/>
  </r>
  <r>
    <n v="38474"/>
    <n v="235"/>
    <x v="0"/>
  </r>
  <r>
    <n v="40500"/>
    <n v="159"/>
    <x v="0"/>
  </r>
  <r>
    <n v="23341"/>
    <n v="74"/>
    <x v="2"/>
  </r>
  <r>
    <n v="16635"/>
    <n v="200"/>
    <x v="0"/>
  </r>
  <r>
    <n v="19737"/>
    <n v="79"/>
    <x v="2"/>
  </r>
  <r>
    <n v="60632"/>
    <n v="38"/>
    <x v="1"/>
  </r>
  <r>
    <n v="31671"/>
    <n v="43"/>
    <x v="1"/>
  </r>
  <r>
    <n v="42881"/>
    <n v="2"/>
    <x v="3"/>
  </r>
  <r>
    <n v="25390"/>
    <n v="41"/>
    <x v="1"/>
  </r>
  <r>
    <n v="18622"/>
    <n v="246"/>
    <x v="0"/>
  </r>
  <r>
    <n v="50446"/>
    <n v="34"/>
    <x v="1"/>
  </r>
  <r>
    <n v="84127"/>
    <n v="223"/>
    <x v="0"/>
  </r>
  <r>
    <n v="51849"/>
    <n v="77"/>
    <x v="2"/>
  </r>
  <r>
    <n v="61357"/>
    <n v="108"/>
    <x v="0"/>
  </r>
  <r>
    <n v="57971"/>
    <n v="200"/>
    <x v="0"/>
  </r>
  <r>
    <n v="37652"/>
    <n v="210"/>
    <x v="0"/>
  </r>
  <r>
    <n v="66441"/>
    <n v="211"/>
    <x v="0"/>
  </r>
  <r>
    <n v="94278"/>
    <n v="119"/>
    <x v="0"/>
  </r>
  <r>
    <n v="80295"/>
    <n v="234"/>
    <x v="0"/>
  </r>
  <r>
    <n v="50590"/>
    <n v="167"/>
    <x v="0"/>
  </r>
  <r>
    <n v="40535"/>
    <n v="105"/>
    <x v="0"/>
  </r>
  <r>
    <n v="84570"/>
    <n v="69"/>
    <x v="2"/>
  </r>
  <r>
    <n v="88270"/>
    <n v="237"/>
    <x v="0"/>
  </r>
  <r>
    <n v="17438"/>
    <n v="199"/>
    <x v="0"/>
  </r>
  <r>
    <n v="71477"/>
    <n v="230"/>
    <x v="0"/>
  </r>
  <r>
    <n v="16875"/>
    <n v="5"/>
    <x v="3"/>
  </r>
  <r>
    <n v="99803"/>
    <n v="96"/>
    <x v="0"/>
  </r>
  <r>
    <n v="17905"/>
    <n v="11"/>
    <x v="3"/>
  </r>
  <r>
    <n v="94617"/>
    <n v="59"/>
    <x v="1"/>
  </r>
  <r>
    <n v="72239"/>
    <n v="189"/>
    <x v="0"/>
  </r>
  <r>
    <n v="44859"/>
    <n v="79"/>
    <x v="2"/>
  </r>
  <r>
    <n v="68117"/>
    <n v="241"/>
    <x v="0"/>
  </r>
  <r>
    <n v="74949"/>
    <n v="216"/>
    <x v="0"/>
  </r>
  <r>
    <n v="83861"/>
    <n v="18"/>
    <x v="3"/>
  </r>
  <r>
    <n v="63238"/>
    <n v="28"/>
    <x v="3"/>
  </r>
  <r>
    <n v="66628"/>
    <n v="170"/>
    <x v="0"/>
  </r>
  <r>
    <n v="25532"/>
    <n v="126"/>
    <x v="0"/>
  </r>
  <r>
    <n v="45576"/>
    <n v="178"/>
    <x v="0"/>
  </r>
  <r>
    <n v="83767"/>
    <n v="12"/>
    <x v="3"/>
  </r>
  <r>
    <n v="12682"/>
    <n v="208"/>
    <x v="0"/>
  </r>
  <r>
    <n v="93616"/>
    <n v="184"/>
    <x v="0"/>
  </r>
  <r>
    <n v="20827"/>
    <n v="86"/>
    <x v="2"/>
  </r>
  <r>
    <n v="15996"/>
    <n v="105"/>
    <x v="0"/>
  </r>
  <r>
    <n v="19194"/>
    <n v="62"/>
    <x v="2"/>
  </r>
  <r>
    <n v="70707"/>
    <n v="208"/>
    <x v="0"/>
  </r>
  <r>
    <n v="40957"/>
    <n v="159"/>
    <x v="0"/>
  </r>
  <r>
    <n v="76202"/>
    <n v="168"/>
    <x v="0"/>
  </r>
  <r>
    <n v="16391"/>
    <n v="70"/>
    <x v="2"/>
  </r>
  <r>
    <n v="84147"/>
    <n v="126"/>
    <x v="0"/>
  </r>
  <r>
    <n v="67161"/>
    <n v="161"/>
    <x v="0"/>
  </r>
  <r>
    <n v="95269"/>
    <n v="140"/>
    <x v="0"/>
  </r>
  <r>
    <n v="95764"/>
    <n v="86"/>
    <x v="2"/>
  </r>
  <r>
    <n v="12398"/>
    <n v="187"/>
    <x v="0"/>
  </r>
  <r>
    <n v="46970"/>
    <n v="131"/>
    <x v="0"/>
  </r>
  <r>
    <n v="13645"/>
    <n v="58"/>
    <x v="1"/>
  </r>
  <r>
    <n v="82365"/>
    <n v="73"/>
    <x v="2"/>
  </r>
  <r>
    <n v="20480"/>
    <n v="239"/>
    <x v="0"/>
  </r>
  <r>
    <n v="54602"/>
    <n v="87"/>
    <x v="2"/>
  </r>
  <r>
    <n v="62813"/>
    <n v="143"/>
    <x v="0"/>
  </r>
  <r>
    <n v="10931"/>
    <n v="216"/>
    <x v="0"/>
  </r>
  <r>
    <n v="76231"/>
    <n v="19"/>
    <x v="3"/>
  </r>
  <r>
    <n v="63429"/>
    <n v="21"/>
    <x v="3"/>
  </r>
  <r>
    <n v="58485"/>
    <n v="104"/>
    <x v="0"/>
  </r>
  <r>
    <n v="12337"/>
    <n v="197"/>
    <x v="0"/>
  </r>
  <r>
    <n v="13979"/>
    <n v="197"/>
    <x v="0"/>
  </r>
  <r>
    <n v="40085"/>
    <n v="185"/>
    <x v="0"/>
  </r>
  <r>
    <n v="56800"/>
    <n v="125"/>
    <x v="0"/>
  </r>
  <r>
    <n v="19969"/>
    <n v="55"/>
    <x v="1"/>
  </r>
  <r>
    <n v="27014"/>
    <n v="43"/>
    <x v="1"/>
  </r>
  <r>
    <n v="47828"/>
    <n v="137"/>
    <x v="0"/>
  </r>
  <r>
    <n v="77187"/>
    <n v="211"/>
    <x v="0"/>
  </r>
  <r>
    <n v="50266"/>
    <n v="85"/>
    <x v="2"/>
  </r>
  <r>
    <n v="75748"/>
    <n v="216"/>
    <x v="0"/>
  </r>
  <r>
    <n v="31745"/>
    <n v="132"/>
    <x v="0"/>
  </r>
  <r>
    <n v="64906"/>
    <n v="169"/>
    <x v="0"/>
  </r>
  <r>
    <n v="71591"/>
    <n v="157"/>
    <x v="0"/>
  </r>
  <r>
    <n v="48682"/>
    <n v="184"/>
    <x v="0"/>
  </r>
  <r>
    <n v="48203"/>
    <n v="73"/>
    <x v="2"/>
  </r>
  <r>
    <n v="50899"/>
    <n v="125"/>
    <x v="0"/>
  </r>
  <r>
    <n v="77556"/>
    <n v="12"/>
    <x v="3"/>
  </r>
  <r>
    <n v="88575"/>
    <n v="188"/>
    <x v="0"/>
  </r>
  <r>
    <n v="80194"/>
    <n v="91"/>
    <x v="0"/>
  </r>
  <r>
    <n v="62973"/>
    <n v="136"/>
    <x v="0"/>
  </r>
  <r>
    <n v="89691"/>
    <n v="9"/>
    <x v="3"/>
  </r>
  <r>
    <n v="91321"/>
    <n v="62"/>
    <x v="2"/>
  </r>
  <r>
    <n v="56169"/>
    <n v="230"/>
    <x v="0"/>
  </r>
  <r>
    <n v="53738"/>
    <n v="43"/>
    <x v="1"/>
  </r>
  <r>
    <n v="79817"/>
    <n v="224"/>
    <x v="0"/>
  </r>
  <r>
    <n v="81857"/>
    <n v="62"/>
    <x v="2"/>
  </r>
  <r>
    <n v="64728"/>
    <n v="111"/>
    <x v="0"/>
  </r>
  <r>
    <n v="40637"/>
    <n v="148"/>
    <x v="0"/>
  </r>
  <r>
    <n v="48434"/>
    <n v="52"/>
    <x v="1"/>
  </r>
  <r>
    <n v="54493"/>
    <n v="100"/>
    <x v="0"/>
  </r>
  <r>
    <n v="15653"/>
    <n v="160"/>
    <x v="0"/>
  </r>
  <r>
    <n v="31681"/>
    <n v="34"/>
    <x v="1"/>
  </r>
  <r>
    <n v="32414"/>
    <n v="227"/>
    <x v="0"/>
  </r>
  <r>
    <n v="27385"/>
    <n v="35"/>
    <x v="1"/>
  </r>
  <r>
    <n v="26655"/>
    <n v="106"/>
    <x v="0"/>
  </r>
  <r>
    <n v="98299"/>
    <n v="25"/>
    <x v="3"/>
  </r>
  <r>
    <n v="37756"/>
    <n v="7"/>
    <x v="3"/>
  </r>
  <r>
    <n v="98081"/>
    <n v="217"/>
    <x v="0"/>
  </r>
  <r>
    <n v="58177"/>
    <n v="246"/>
    <x v="0"/>
  </r>
  <r>
    <n v="46132"/>
    <n v="247"/>
    <x v="0"/>
  </r>
  <r>
    <n v="15043"/>
    <n v="104"/>
    <x v="0"/>
  </r>
  <r>
    <n v="66713"/>
    <n v="212"/>
    <x v="0"/>
  </r>
  <r>
    <n v="61037"/>
    <n v="6"/>
    <x v="3"/>
  </r>
  <r>
    <n v="51634"/>
    <n v="27"/>
    <x v="3"/>
  </r>
  <r>
    <n v="78505"/>
    <n v="3"/>
    <x v="3"/>
  </r>
  <r>
    <n v="89437"/>
    <n v="214"/>
    <x v="0"/>
  </r>
  <r>
    <n v="75081"/>
    <n v="18"/>
    <x v="3"/>
  </r>
  <r>
    <n v="80060"/>
    <n v="203"/>
    <x v="0"/>
  </r>
  <r>
    <n v="36322"/>
    <n v="130"/>
    <x v="0"/>
  </r>
  <r>
    <n v="68932"/>
    <n v="99"/>
    <x v="0"/>
  </r>
  <r>
    <n v="69905"/>
    <n v="7"/>
    <x v="3"/>
  </r>
  <r>
    <n v="43919"/>
    <n v="240"/>
    <x v="0"/>
  </r>
  <r>
    <n v="24746"/>
    <n v="57"/>
    <x v="1"/>
  </r>
  <r>
    <n v="17441"/>
    <n v="75"/>
    <x v="2"/>
  </r>
  <r>
    <n v="48422"/>
    <n v="172"/>
    <x v="0"/>
  </r>
  <r>
    <n v="53713"/>
    <n v="233"/>
    <x v="0"/>
  </r>
  <r>
    <n v="59643"/>
    <n v="101"/>
    <x v="0"/>
  </r>
  <r>
    <n v="93190"/>
    <n v="9"/>
    <x v="3"/>
  </r>
  <r>
    <n v="88919"/>
    <n v="51"/>
    <x v="1"/>
  </r>
  <r>
    <n v="44620"/>
    <n v="101"/>
    <x v="0"/>
  </r>
  <r>
    <n v="62759"/>
    <n v="235"/>
    <x v="0"/>
  </r>
  <r>
    <n v="79910"/>
    <n v="65"/>
    <x v="2"/>
  </r>
  <r>
    <n v="24720"/>
    <n v="189"/>
    <x v="0"/>
  </r>
  <r>
    <n v="59596"/>
    <n v="137"/>
    <x v="0"/>
  </r>
  <r>
    <n v="31981"/>
    <n v="165"/>
    <x v="0"/>
  </r>
  <r>
    <n v="68509"/>
    <n v="102"/>
    <x v="0"/>
  </r>
  <r>
    <n v="69826"/>
    <n v="28"/>
    <x v="3"/>
  </r>
  <r>
    <n v="52310"/>
    <n v="43"/>
    <x v="1"/>
  </r>
  <r>
    <n v="45353"/>
    <n v="115"/>
    <x v="0"/>
  </r>
  <r>
    <n v="42531"/>
    <n v="196"/>
    <x v="0"/>
  </r>
  <r>
    <n v="89842"/>
    <n v="119"/>
    <x v="0"/>
  </r>
  <r>
    <n v="92411"/>
    <n v="110"/>
    <x v="0"/>
  </r>
  <r>
    <n v="39544"/>
    <n v="253"/>
    <x v="0"/>
  </r>
  <r>
    <n v="95475"/>
    <n v="46"/>
    <x v="1"/>
  </r>
  <r>
    <n v="93045"/>
    <n v="99"/>
    <x v="0"/>
  </r>
  <r>
    <n v="62469"/>
    <n v="4"/>
    <x v="3"/>
  </r>
  <r>
    <n v="53914"/>
    <n v="188"/>
    <x v="0"/>
  </r>
  <r>
    <n v="49468"/>
    <n v="29"/>
    <x v="3"/>
  </r>
  <r>
    <n v="34576"/>
    <n v="191"/>
    <x v="0"/>
  </r>
  <r>
    <n v="86097"/>
    <n v="132"/>
    <x v="0"/>
  </r>
  <r>
    <n v="97166"/>
    <n v="143"/>
    <x v="0"/>
  </r>
  <r>
    <n v="15331"/>
    <n v="150"/>
    <x v="0"/>
  </r>
  <r>
    <n v="34926"/>
    <n v="246"/>
    <x v="0"/>
  </r>
  <r>
    <n v="68821"/>
    <n v="62"/>
    <x v="2"/>
  </r>
  <r>
    <n v="46556"/>
    <n v="174"/>
    <x v="0"/>
  </r>
  <r>
    <n v="29870"/>
    <n v="183"/>
    <x v="0"/>
  </r>
  <r>
    <n v="23716"/>
    <n v="182"/>
    <x v="0"/>
  </r>
  <r>
    <n v="61179"/>
    <n v="71"/>
    <x v="2"/>
  </r>
  <r>
    <n v="17784"/>
    <n v="67"/>
    <x v="2"/>
  </r>
  <r>
    <n v="38652"/>
    <n v="240"/>
    <x v="0"/>
  </r>
  <r>
    <n v="60653"/>
    <n v="112"/>
    <x v="0"/>
  </r>
  <r>
    <n v="22153"/>
    <n v="171"/>
    <x v="0"/>
  </r>
  <r>
    <n v="99436"/>
    <n v="165"/>
    <x v="0"/>
  </r>
  <r>
    <n v="29596"/>
    <n v="174"/>
    <x v="0"/>
  </r>
  <r>
    <n v="80444"/>
    <n v="89"/>
    <x v="2"/>
  </r>
  <r>
    <n v="68315"/>
    <n v="230"/>
    <x v="0"/>
  </r>
  <r>
    <n v="27997"/>
    <n v="237"/>
    <x v="0"/>
  </r>
  <r>
    <n v="94121"/>
    <n v="222"/>
    <x v="0"/>
  </r>
  <r>
    <n v="79460"/>
    <n v="221"/>
    <x v="0"/>
  </r>
  <r>
    <n v="97990"/>
    <n v="219"/>
    <x v="0"/>
  </r>
  <r>
    <n v="75315"/>
    <n v="181"/>
    <x v="0"/>
  </r>
  <r>
    <n v="82838"/>
    <n v="205"/>
    <x v="0"/>
  </r>
  <r>
    <n v="42094"/>
    <n v="161"/>
    <x v="0"/>
  </r>
  <r>
    <n v="44528"/>
    <n v="176"/>
    <x v="0"/>
  </r>
  <r>
    <n v="29595"/>
    <n v="116"/>
    <x v="0"/>
  </r>
  <r>
    <n v="92753"/>
    <n v="65"/>
    <x v="2"/>
  </r>
  <r>
    <n v="86309"/>
    <n v="94"/>
    <x v="0"/>
  </r>
  <r>
    <n v="94061"/>
    <n v="234"/>
    <x v="0"/>
  </r>
  <r>
    <n v="54194"/>
    <n v="194"/>
    <x v="0"/>
  </r>
  <r>
    <n v="53544"/>
    <n v="220"/>
    <x v="0"/>
  </r>
  <r>
    <n v="72219"/>
    <n v="151"/>
    <x v="0"/>
  </r>
  <r>
    <n v="88425"/>
    <n v="185"/>
    <x v="0"/>
  </r>
  <r>
    <n v="82811"/>
    <n v="208"/>
    <x v="0"/>
  </r>
  <r>
    <n v="51169"/>
    <n v="89"/>
    <x v="2"/>
  </r>
  <r>
    <n v="16228"/>
    <n v="202"/>
    <x v="0"/>
  </r>
  <r>
    <n v="59132"/>
    <n v="249"/>
    <x v="0"/>
  </r>
  <r>
    <n v="94885"/>
    <n v="140"/>
    <x v="0"/>
  </r>
  <r>
    <n v="68501"/>
    <n v="41"/>
    <x v="1"/>
  </r>
  <r>
    <n v="27706"/>
    <n v="241"/>
    <x v="0"/>
  </r>
  <r>
    <n v="70480"/>
    <n v="11"/>
    <x v="3"/>
  </r>
  <r>
    <n v="88752"/>
    <n v="34"/>
    <x v="1"/>
  </r>
  <r>
    <n v="24413"/>
    <n v="153"/>
    <x v="0"/>
  </r>
  <r>
    <n v="66504"/>
    <n v="135"/>
    <x v="0"/>
  </r>
  <r>
    <n v="80784"/>
    <n v="14"/>
    <x v="3"/>
  </r>
  <r>
    <n v="71737"/>
    <n v="101"/>
    <x v="0"/>
  </r>
  <r>
    <n v="47428"/>
    <n v="15"/>
    <x v="3"/>
  </r>
  <r>
    <n v="67458"/>
    <n v="58"/>
    <x v="1"/>
  </r>
  <r>
    <n v="22691"/>
    <n v="198"/>
    <x v="0"/>
  </r>
  <r>
    <n v="95386"/>
    <n v="207"/>
    <x v="0"/>
  </r>
  <r>
    <n v="99620"/>
    <n v="116"/>
    <x v="0"/>
  </r>
  <r>
    <n v="55689"/>
    <n v="160"/>
    <x v="0"/>
  </r>
  <r>
    <n v="70175"/>
    <n v="109"/>
    <x v="0"/>
  </r>
  <r>
    <n v="96624"/>
    <n v="82"/>
    <x v="2"/>
  </r>
  <r>
    <n v="84584"/>
    <n v="157"/>
    <x v="0"/>
  </r>
  <r>
    <n v="88078"/>
    <n v="39"/>
    <x v="1"/>
  </r>
  <r>
    <n v="95694"/>
    <n v="15"/>
    <x v="3"/>
  </r>
  <r>
    <n v="96375"/>
    <n v="116"/>
    <x v="0"/>
  </r>
  <r>
    <n v="26595"/>
    <n v="93"/>
    <x v="0"/>
  </r>
  <r>
    <n v="89735"/>
    <n v="111"/>
    <x v="0"/>
  </r>
  <r>
    <n v="71867"/>
    <n v="252"/>
    <x v="0"/>
  </r>
  <r>
    <n v="54667"/>
    <n v="240"/>
    <x v="0"/>
  </r>
  <r>
    <n v="50248"/>
    <n v="213"/>
    <x v="0"/>
  </r>
  <r>
    <n v="51565"/>
    <n v="101"/>
    <x v="0"/>
  </r>
  <r>
    <n v="88343"/>
    <n v="108"/>
    <x v="0"/>
  </r>
  <r>
    <n v="45791"/>
    <n v="89"/>
    <x v="2"/>
  </r>
  <r>
    <n v="56659"/>
    <n v="60"/>
    <x v="1"/>
  </r>
  <r>
    <n v="30701"/>
    <n v="227"/>
    <x v="0"/>
  </r>
  <r>
    <n v="91582"/>
    <n v="167"/>
    <x v="0"/>
  </r>
  <r>
    <n v="99525"/>
    <n v="236"/>
    <x v="0"/>
  </r>
  <r>
    <n v="38227"/>
    <n v="174"/>
    <x v="0"/>
  </r>
  <r>
    <n v="50723"/>
    <n v="163"/>
    <x v="0"/>
  </r>
  <r>
    <n v="99859"/>
    <n v="236"/>
    <x v="0"/>
  </r>
  <r>
    <n v="51801"/>
    <n v="117"/>
    <x v="0"/>
  </r>
  <r>
    <n v="11086"/>
    <n v="235"/>
    <x v="0"/>
  </r>
  <r>
    <n v="89965"/>
    <n v="182"/>
    <x v="0"/>
  </r>
  <r>
    <n v="58689"/>
    <n v="28"/>
    <x v="3"/>
  </r>
  <r>
    <n v="77478"/>
    <n v="72"/>
    <x v="2"/>
  </r>
  <r>
    <n v="65128"/>
    <n v="199"/>
    <x v="0"/>
  </r>
  <r>
    <n v="80400"/>
    <n v="202"/>
    <x v="0"/>
  </r>
  <r>
    <n v="23969"/>
    <n v="110"/>
    <x v="0"/>
  </r>
  <r>
    <n v="66682"/>
    <n v="11"/>
    <x v="3"/>
  </r>
  <r>
    <n v="81098"/>
    <n v="87"/>
    <x v="2"/>
  </r>
  <r>
    <n v="76528"/>
    <n v="149"/>
    <x v="0"/>
  </r>
  <r>
    <n v="36047"/>
    <n v="226"/>
    <x v="0"/>
  </r>
  <r>
    <n v="34432"/>
    <n v="55"/>
    <x v="1"/>
  </r>
  <r>
    <n v="65179"/>
    <n v="218"/>
    <x v="0"/>
  </r>
  <r>
    <n v="64056"/>
    <n v="169"/>
    <x v="0"/>
  </r>
  <r>
    <n v="32731"/>
    <n v="83"/>
    <x v="2"/>
  </r>
  <r>
    <n v="18971"/>
    <n v="96"/>
    <x v="0"/>
  </r>
  <r>
    <n v="75527"/>
    <n v="206"/>
    <x v="0"/>
  </r>
  <r>
    <n v="22496"/>
    <n v="2"/>
    <x v="3"/>
  </r>
  <r>
    <n v="74723"/>
    <n v="61"/>
    <x v="2"/>
  </r>
  <r>
    <n v="46597"/>
    <n v="98"/>
    <x v="0"/>
  </r>
  <r>
    <n v="40659"/>
    <n v="65"/>
    <x v="2"/>
  </r>
  <r>
    <n v="13831"/>
    <n v="61"/>
    <x v="2"/>
  </r>
  <r>
    <n v="57548"/>
    <n v="222"/>
    <x v="0"/>
  </r>
  <r>
    <n v="32974"/>
    <n v="123"/>
    <x v="0"/>
  </r>
  <r>
    <n v="59231"/>
    <n v="179"/>
    <x v="0"/>
  </r>
  <r>
    <n v="73954"/>
    <n v="6"/>
    <x v="3"/>
  </r>
  <r>
    <n v="70213"/>
    <n v="203"/>
    <x v="0"/>
  </r>
  <r>
    <n v="77350"/>
    <n v="64"/>
    <x v="2"/>
  </r>
  <r>
    <n v="32610"/>
    <n v="148"/>
    <x v="0"/>
  </r>
  <r>
    <n v="53452"/>
    <n v="206"/>
    <x v="0"/>
  </r>
  <r>
    <n v="92702"/>
    <n v="252"/>
    <x v="0"/>
  </r>
  <r>
    <n v="85159"/>
    <n v="151"/>
    <x v="0"/>
  </r>
  <r>
    <n v="58421"/>
    <n v="129"/>
    <x v="0"/>
  </r>
  <r>
    <n v="99510"/>
    <n v="253"/>
    <x v="0"/>
  </r>
  <r>
    <n v="14449"/>
    <n v="159"/>
    <x v="0"/>
  </r>
  <r>
    <n v="68391"/>
    <n v="195"/>
    <x v="0"/>
  </r>
  <r>
    <n v="41887"/>
    <n v="180"/>
    <x v="0"/>
  </r>
  <r>
    <n v="46069"/>
    <n v="146"/>
    <x v="0"/>
  </r>
  <r>
    <n v="58931"/>
    <n v="77"/>
    <x v="2"/>
  </r>
  <r>
    <n v="54490"/>
    <n v="52"/>
    <x v="1"/>
  </r>
  <r>
    <n v="58555"/>
    <n v="36"/>
    <x v="1"/>
  </r>
  <r>
    <n v="81031"/>
    <n v="81"/>
    <x v="2"/>
  </r>
  <r>
    <n v="88417"/>
    <n v="239"/>
    <x v="0"/>
  </r>
  <r>
    <n v="66347"/>
    <n v="46"/>
    <x v="1"/>
  </r>
  <r>
    <n v="11221"/>
    <n v="162"/>
    <x v="0"/>
  </r>
  <r>
    <n v="91300"/>
    <n v="17"/>
    <x v="3"/>
  </r>
  <r>
    <n v="92721"/>
    <n v="33"/>
    <x v="1"/>
  </r>
  <r>
    <n v="33737"/>
    <n v="230"/>
    <x v="0"/>
  </r>
  <r>
    <n v="27833"/>
    <n v="3"/>
    <x v="3"/>
  </r>
  <r>
    <n v="67028"/>
    <n v="224"/>
    <x v="0"/>
  </r>
  <r>
    <n v="27112"/>
    <n v="54"/>
    <x v="1"/>
  </r>
  <r>
    <n v="94847"/>
    <n v="217"/>
    <x v="0"/>
  </r>
  <r>
    <n v="44897"/>
    <n v="248"/>
    <x v="0"/>
  </r>
  <r>
    <n v="96460"/>
    <n v="170"/>
    <x v="0"/>
  </r>
  <r>
    <n v="50154"/>
    <n v="151"/>
    <x v="0"/>
  </r>
  <r>
    <n v="92966"/>
    <n v="51"/>
    <x v="1"/>
  </r>
  <r>
    <n v="43517"/>
    <n v="156"/>
    <x v="0"/>
  </r>
  <r>
    <n v="71335"/>
    <n v="94"/>
    <x v="0"/>
  </r>
  <r>
    <n v="34576"/>
    <n v="16"/>
    <x v="3"/>
  </r>
  <r>
    <n v="38213"/>
    <n v="104"/>
    <x v="0"/>
  </r>
  <r>
    <n v="87230"/>
    <n v="212"/>
    <x v="0"/>
  </r>
  <r>
    <n v="97732"/>
    <n v="20"/>
    <x v="3"/>
  </r>
  <r>
    <n v="82784"/>
    <n v="184"/>
    <x v="0"/>
  </r>
  <r>
    <n v="68227"/>
    <n v="133"/>
    <x v="0"/>
  </r>
  <r>
    <n v="71224"/>
    <n v="243"/>
    <x v="0"/>
  </r>
  <r>
    <n v="74524"/>
    <n v="4"/>
    <x v="3"/>
  </r>
  <r>
    <n v="31217"/>
    <n v="30"/>
    <x v="3"/>
  </r>
  <r>
    <n v="15315"/>
    <n v="79"/>
    <x v="2"/>
  </r>
  <r>
    <n v="71748"/>
    <n v="170"/>
    <x v="0"/>
  </r>
  <r>
    <n v="43654"/>
    <n v="73"/>
    <x v="2"/>
  </r>
  <r>
    <n v="39825"/>
    <n v="94"/>
    <x v="0"/>
  </r>
  <r>
    <n v="38427"/>
    <n v="76"/>
    <x v="2"/>
  </r>
  <r>
    <n v="83241"/>
    <n v="117"/>
    <x v="0"/>
  </r>
  <r>
    <n v="84461"/>
    <n v="181"/>
    <x v="0"/>
  </r>
  <r>
    <n v="62948"/>
    <n v="142"/>
    <x v="0"/>
  </r>
  <r>
    <n v="85366"/>
    <n v="45"/>
    <x v="1"/>
  </r>
  <r>
    <n v="43272"/>
    <n v="111"/>
    <x v="0"/>
  </r>
  <r>
    <n v="41096"/>
    <n v="223"/>
    <x v="0"/>
  </r>
  <r>
    <n v="29337"/>
    <n v="161"/>
    <x v="0"/>
  </r>
  <r>
    <n v="85799"/>
    <n v="94"/>
    <x v="0"/>
  </r>
  <r>
    <n v="74778"/>
    <n v="8"/>
    <x v="3"/>
  </r>
  <r>
    <n v="64586"/>
    <n v="50"/>
    <x v="1"/>
  </r>
  <r>
    <n v="49020"/>
    <n v="112"/>
    <x v="0"/>
  </r>
  <r>
    <n v="70115"/>
    <n v="161"/>
    <x v="0"/>
  </r>
  <r>
    <n v="42393"/>
    <n v="73"/>
    <x v="2"/>
  </r>
  <r>
    <n v="74441"/>
    <n v="214"/>
    <x v="0"/>
  </r>
  <r>
    <n v="25755"/>
    <n v="215"/>
    <x v="0"/>
  </r>
  <r>
    <n v="50320"/>
    <n v="235"/>
    <x v="0"/>
  </r>
  <r>
    <n v="20843"/>
    <n v="197"/>
    <x v="0"/>
  </r>
  <r>
    <n v="60807"/>
    <n v="125"/>
    <x v="0"/>
  </r>
  <r>
    <n v="12852"/>
    <n v="191"/>
    <x v="0"/>
  </r>
  <r>
    <n v="18670"/>
    <n v="190"/>
    <x v="0"/>
  </r>
  <r>
    <n v="53154"/>
    <n v="149"/>
    <x v="0"/>
  </r>
  <r>
    <n v="78599"/>
    <n v="191"/>
    <x v="0"/>
  </r>
  <r>
    <n v="52948"/>
    <n v="69"/>
    <x v="2"/>
  </r>
  <r>
    <n v="39864"/>
    <n v="131"/>
    <x v="0"/>
  </r>
  <r>
    <n v="45089"/>
    <n v="229"/>
    <x v="0"/>
  </r>
  <r>
    <n v="90396"/>
    <n v="205"/>
    <x v="0"/>
  </r>
  <r>
    <n v="55068"/>
    <n v="84"/>
    <x v="2"/>
  </r>
  <r>
    <n v="27396"/>
    <n v="87"/>
    <x v="2"/>
  </r>
  <r>
    <n v="20726"/>
    <n v="178"/>
    <x v="0"/>
  </r>
  <r>
    <n v="76186"/>
    <n v="209"/>
    <x v="0"/>
  </r>
  <r>
    <n v="76312"/>
    <n v="223"/>
    <x v="0"/>
  </r>
  <r>
    <n v="12214"/>
    <n v="141"/>
    <x v="0"/>
  </r>
  <r>
    <n v="52360"/>
    <n v="197"/>
    <x v="0"/>
  </r>
  <r>
    <n v="42672"/>
    <n v="3"/>
    <x v="3"/>
  </r>
  <r>
    <n v="11082"/>
    <n v="144"/>
    <x v="0"/>
  </r>
  <r>
    <n v="46398"/>
    <n v="71"/>
    <x v="2"/>
  </r>
  <r>
    <n v="53784"/>
    <n v="11"/>
    <x v="3"/>
  </r>
  <r>
    <n v="51136"/>
    <n v="221"/>
    <x v="0"/>
  </r>
  <r>
    <n v="39568"/>
    <n v="160"/>
    <x v="0"/>
  </r>
  <r>
    <n v="69950"/>
    <n v="137"/>
    <x v="0"/>
  </r>
  <r>
    <n v="44040"/>
    <n v="156"/>
    <x v="0"/>
  </r>
  <r>
    <n v="86327"/>
    <n v="159"/>
    <x v="0"/>
  </r>
  <r>
    <n v="23715"/>
    <n v="126"/>
    <x v="0"/>
  </r>
  <r>
    <n v="99906"/>
    <n v="162"/>
    <x v="0"/>
  </r>
  <r>
    <n v="55304"/>
    <n v="82"/>
    <x v="2"/>
  </r>
  <r>
    <n v="51344"/>
    <n v="42"/>
    <x v="1"/>
  </r>
  <r>
    <n v="16958"/>
    <n v="82"/>
    <x v="2"/>
  </r>
  <r>
    <n v="37830"/>
    <n v="1"/>
    <x v="3"/>
  </r>
  <r>
    <n v="17002"/>
    <n v="227"/>
    <x v="0"/>
  </r>
  <r>
    <n v="52957"/>
    <n v="180"/>
    <x v="0"/>
  </r>
  <r>
    <n v="19510"/>
    <n v="213"/>
    <x v="0"/>
  </r>
  <r>
    <n v="36181"/>
    <n v="233"/>
    <x v="0"/>
  </r>
  <r>
    <n v="91244"/>
    <n v="233"/>
    <x v="0"/>
  </r>
  <r>
    <n v="27408"/>
    <n v="123"/>
    <x v="0"/>
  </r>
  <r>
    <n v="88909"/>
    <n v="198"/>
    <x v="0"/>
  </r>
  <r>
    <n v="87992"/>
    <n v="49"/>
    <x v="1"/>
  </r>
  <r>
    <n v="98532"/>
    <n v="142"/>
    <x v="0"/>
  </r>
  <r>
    <n v="72031"/>
    <n v="87"/>
    <x v="2"/>
  </r>
  <r>
    <n v="33179"/>
    <n v="162"/>
    <x v="0"/>
  </r>
  <r>
    <n v="58869"/>
    <n v="166"/>
    <x v="0"/>
  </r>
  <r>
    <n v="55526"/>
    <n v="25"/>
    <x v="3"/>
  </r>
  <r>
    <n v="11156"/>
    <n v="215"/>
    <x v="0"/>
  </r>
  <r>
    <n v="77355"/>
    <n v="228"/>
    <x v="0"/>
  </r>
  <r>
    <n v="88804"/>
    <n v="235"/>
    <x v="0"/>
  </r>
  <r>
    <n v="45384"/>
    <n v="45"/>
    <x v="1"/>
  </r>
  <r>
    <n v="55719"/>
    <n v="0"/>
    <x v="4"/>
  </r>
  <r>
    <n v="40760"/>
    <n v="142"/>
    <x v="0"/>
  </r>
  <r>
    <n v="83271"/>
    <n v="255"/>
    <x v="0"/>
  </r>
  <r>
    <n v="87887"/>
    <n v="191"/>
    <x v="0"/>
  </r>
  <r>
    <n v="33769"/>
    <n v="236"/>
    <x v="0"/>
  </r>
  <r>
    <n v="47032"/>
    <n v="215"/>
    <x v="0"/>
  </r>
  <r>
    <n v="72984"/>
    <n v="218"/>
    <x v="0"/>
  </r>
  <r>
    <n v="20189"/>
    <n v="85"/>
    <x v="2"/>
  </r>
  <r>
    <n v="14436"/>
    <n v="25"/>
    <x v="3"/>
  </r>
  <r>
    <n v="37406"/>
    <n v="51"/>
    <x v="1"/>
  </r>
  <r>
    <n v="85239"/>
    <n v="101"/>
    <x v="0"/>
  </r>
  <r>
    <n v="42418"/>
    <n v="244"/>
    <x v="0"/>
  </r>
  <r>
    <n v="90887"/>
    <n v="152"/>
    <x v="0"/>
  </r>
  <r>
    <n v="86056"/>
    <n v="207"/>
    <x v="0"/>
  </r>
  <r>
    <n v="63513"/>
    <n v="90"/>
    <x v="2"/>
  </r>
  <r>
    <n v="19561"/>
    <n v="167"/>
    <x v="0"/>
  </r>
  <r>
    <n v="30082"/>
    <n v="113"/>
    <x v="0"/>
  </r>
  <r>
    <n v="75345"/>
    <n v="85"/>
    <x v="2"/>
  </r>
  <r>
    <n v="94375"/>
    <n v="73"/>
    <x v="2"/>
  </r>
  <r>
    <n v="44863"/>
    <n v="93"/>
    <x v="0"/>
  </r>
  <r>
    <n v="88117"/>
    <n v="75"/>
    <x v="2"/>
  </r>
  <r>
    <n v="13519"/>
    <n v="11"/>
    <x v="3"/>
  </r>
  <r>
    <n v="16833"/>
    <n v="34"/>
    <x v="1"/>
  </r>
  <r>
    <n v="67856"/>
    <n v="164"/>
    <x v="0"/>
  </r>
  <r>
    <n v="36515"/>
    <n v="147"/>
    <x v="0"/>
  </r>
  <r>
    <n v="61070"/>
    <n v="246"/>
    <x v="0"/>
  </r>
  <r>
    <n v="85807"/>
    <n v="43"/>
    <x v="1"/>
  </r>
  <r>
    <n v="20391"/>
    <n v="151"/>
    <x v="0"/>
  </r>
  <r>
    <n v="57256"/>
    <n v="56"/>
    <x v="1"/>
  </r>
  <r>
    <n v="83463"/>
    <n v="197"/>
    <x v="0"/>
  </r>
  <r>
    <n v="54758"/>
    <n v="171"/>
    <x v="0"/>
  </r>
  <r>
    <n v="20711"/>
    <n v="52"/>
    <x v="1"/>
  </r>
  <r>
    <n v="85755"/>
    <n v="125"/>
    <x v="0"/>
  </r>
  <r>
    <n v="39757"/>
    <n v="191"/>
    <x v="0"/>
  </r>
  <r>
    <n v="46085"/>
    <n v="159"/>
    <x v="0"/>
  </r>
  <r>
    <n v="46219"/>
    <n v="118"/>
    <x v="0"/>
  </r>
  <r>
    <n v="73461"/>
    <n v="191"/>
    <x v="0"/>
  </r>
  <r>
    <n v="63570"/>
    <n v="226"/>
    <x v="0"/>
  </r>
  <r>
    <n v="66095"/>
    <n v="18"/>
    <x v="3"/>
  </r>
  <r>
    <n v="96963"/>
    <n v="204"/>
    <x v="0"/>
  </r>
  <r>
    <n v="29606"/>
    <n v="53"/>
    <x v="1"/>
  </r>
  <r>
    <n v="75716"/>
    <n v="98"/>
    <x v="0"/>
  </r>
  <r>
    <n v="76041"/>
    <n v="194"/>
    <x v="0"/>
  </r>
  <r>
    <n v="32924"/>
    <n v="57"/>
    <x v="1"/>
  </r>
  <r>
    <n v="69692"/>
    <n v="250"/>
    <x v="0"/>
  </r>
  <r>
    <n v="91768"/>
    <n v="72"/>
    <x v="2"/>
  </r>
  <r>
    <n v="70531"/>
    <n v="205"/>
    <x v="0"/>
  </r>
  <r>
    <n v="64882"/>
    <n v="247"/>
    <x v="0"/>
  </r>
  <r>
    <n v="67210"/>
    <n v="136"/>
    <x v="0"/>
  </r>
  <r>
    <n v="47298"/>
    <n v="117"/>
    <x v="0"/>
  </r>
  <r>
    <n v="44852"/>
    <n v="254"/>
    <x v="0"/>
  </r>
  <r>
    <n v="20708"/>
    <n v="38"/>
    <x v="1"/>
  </r>
  <r>
    <n v="49090"/>
    <n v="116"/>
    <x v="0"/>
  </r>
  <r>
    <n v="41626"/>
    <n v="97"/>
    <x v="0"/>
  </r>
  <r>
    <n v="47865"/>
    <n v="195"/>
    <x v="0"/>
  </r>
  <r>
    <n v="38314"/>
    <n v="245"/>
    <x v="0"/>
  </r>
  <r>
    <n v="26188"/>
    <n v="241"/>
    <x v="0"/>
  </r>
  <r>
    <n v="75364"/>
    <n v="225"/>
    <x v="0"/>
  </r>
  <r>
    <n v="45987"/>
    <n v="93"/>
    <x v="0"/>
  </r>
  <r>
    <n v="42678"/>
    <n v="34"/>
    <x v="1"/>
  </r>
  <r>
    <n v="29854"/>
    <n v="219"/>
    <x v="0"/>
  </r>
  <r>
    <n v="65915"/>
    <n v="153"/>
    <x v="0"/>
  </r>
  <r>
    <n v="32135"/>
    <n v="161"/>
    <x v="0"/>
  </r>
  <r>
    <n v="32837"/>
    <n v="98"/>
    <x v="0"/>
  </r>
  <r>
    <n v="52040"/>
    <n v="196"/>
    <x v="0"/>
  </r>
  <r>
    <n v="32480"/>
    <n v="215"/>
    <x v="0"/>
  </r>
  <r>
    <n v="67771"/>
    <n v="110"/>
    <x v="0"/>
  </r>
  <r>
    <n v="12015"/>
    <n v="44"/>
    <x v="1"/>
  </r>
  <r>
    <n v="84506"/>
    <n v="210"/>
    <x v="0"/>
  </r>
  <r>
    <n v="69101"/>
    <n v="166"/>
    <x v="0"/>
  </r>
  <r>
    <n v="15404"/>
    <n v="8"/>
    <x v="3"/>
  </r>
  <r>
    <n v="46144"/>
    <n v="190"/>
    <x v="0"/>
  </r>
  <r>
    <n v="93888"/>
    <n v="20"/>
    <x v="3"/>
  </r>
  <r>
    <n v="64987"/>
    <n v="105"/>
    <x v="0"/>
  </r>
  <r>
    <n v="79514"/>
    <n v="241"/>
    <x v="0"/>
  </r>
  <r>
    <n v="32053"/>
    <n v="184"/>
    <x v="0"/>
  </r>
  <r>
    <n v="11482"/>
    <n v="22"/>
    <x v="3"/>
  </r>
  <r>
    <n v="85114"/>
    <n v="183"/>
    <x v="0"/>
  </r>
  <r>
    <n v="54573"/>
    <n v="46"/>
    <x v="1"/>
  </r>
  <r>
    <n v="19892"/>
    <n v="163"/>
    <x v="0"/>
  </r>
  <r>
    <n v="71963"/>
    <n v="29"/>
    <x v="3"/>
  </r>
  <r>
    <n v="27579"/>
    <n v="89"/>
    <x v="2"/>
  </r>
  <r>
    <n v="86769"/>
    <n v="245"/>
    <x v="0"/>
  </r>
  <r>
    <n v="57165"/>
    <n v="51"/>
    <x v="1"/>
  </r>
  <r>
    <n v="40829"/>
    <n v="135"/>
    <x v="0"/>
  </r>
  <r>
    <n v="49081"/>
    <n v="56"/>
    <x v="1"/>
  </r>
  <r>
    <n v="94877"/>
    <n v="108"/>
    <x v="0"/>
  </r>
  <r>
    <n v="62977"/>
    <n v="11"/>
    <x v="3"/>
  </r>
  <r>
    <n v="66422"/>
    <n v="134"/>
    <x v="0"/>
  </r>
  <r>
    <n v="63103"/>
    <n v="141"/>
    <x v="0"/>
  </r>
  <r>
    <n v="76106"/>
    <n v="101"/>
    <x v="0"/>
  </r>
  <r>
    <n v="68967"/>
    <n v="0"/>
    <x v="4"/>
  </r>
  <r>
    <n v="78148"/>
    <n v="137"/>
    <x v="0"/>
  </r>
  <r>
    <n v="79345"/>
    <n v="88"/>
    <x v="2"/>
  </r>
  <r>
    <n v="27756"/>
    <n v="27"/>
    <x v="3"/>
  </r>
  <r>
    <n v="39420"/>
    <n v="124"/>
    <x v="0"/>
  </r>
  <r>
    <n v="50313"/>
    <n v="138"/>
    <x v="0"/>
  </r>
  <r>
    <n v="76555"/>
    <n v="221"/>
    <x v="0"/>
  </r>
  <r>
    <n v="10632"/>
    <n v="15"/>
    <x v="3"/>
  </r>
  <r>
    <n v="89515"/>
    <n v="176"/>
    <x v="0"/>
  </r>
  <r>
    <n v="31818"/>
    <n v="192"/>
    <x v="0"/>
  </r>
  <r>
    <n v="16306"/>
    <n v="123"/>
    <x v="0"/>
  </r>
  <r>
    <n v="57227"/>
    <n v="158"/>
    <x v="0"/>
  </r>
  <r>
    <n v="55924"/>
    <n v="112"/>
    <x v="0"/>
  </r>
  <r>
    <n v="19238"/>
    <n v="201"/>
    <x v="0"/>
  </r>
  <r>
    <n v="63856"/>
    <n v="68"/>
    <x v="2"/>
  </r>
  <r>
    <n v="54043"/>
    <n v="21"/>
    <x v="3"/>
  </r>
  <r>
    <n v="23190"/>
    <n v="152"/>
    <x v="0"/>
  </r>
  <r>
    <n v="11544"/>
    <n v="81"/>
    <x v="2"/>
  </r>
  <r>
    <n v="76331"/>
    <n v="81"/>
    <x v="2"/>
  </r>
  <r>
    <n v="98218"/>
    <n v="149"/>
    <x v="0"/>
  </r>
  <r>
    <n v="82103"/>
    <n v="56"/>
    <x v="1"/>
  </r>
  <r>
    <n v="35950"/>
    <n v="235"/>
    <x v="0"/>
  </r>
  <r>
    <n v="74929"/>
    <n v="28"/>
    <x v="3"/>
  </r>
  <r>
    <n v="79893"/>
    <n v="214"/>
    <x v="0"/>
  </r>
  <r>
    <n v="19030"/>
    <n v="6"/>
    <x v="3"/>
  </r>
  <r>
    <n v="15325"/>
    <n v="254"/>
    <x v="0"/>
  </r>
  <r>
    <n v="87166"/>
    <n v="40"/>
    <x v="1"/>
  </r>
  <r>
    <n v="28359"/>
    <n v="149"/>
    <x v="0"/>
  </r>
  <r>
    <n v="43199"/>
    <n v="94"/>
    <x v="0"/>
  </r>
  <r>
    <n v="15817"/>
    <n v="104"/>
    <x v="0"/>
  </r>
  <r>
    <n v="34203"/>
    <n v="83"/>
    <x v="2"/>
  </r>
  <r>
    <n v="65843"/>
    <n v="208"/>
    <x v="0"/>
  </r>
  <r>
    <n v="26798"/>
    <n v="187"/>
    <x v="0"/>
  </r>
  <r>
    <n v="15480"/>
    <n v="180"/>
    <x v="0"/>
  </r>
  <r>
    <n v="16577"/>
    <n v="91"/>
    <x v="0"/>
  </r>
  <r>
    <n v="71420"/>
    <n v="28"/>
    <x v="3"/>
  </r>
  <r>
    <n v="86832"/>
    <n v="179"/>
    <x v="0"/>
  </r>
  <r>
    <n v="86113"/>
    <n v="103"/>
    <x v="0"/>
  </r>
  <r>
    <n v="65016"/>
    <n v="10"/>
    <x v="3"/>
  </r>
  <r>
    <n v="43358"/>
    <n v="39"/>
    <x v="1"/>
  </r>
  <r>
    <n v="96048"/>
    <n v="119"/>
    <x v="0"/>
  </r>
  <r>
    <n v="34103"/>
    <n v="123"/>
    <x v="0"/>
  </r>
  <r>
    <n v="95118"/>
    <n v="64"/>
    <x v="2"/>
  </r>
  <r>
    <n v="21983"/>
    <n v="63"/>
    <x v="2"/>
  </r>
  <r>
    <n v="25745"/>
    <n v="247"/>
    <x v="0"/>
  </r>
  <r>
    <n v="24417"/>
    <n v="183"/>
    <x v="0"/>
  </r>
  <r>
    <n v="96383"/>
    <n v="237"/>
    <x v="0"/>
  </r>
  <r>
    <n v="69616"/>
    <n v="26"/>
    <x v="3"/>
  </r>
  <r>
    <n v="72591"/>
    <n v="206"/>
    <x v="0"/>
  </r>
  <r>
    <n v="96309"/>
    <n v="78"/>
    <x v="2"/>
  </r>
  <r>
    <n v="24361"/>
    <n v="145"/>
    <x v="0"/>
  </r>
  <r>
    <n v="72515"/>
    <n v="92"/>
    <x v="0"/>
  </r>
  <r>
    <n v="38080"/>
    <n v="223"/>
    <x v="0"/>
  </r>
  <r>
    <n v="83544"/>
    <n v="237"/>
    <x v="0"/>
  </r>
  <r>
    <n v="98283"/>
    <n v="106"/>
    <x v="0"/>
  </r>
  <r>
    <n v="73249"/>
    <n v="26"/>
    <x v="3"/>
  </r>
  <r>
    <n v="26706"/>
    <n v="242"/>
    <x v="0"/>
  </r>
  <r>
    <n v="30094"/>
    <n v="41"/>
    <x v="1"/>
  </r>
  <r>
    <n v="89219"/>
    <n v="62"/>
    <x v="2"/>
  </r>
  <r>
    <n v="95727"/>
    <n v="14"/>
    <x v="3"/>
  </r>
  <r>
    <n v="52814"/>
    <n v="165"/>
    <x v="0"/>
  </r>
  <r>
    <n v="87660"/>
    <n v="255"/>
    <x v="0"/>
  </r>
  <r>
    <n v="22717"/>
    <n v="61"/>
    <x v="2"/>
  </r>
  <r>
    <n v="17580"/>
    <n v="53"/>
    <x v="1"/>
  </r>
  <r>
    <n v="62559"/>
    <n v="103"/>
    <x v="0"/>
  </r>
  <r>
    <n v="81217"/>
    <n v="76"/>
    <x v="2"/>
  </r>
  <r>
    <n v="96064"/>
    <n v="183"/>
    <x v="0"/>
  </r>
  <r>
    <n v="16958"/>
    <n v="88"/>
    <x v="2"/>
  </r>
  <r>
    <n v="54525"/>
    <n v="171"/>
    <x v="0"/>
  </r>
  <r>
    <n v="79532"/>
    <n v="21"/>
    <x v="3"/>
  </r>
  <r>
    <n v="97751"/>
    <n v="127"/>
    <x v="0"/>
  </r>
  <r>
    <n v="68570"/>
    <n v="114"/>
    <x v="0"/>
  </r>
  <r>
    <n v="68296"/>
    <n v="88"/>
    <x v="2"/>
  </r>
  <r>
    <n v="70312"/>
    <n v="182"/>
    <x v="0"/>
  </r>
  <r>
    <n v="17338"/>
    <n v="159"/>
    <x v="0"/>
  </r>
  <r>
    <n v="12846"/>
    <n v="94"/>
    <x v="0"/>
  </r>
  <r>
    <n v="35316"/>
    <n v="115"/>
    <x v="0"/>
  </r>
  <r>
    <n v="30228"/>
    <n v="215"/>
    <x v="0"/>
  </r>
  <r>
    <n v="23677"/>
    <n v="143"/>
    <x v="0"/>
  </r>
  <r>
    <n v="96010"/>
    <n v="14"/>
    <x v="3"/>
  </r>
  <r>
    <n v="39872"/>
    <n v="116"/>
    <x v="0"/>
  </r>
  <r>
    <n v="67734"/>
    <n v="87"/>
    <x v="2"/>
  </r>
  <r>
    <n v="33514"/>
    <n v="187"/>
    <x v="0"/>
  </r>
  <r>
    <n v="46724"/>
    <n v="208"/>
    <x v="0"/>
  </r>
  <r>
    <n v="19488"/>
    <n v="17"/>
    <x v="3"/>
  </r>
  <r>
    <n v="42344"/>
    <n v="43"/>
    <x v="1"/>
  </r>
  <r>
    <n v="86400"/>
    <n v="19"/>
    <x v="3"/>
  </r>
  <r>
    <n v="65650"/>
    <n v="84"/>
    <x v="2"/>
  </r>
  <r>
    <n v="43236"/>
    <n v="190"/>
    <x v="0"/>
  </r>
  <r>
    <n v="15170"/>
    <n v="74"/>
    <x v="2"/>
  </r>
  <r>
    <n v="42434"/>
    <n v="187"/>
    <x v="0"/>
  </r>
  <r>
    <n v="50234"/>
    <n v="172"/>
    <x v="0"/>
  </r>
  <r>
    <n v="34169"/>
    <n v="173"/>
    <x v="0"/>
  </r>
  <r>
    <n v="60557"/>
    <n v="167"/>
    <x v="0"/>
  </r>
  <r>
    <n v="50736"/>
    <n v="195"/>
    <x v="0"/>
  </r>
  <r>
    <n v="13869"/>
    <n v="110"/>
    <x v="0"/>
  </r>
  <r>
    <n v="86819"/>
    <n v="27"/>
    <x v="3"/>
  </r>
  <r>
    <n v="99567"/>
    <n v="230"/>
    <x v="0"/>
  </r>
  <r>
    <n v="92899"/>
    <n v="100"/>
    <x v="0"/>
  </r>
  <r>
    <n v="77347"/>
    <n v="131"/>
    <x v="0"/>
  </r>
  <r>
    <n v="14536"/>
    <n v="133"/>
    <x v="0"/>
  </r>
  <r>
    <n v="28193"/>
    <n v="246"/>
    <x v="0"/>
  </r>
  <r>
    <n v="18112"/>
    <n v="206"/>
    <x v="0"/>
  </r>
  <r>
    <n v="73476"/>
    <n v="171"/>
    <x v="0"/>
  </r>
  <r>
    <n v="77056"/>
    <n v="181"/>
    <x v="0"/>
  </r>
  <r>
    <n v="31167"/>
    <n v="68"/>
    <x v="2"/>
  </r>
  <r>
    <n v="70668"/>
    <n v="89"/>
    <x v="2"/>
  </r>
  <r>
    <n v="36541"/>
    <n v="116"/>
    <x v="0"/>
  </r>
  <r>
    <n v="44963"/>
    <n v="108"/>
    <x v="0"/>
  </r>
  <r>
    <n v="63587"/>
    <n v="102"/>
    <x v="0"/>
  </r>
  <r>
    <n v="34895"/>
    <n v="89"/>
    <x v="2"/>
  </r>
  <r>
    <n v="69459"/>
    <n v="8"/>
    <x v="3"/>
  </r>
  <r>
    <n v="18795"/>
    <n v="32"/>
    <x v="1"/>
  </r>
  <r>
    <n v="95876"/>
    <n v="77"/>
    <x v="2"/>
  </r>
  <r>
    <n v="69783"/>
    <n v="225"/>
    <x v="0"/>
  </r>
  <r>
    <n v="57173"/>
    <n v="220"/>
    <x v="0"/>
  </r>
  <r>
    <n v="11547"/>
    <n v="155"/>
    <x v="0"/>
  </r>
  <r>
    <n v="85533"/>
    <n v="50"/>
    <x v="1"/>
  </r>
  <r>
    <n v="86812"/>
    <n v="22"/>
    <x v="3"/>
  </r>
  <r>
    <n v="61195"/>
    <n v="37"/>
    <x v="1"/>
  </r>
  <r>
    <n v="98848"/>
    <n v="211"/>
    <x v="0"/>
  </r>
  <r>
    <n v="86035"/>
    <n v="39"/>
    <x v="1"/>
  </r>
  <r>
    <n v="12631"/>
    <n v="147"/>
    <x v="0"/>
  </r>
  <r>
    <n v="13165"/>
    <n v="244"/>
    <x v="0"/>
  </r>
  <r>
    <n v="65622"/>
    <n v="160"/>
    <x v="0"/>
  </r>
  <r>
    <n v="41149"/>
    <n v="221"/>
    <x v="0"/>
  </r>
  <r>
    <n v="11024"/>
    <n v="21"/>
    <x v="3"/>
  </r>
  <r>
    <n v="37591"/>
    <n v="129"/>
    <x v="0"/>
  </r>
  <r>
    <n v="86666"/>
    <n v="87"/>
    <x v="2"/>
  </r>
  <r>
    <n v="69324"/>
    <n v="234"/>
    <x v="0"/>
  </r>
  <r>
    <n v="58613"/>
    <n v="68"/>
    <x v="2"/>
  </r>
  <r>
    <n v="64728"/>
    <n v="23"/>
    <x v="3"/>
  </r>
  <r>
    <n v="64603"/>
    <n v="114"/>
    <x v="0"/>
  </r>
  <r>
    <n v="78495"/>
    <n v="200"/>
    <x v="0"/>
  </r>
  <r>
    <n v="34462"/>
    <n v="124"/>
    <x v="0"/>
  </r>
  <r>
    <n v="57173"/>
    <n v="100"/>
    <x v="0"/>
  </r>
  <r>
    <n v="39412"/>
    <n v="57"/>
    <x v="1"/>
  </r>
  <r>
    <n v="60885"/>
    <n v="113"/>
    <x v="0"/>
  </r>
  <r>
    <n v="82013"/>
    <n v="236"/>
    <x v="0"/>
  </r>
  <r>
    <n v="79681"/>
    <n v="20"/>
    <x v="3"/>
  </r>
  <r>
    <n v="47144"/>
    <n v="173"/>
    <x v="0"/>
  </r>
  <r>
    <n v="42448"/>
    <n v="187"/>
    <x v="0"/>
  </r>
  <r>
    <n v="15298"/>
    <n v="82"/>
    <x v="2"/>
  </r>
  <r>
    <n v="60444"/>
    <n v="196"/>
    <x v="0"/>
  </r>
  <r>
    <n v="94772"/>
    <n v="26"/>
    <x v="3"/>
  </r>
  <r>
    <n v="25457"/>
    <n v="133"/>
    <x v="0"/>
  </r>
  <r>
    <n v="38075"/>
    <n v="113"/>
    <x v="0"/>
  </r>
  <r>
    <n v="38107"/>
    <n v="34"/>
    <x v="1"/>
  </r>
  <r>
    <n v="54202"/>
    <n v="192"/>
    <x v="0"/>
  </r>
  <r>
    <n v="63021"/>
    <n v="91"/>
    <x v="0"/>
  </r>
  <r>
    <n v="34593"/>
    <n v="196"/>
    <x v="0"/>
  </r>
  <r>
    <n v="66601"/>
    <n v="140"/>
    <x v="0"/>
  </r>
  <r>
    <n v="36912"/>
    <n v="204"/>
    <x v="0"/>
  </r>
  <r>
    <n v="73182"/>
    <n v="152"/>
    <x v="0"/>
  </r>
  <r>
    <n v="30817"/>
    <n v="202"/>
    <x v="0"/>
  </r>
  <r>
    <n v="67463"/>
    <n v="23"/>
    <x v="3"/>
  </r>
  <r>
    <n v="34492"/>
    <n v="91"/>
    <x v="0"/>
  </r>
  <r>
    <n v="23805"/>
    <n v="23"/>
    <x v="3"/>
  </r>
  <r>
    <n v="39495"/>
    <n v="232"/>
    <x v="0"/>
  </r>
  <r>
    <n v="46553"/>
    <n v="66"/>
    <x v="2"/>
  </r>
  <r>
    <n v="58618"/>
    <n v="92"/>
    <x v="0"/>
  </r>
  <r>
    <n v="29149"/>
    <n v="63"/>
    <x v="2"/>
  </r>
  <r>
    <n v="32482"/>
    <n v="124"/>
    <x v="0"/>
  </r>
  <r>
    <n v="33822"/>
    <n v="235"/>
    <x v="0"/>
  </r>
  <r>
    <n v="88120"/>
    <n v="219"/>
    <x v="0"/>
  </r>
  <r>
    <n v="23198"/>
    <n v="182"/>
    <x v="0"/>
  </r>
  <r>
    <n v="65583"/>
    <n v="78"/>
    <x v="2"/>
  </r>
  <r>
    <n v="31466"/>
    <n v="225"/>
    <x v="0"/>
  </r>
  <r>
    <n v="88710"/>
    <n v="242"/>
    <x v="0"/>
  </r>
  <r>
    <n v="50098"/>
    <n v="166"/>
    <x v="0"/>
  </r>
  <r>
    <n v="82146"/>
    <n v="150"/>
    <x v="0"/>
  </r>
  <r>
    <n v="88901"/>
    <n v="144"/>
    <x v="0"/>
  </r>
  <r>
    <n v="62560"/>
    <n v="161"/>
    <x v="0"/>
  </r>
  <r>
    <n v="92078"/>
    <n v="112"/>
    <x v="0"/>
  </r>
  <r>
    <n v="62337"/>
    <n v="243"/>
    <x v="0"/>
  </r>
  <r>
    <n v="11859"/>
    <n v="42"/>
    <x v="1"/>
  </r>
  <r>
    <n v="13872"/>
    <n v="154"/>
    <x v="0"/>
  </r>
  <r>
    <n v="66739"/>
    <n v="61"/>
    <x v="2"/>
  </r>
  <r>
    <n v="44596"/>
    <n v="164"/>
    <x v="0"/>
  </r>
  <r>
    <n v="61679"/>
    <n v="123"/>
    <x v="0"/>
  </r>
  <r>
    <n v="63505"/>
    <n v="174"/>
    <x v="0"/>
  </r>
  <r>
    <n v="20412"/>
    <n v="91"/>
    <x v="0"/>
  </r>
  <r>
    <n v="20106"/>
    <n v="46"/>
    <x v="1"/>
  </r>
  <r>
    <n v="72528"/>
    <n v="230"/>
    <x v="0"/>
  </r>
  <r>
    <n v="53015"/>
    <n v="168"/>
    <x v="0"/>
  </r>
  <r>
    <n v="48967"/>
    <n v="172"/>
    <x v="0"/>
  </r>
  <r>
    <n v="60988"/>
    <n v="220"/>
    <x v="0"/>
  </r>
  <r>
    <n v="15393"/>
    <n v="213"/>
    <x v="0"/>
  </r>
  <r>
    <n v="40186"/>
    <n v="164"/>
    <x v="0"/>
  </r>
  <r>
    <n v="93653"/>
    <n v="178"/>
    <x v="0"/>
  </r>
  <r>
    <n v="34553"/>
    <n v="61"/>
    <x v="2"/>
  </r>
  <r>
    <n v="71544"/>
    <n v="65"/>
    <x v="2"/>
  </r>
  <r>
    <n v="12374"/>
    <n v="82"/>
    <x v="2"/>
  </r>
  <r>
    <n v="93775"/>
    <n v="107"/>
    <x v="0"/>
  </r>
  <r>
    <n v="84379"/>
    <n v="213"/>
    <x v="0"/>
  </r>
  <r>
    <n v="90613"/>
    <n v="153"/>
    <x v="0"/>
  </r>
  <r>
    <n v="49432"/>
    <n v="76"/>
    <x v="2"/>
  </r>
  <r>
    <n v="44601"/>
    <n v="25"/>
    <x v="3"/>
  </r>
  <r>
    <n v="79842"/>
    <n v="165"/>
    <x v="0"/>
  </r>
  <r>
    <n v="54164"/>
    <n v="64"/>
    <x v="2"/>
  </r>
  <r>
    <n v="33461"/>
    <n v="35"/>
    <x v="1"/>
  </r>
  <r>
    <n v="90025"/>
    <n v="151"/>
    <x v="0"/>
  </r>
  <r>
    <n v="41753"/>
    <n v="141"/>
    <x v="0"/>
  </r>
  <r>
    <n v="13056"/>
    <n v="216"/>
    <x v="0"/>
  </r>
  <r>
    <n v="40260"/>
    <n v="68"/>
    <x v="2"/>
  </r>
  <r>
    <n v="87995"/>
    <n v="190"/>
    <x v="0"/>
  </r>
  <r>
    <n v="93303"/>
    <n v="224"/>
    <x v="0"/>
  </r>
  <r>
    <n v="77644"/>
    <n v="128"/>
    <x v="0"/>
  </r>
  <r>
    <n v="93559"/>
    <n v="75"/>
    <x v="2"/>
  </r>
  <r>
    <n v="35001"/>
    <n v="115"/>
    <x v="0"/>
  </r>
  <r>
    <n v="22686"/>
    <n v="121"/>
    <x v="0"/>
  </r>
  <r>
    <n v="48161"/>
    <n v="23"/>
    <x v="3"/>
  </r>
  <r>
    <n v="49999"/>
    <n v="94"/>
    <x v="0"/>
  </r>
  <r>
    <n v="84646"/>
    <n v="103"/>
    <x v="0"/>
  </r>
  <r>
    <n v="81752"/>
    <n v="126"/>
    <x v="0"/>
  </r>
  <r>
    <n v="63330"/>
    <n v="242"/>
    <x v="0"/>
  </r>
  <r>
    <n v="92844"/>
    <n v="212"/>
    <x v="0"/>
  </r>
  <r>
    <n v="32020"/>
    <n v="167"/>
    <x v="0"/>
  </r>
  <r>
    <n v="93631"/>
    <n v="112"/>
    <x v="0"/>
  </r>
  <r>
    <n v="59255"/>
    <n v="131"/>
    <x v="0"/>
  </r>
  <r>
    <n v="77086"/>
    <n v="97"/>
    <x v="0"/>
  </r>
  <r>
    <n v="35252"/>
    <n v="93"/>
    <x v="0"/>
  </r>
  <r>
    <n v="64844"/>
    <n v="183"/>
    <x v="0"/>
  </r>
  <r>
    <n v="87524"/>
    <n v="2"/>
    <x v="3"/>
  </r>
  <r>
    <n v="51606"/>
    <n v="254"/>
    <x v="0"/>
  </r>
  <r>
    <n v="36046"/>
    <n v="162"/>
    <x v="0"/>
  </r>
  <r>
    <n v="34869"/>
    <n v="66"/>
    <x v="2"/>
  </r>
  <r>
    <n v="92869"/>
    <n v="190"/>
    <x v="0"/>
  </r>
  <r>
    <n v="58812"/>
    <n v="134"/>
    <x v="0"/>
  </r>
  <r>
    <n v="99769"/>
    <n v="244"/>
    <x v="0"/>
  </r>
  <r>
    <n v="30472"/>
    <n v="112"/>
    <x v="0"/>
  </r>
  <r>
    <n v="33244"/>
    <n v="120"/>
    <x v="0"/>
  </r>
  <r>
    <n v="37911"/>
    <n v="5"/>
    <x v="3"/>
  </r>
  <r>
    <n v="25099"/>
    <n v="179"/>
    <x v="0"/>
  </r>
  <r>
    <n v="24994"/>
    <n v="40"/>
    <x v="1"/>
  </r>
  <r>
    <n v="79974"/>
    <n v="209"/>
    <x v="0"/>
  </r>
  <r>
    <n v="39531"/>
    <n v="96"/>
    <x v="0"/>
  </r>
  <r>
    <n v="70489"/>
    <n v="79"/>
    <x v="2"/>
  </r>
  <r>
    <n v="44558"/>
    <n v="11"/>
    <x v="3"/>
  </r>
  <r>
    <n v="77645"/>
    <n v="23"/>
    <x v="3"/>
  </r>
  <r>
    <n v="66925"/>
    <n v="130"/>
    <x v="0"/>
  </r>
  <r>
    <n v="30737"/>
    <n v="60"/>
    <x v="1"/>
  </r>
  <r>
    <n v="39964"/>
    <n v="103"/>
    <x v="0"/>
  </r>
  <r>
    <n v="89403"/>
    <n v="12"/>
    <x v="3"/>
  </r>
  <r>
    <n v="81382"/>
    <n v="49"/>
    <x v="1"/>
  </r>
  <r>
    <n v="96594"/>
    <n v="134"/>
    <x v="0"/>
  </r>
  <r>
    <n v="43510"/>
    <n v="140"/>
    <x v="0"/>
  </r>
  <r>
    <n v="18591"/>
    <n v="62"/>
    <x v="2"/>
  </r>
  <r>
    <n v="36912"/>
    <n v="154"/>
    <x v="0"/>
  </r>
  <r>
    <n v="10372"/>
    <n v="245"/>
    <x v="0"/>
  </r>
  <r>
    <n v="31650"/>
    <n v="154"/>
    <x v="0"/>
  </r>
  <r>
    <n v="65267"/>
    <n v="221"/>
    <x v="0"/>
  </r>
  <r>
    <n v="49850"/>
    <n v="151"/>
    <x v="0"/>
  </r>
  <r>
    <n v="46974"/>
    <n v="118"/>
    <x v="0"/>
  </r>
  <r>
    <n v="98114"/>
    <n v="191"/>
    <x v="0"/>
  </r>
  <r>
    <n v="17236"/>
    <n v="52"/>
    <x v="1"/>
  </r>
  <r>
    <n v="61365"/>
    <n v="247"/>
    <x v="0"/>
  </r>
  <r>
    <n v="21528"/>
    <n v="84"/>
    <x v="2"/>
  </r>
  <r>
    <n v="18563"/>
    <n v="93"/>
    <x v="0"/>
  </r>
  <r>
    <n v="45082"/>
    <n v="173"/>
    <x v="0"/>
  </r>
  <r>
    <n v="54669"/>
    <n v="223"/>
    <x v="0"/>
  </r>
  <r>
    <n v="67697"/>
    <n v="9"/>
    <x v="3"/>
  </r>
  <r>
    <n v="44639"/>
    <n v="78"/>
    <x v="2"/>
  </r>
  <r>
    <n v="17238"/>
    <n v="230"/>
    <x v="0"/>
  </r>
  <r>
    <n v="92158"/>
    <n v="222"/>
    <x v="0"/>
  </r>
  <r>
    <n v="35791"/>
    <n v="252"/>
    <x v="0"/>
  </r>
  <r>
    <n v="99720"/>
    <n v="252"/>
    <x v="0"/>
  </r>
  <r>
    <n v="39464"/>
    <n v="23"/>
    <x v="3"/>
  </r>
  <r>
    <n v="44606"/>
    <n v="104"/>
    <x v="0"/>
  </r>
  <r>
    <n v="98104"/>
    <n v="154"/>
    <x v="0"/>
  </r>
  <r>
    <n v="43353"/>
    <n v="145"/>
    <x v="0"/>
  </r>
  <r>
    <n v="95970"/>
    <n v="39"/>
    <x v="1"/>
  </r>
  <r>
    <n v="90354"/>
    <n v="124"/>
    <x v="0"/>
  </r>
  <r>
    <n v="95127"/>
    <n v="91"/>
    <x v="0"/>
  </r>
  <r>
    <n v="82757"/>
    <n v="247"/>
    <x v="0"/>
  </r>
  <r>
    <n v="45816"/>
    <n v="32"/>
    <x v="1"/>
  </r>
  <r>
    <n v="27585"/>
    <n v="246"/>
    <x v="0"/>
  </r>
  <r>
    <n v="33975"/>
    <n v="219"/>
    <x v="0"/>
  </r>
  <r>
    <n v="39957"/>
    <n v="137"/>
    <x v="0"/>
  </r>
  <r>
    <n v="55191"/>
    <n v="196"/>
    <x v="0"/>
  </r>
  <r>
    <n v="99763"/>
    <n v="63"/>
    <x v="2"/>
  </r>
  <r>
    <n v="60854"/>
    <n v="146"/>
    <x v="0"/>
  </r>
  <r>
    <n v="24351"/>
    <n v="150"/>
    <x v="0"/>
  </r>
  <r>
    <n v="79625"/>
    <n v="235"/>
    <x v="0"/>
  </r>
  <r>
    <n v="25558"/>
    <n v="103"/>
    <x v="0"/>
  </r>
  <r>
    <n v="43690"/>
    <n v="113"/>
    <x v="0"/>
  </r>
  <r>
    <n v="29611"/>
    <n v="215"/>
    <x v="0"/>
  </r>
  <r>
    <n v="42512"/>
    <n v="235"/>
    <x v="0"/>
  </r>
  <r>
    <n v="71858"/>
    <n v="75"/>
    <x v="2"/>
  </r>
  <r>
    <n v="84231"/>
    <n v="180"/>
    <x v="0"/>
  </r>
  <r>
    <n v="39645"/>
    <n v="188"/>
    <x v="0"/>
  </r>
  <r>
    <n v="70894"/>
    <n v="230"/>
    <x v="0"/>
  </r>
  <r>
    <n v="32830"/>
    <n v="117"/>
    <x v="0"/>
  </r>
  <r>
    <n v="36117"/>
    <n v="193"/>
    <x v="0"/>
  </r>
  <r>
    <n v="69353"/>
    <n v="236"/>
    <x v="0"/>
  </r>
  <r>
    <n v="73690"/>
    <n v="193"/>
    <x v="0"/>
  </r>
  <r>
    <n v="97215"/>
    <n v="28"/>
    <x v="3"/>
  </r>
  <r>
    <n v="75194"/>
    <n v="63"/>
    <x v="2"/>
  </r>
  <r>
    <n v="94802"/>
    <n v="70"/>
    <x v="2"/>
  </r>
  <r>
    <n v="43223"/>
    <n v="101"/>
    <x v="0"/>
  </r>
  <r>
    <n v="29350"/>
    <n v="205"/>
    <x v="0"/>
  </r>
  <r>
    <n v="85232"/>
    <n v="62"/>
    <x v="2"/>
  </r>
  <r>
    <n v="40637"/>
    <n v="62"/>
    <x v="2"/>
  </r>
  <r>
    <n v="78416"/>
    <n v="168"/>
    <x v="0"/>
  </r>
  <r>
    <n v="52136"/>
    <n v="170"/>
    <x v="0"/>
  </r>
  <r>
    <n v="83778"/>
    <n v="46"/>
    <x v="1"/>
  </r>
  <r>
    <n v="76965"/>
    <n v="156"/>
    <x v="0"/>
  </r>
  <r>
    <n v="43072"/>
    <n v="27"/>
    <x v="3"/>
  </r>
  <r>
    <n v="89179"/>
    <n v="43"/>
    <x v="1"/>
  </r>
  <r>
    <n v="80661"/>
    <n v="124"/>
    <x v="0"/>
  </r>
  <r>
    <n v="89869"/>
    <n v="146"/>
    <x v="0"/>
  </r>
  <r>
    <n v="77109"/>
    <n v="210"/>
    <x v="0"/>
  </r>
  <r>
    <n v="95668"/>
    <n v="58"/>
    <x v="1"/>
  </r>
  <r>
    <n v="44905"/>
    <n v="28"/>
    <x v="3"/>
  </r>
  <r>
    <n v="38350"/>
    <n v="204"/>
    <x v="0"/>
  </r>
  <r>
    <n v="79785"/>
    <n v="218"/>
    <x v="0"/>
  </r>
  <r>
    <n v="19550"/>
    <n v="171"/>
    <x v="0"/>
  </r>
  <r>
    <n v="64417"/>
    <n v="132"/>
    <x v="0"/>
  </r>
  <r>
    <n v="72379"/>
    <n v="89"/>
    <x v="2"/>
  </r>
  <r>
    <n v="68013"/>
    <n v="173"/>
    <x v="0"/>
  </r>
  <r>
    <n v="50034"/>
    <n v="170"/>
    <x v="0"/>
  </r>
  <r>
    <n v="16254"/>
    <n v="222"/>
    <x v="0"/>
  </r>
  <r>
    <n v="16991"/>
    <n v="253"/>
    <x v="0"/>
  </r>
  <r>
    <n v="80048"/>
    <n v="182"/>
    <x v="0"/>
  </r>
  <r>
    <n v="31554"/>
    <n v="5"/>
    <x v="3"/>
  </r>
  <r>
    <n v="28251"/>
    <n v="121"/>
    <x v="0"/>
  </r>
  <r>
    <n v="53144"/>
    <n v="153"/>
    <x v="0"/>
  </r>
  <r>
    <n v="38936"/>
    <n v="157"/>
    <x v="0"/>
  </r>
  <r>
    <n v="71932"/>
    <n v="42"/>
    <x v="1"/>
  </r>
  <r>
    <n v="83106"/>
    <n v="105"/>
    <x v="0"/>
  </r>
  <r>
    <n v="73488"/>
    <n v="235"/>
    <x v="0"/>
  </r>
  <r>
    <n v="33164"/>
    <n v="199"/>
    <x v="0"/>
  </r>
  <r>
    <n v="49842"/>
    <n v="93"/>
    <x v="0"/>
  </r>
  <r>
    <n v="22455"/>
    <n v="190"/>
    <x v="0"/>
  </r>
  <r>
    <n v="72302"/>
    <n v="69"/>
    <x v="2"/>
  </r>
  <r>
    <n v="47640"/>
    <n v="153"/>
    <x v="0"/>
  </r>
  <r>
    <n v="93121"/>
    <n v="206"/>
    <x v="0"/>
  </r>
  <r>
    <n v="54066"/>
    <n v="99"/>
    <x v="0"/>
  </r>
  <r>
    <n v="44341"/>
    <n v="240"/>
    <x v="0"/>
  </r>
  <r>
    <n v="22369"/>
    <n v="132"/>
    <x v="0"/>
  </r>
  <r>
    <n v="32625"/>
    <n v="44"/>
    <x v="1"/>
  </r>
  <r>
    <n v="69738"/>
    <n v="236"/>
    <x v="0"/>
  </r>
  <r>
    <n v="11462"/>
    <n v="81"/>
    <x v="2"/>
  </r>
  <r>
    <n v="36919"/>
    <n v="54"/>
    <x v="1"/>
  </r>
  <r>
    <n v="30664"/>
    <n v="90"/>
    <x v="2"/>
  </r>
  <r>
    <n v="44343"/>
    <n v="212"/>
    <x v="0"/>
  </r>
  <r>
    <n v="79079"/>
    <n v="205"/>
    <x v="0"/>
  </r>
  <r>
    <n v="58156"/>
    <n v="168"/>
    <x v="0"/>
  </r>
  <r>
    <n v="47584"/>
    <n v="197"/>
    <x v="0"/>
  </r>
  <r>
    <n v="83751"/>
    <n v="178"/>
    <x v="0"/>
  </r>
  <r>
    <n v="24503"/>
    <n v="138"/>
    <x v="0"/>
  </r>
  <r>
    <n v="77478"/>
    <n v="159"/>
    <x v="0"/>
  </r>
  <r>
    <n v="18598"/>
    <n v="202"/>
    <x v="0"/>
  </r>
  <r>
    <n v="72033"/>
    <n v="178"/>
    <x v="0"/>
  </r>
  <r>
    <n v="34953"/>
    <n v="176"/>
    <x v="0"/>
  </r>
  <r>
    <n v="38252"/>
    <n v="196"/>
    <x v="0"/>
  </r>
  <r>
    <n v="80841"/>
    <n v="204"/>
    <x v="0"/>
  </r>
  <r>
    <n v="16863"/>
    <n v="247"/>
    <x v="0"/>
  </r>
  <r>
    <n v="36735"/>
    <n v="188"/>
    <x v="0"/>
  </r>
  <r>
    <n v="43705"/>
    <n v="102"/>
    <x v="0"/>
  </r>
  <r>
    <n v="26200"/>
    <n v="68"/>
    <x v="2"/>
  </r>
  <r>
    <n v="54773"/>
    <n v="234"/>
    <x v="0"/>
  </r>
  <r>
    <n v="22347"/>
    <n v="60"/>
    <x v="1"/>
  </r>
  <r>
    <n v="80294"/>
    <n v="63"/>
    <x v="2"/>
  </r>
  <r>
    <n v="44112"/>
    <n v="7"/>
    <x v="3"/>
  </r>
  <r>
    <n v="50472"/>
    <n v="102"/>
    <x v="0"/>
  </r>
  <r>
    <n v="20851"/>
    <n v="232"/>
    <x v="0"/>
  </r>
  <r>
    <n v="64947"/>
    <n v="37"/>
    <x v="1"/>
  </r>
  <r>
    <n v="51799"/>
    <n v="234"/>
    <x v="0"/>
  </r>
  <r>
    <n v="89279"/>
    <n v="64"/>
    <x v="2"/>
  </r>
  <r>
    <n v="98071"/>
    <n v="15"/>
    <x v="3"/>
  </r>
  <r>
    <n v="48427"/>
    <n v="174"/>
    <x v="0"/>
  </r>
  <r>
    <n v="10741"/>
    <n v="117"/>
    <x v="0"/>
  </r>
  <r>
    <n v="57632"/>
    <n v="25"/>
    <x v="3"/>
  </r>
  <r>
    <n v="62498"/>
    <n v="24"/>
    <x v="3"/>
  </r>
  <r>
    <n v="77002"/>
    <n v="118"/>
    <x v="0"/>
  </r>
  <r>
    <n v="79836"/>
    <n v="242"/>
    <x v="0"/>
  </r>
  <r>
    <n v="96395"/>
    <n v="110"/>
    <x v="0"/>
  </r>
  <r>
    <n v="33242"/>
    <n v="43"/>
    <x v="1"/>
  </r>
  <r>
    <n v="31287"/>
    <n v="189"/>
    <x v="0"/>
  </r>
  <r>
    <n v="11753"/>
    <n v="179"/>
    <x v="0"/>
  </r>
  <r>
    <n v="83433"/>
    <n v="130"/>
    <x v="0"/>
  </r>
  <r>
    <n v="91616"/>
    <n v="77"/>
    <x v="2"/>
  </r>
  <r>
    <n v="76663"/>
    <n v="248"/>
    <x v="0"/>
  </r>
  <r>
    <n v="50217"/>
    <n v="46"/>
    <x v="1"/>
  </r>
  <r>
    <n v="85497"/>
    <n v="206"/>
    <x v="0"/>
  </r>
  <r>
    <n v="64152"/>
    <n v="200"/>
    <x v="0"/>
  </r>
  <r>
    <n v="52127"/>
    <n v="177"/>
    <x v="0"/>
  </r>
  <r>
    <n v="73477"/>
    <n v="71"/>
    <x v="2"/>
  </r>
  <r>
    <n v="88571"/>
    <n v="86"/>
    <x v="2"/>
  </r>
  <r>
    <n v="98680"/>
    <n v="231"/>
    <x v="0"/>
  </r>
  <r>
    <n v="21269"/>
    <n v="20"/>
    <x v="3"/>
  </r>
  <r>
    <n v="21412"/>
    <n v="243"/>
    <x v="0"/>
  </r>
  <r>
    <n v="69651"/>
    <n v="96"/>
    <x v="0"/>
  </r>
  <r>
    <n v="88326"/>
    <n v="154"/>
    <x v="0"/>
  </r>
  <r>
    <n v="72850"/>
    <n v="76"/>
    <x v="2"/>
  </r>
  <r>
    <n v="46831"/>
    <n v="144"/>
    <x v="0"/>
  </r>
  <r>
    <n v="70278"/>
    <n v="7"/>
    <x v="3"/>
  </r>
  <r>
    <n v="88082"/>
    <n v="38"/>
    <x v="1"/>
  </r>
  <r>
    <n v="75635"/>
    <n v="100"/>
    <x v="0"/>
  </r>
  <r>
    <n v="56979"/>
    <n v="70"/>
    <x v="2"/>
  </r>
  <r>
    <n v="40755"/>
    <n v="80"/>
    <x v="2"/>
  </r>
  <r>
    <n v="73828"/>
    <n v="67"/>
    <x v="2"/>
  </r>
  <r>
    <n v="39530"/>
    <n v="195"/>
    <x v="0"/>
  </r>
  <r>
    <n v="47947"/>
    <n v="137"/>
    <x v="0"/>
  </r>
  <r>
    <n v="17247"/>
    <n v="177"/>
    <x v="0"/>
  </r>
  <r>
    <n v="68918"/>
    <n v="112"/>
    <x v="0"/>
  </r>
  <r>
    <n v="98884"/>
    <n v="156"/>
    <x v="0"/>
  </r>
  <r>
    <n v="21335"/>
    <n v="21"/>
    <x v="3"/>
  </r>
  <r>
    <n v="68744"/>
    <n v="85"/>
    <x v="2"/>
  </r>
  <r>
    <n v="85860"/>
    <n v="76"/>
    <x v="2"/>
  </r>
  <r>
    <n v="34552"/>
    <n v="66"/>
    <x v="2"/>
  </r>
  <r>
    <n v="83617"/>
    <n v="142"/>
    <x v="0"/>
  </r>
  <r>
    <n v="92489"/>
    <n v="62"/>
    <x v="2"/>
  </r>
  <r>
    <n v="95983"/>
    <n v="88"/>
    <x v="2"/>
  </r>
  <r>
    <n v="19996"/>
    <n v="159"/>
    <x v="0"/>
  </r>
  <r>
    <n v="98667"/>
    <n v="53"/>
    <x v="1"/>
  </r>
  <r>
    <n v="69071"/>
    <n v="222"/>
    <x v="0"/>
  </r>
  <r>
    <n v="67793"/>
    <n v="82"/>
    <x v="2"/>
  </r>
  <r>
    <n v="98283"/>
    <n v="75"/>
    <x v="2"/>
  </r>
  <r>
    <n v="46591"/>
    <n v="32"/>
    <x v="1"/>
  </r>
  <r>
    <n v="33980"/>
    <n v="133"/>
    <x v="0"/>
  </r>
  <r>
    <n v="78421"/>
    <n v="231"/>
    <x v="0"/>
  </r>
  <r>
    <n v="61995"/>
    <n v="166"/>
    <x v="0"/>
  </r>
  <r>
    <n v="40044"/>
    <n v="15"/>
    <x v="3"/>
  </r>
  <r>
    <n v="62269"/>
    <n v="95"/>
    <x v="0"/>
  </r>
  <r>
    <n v="37578"/>
    <n v="88"/>
    <x v="2"/>
  </r>
  <r>
    <n v="56191"/>
    <n v="36"/>
    <x v="1"/>
  </r>
  <r>
    <n v="13456"/>
    <n v="105"/>
    <x v="0"/>
  </r>
  <r>
    <n v="90417"/>
    <n v="213"/>
    <x v="0"/>
  </r>
  <r>
    <n v="44529"/>
    <n v="63"/>
    <x v="2"/>
  </r>
  <r>
    <n v="71250"/>
    <n v="174"/>
    <x v="0"/>
  </r>
  <r>
    <n v="37527"/>
    <n v="191"/>
    <x v="0"/>
  </r>
  <r>
    <n v="32129"/>
    <n v="211"/>
    <x v="0"/>
  </r>
  <r>
    <n v="60016"/>
    <n v="71"/>
    <x v="2"/>
  </r>
  <r>
    <n v="83758"/>
    <n v="154"/>
    <x v="0"/>
  </r>
  <r>
    <n v="70621"/>
    <n v="58"/>
    <x v="1"/>
  </r>
  <r>
    <n v="76685"/>
    <n v="116"/>
    <x v="0"/>
  </r>
  <r>
    <n v="66081"/>
    <n v="183"/>
    <x v="0"/>
  </r>
  <r>
    <n v="71490"/>
    <n v="248"/>
    <x v="0"/>
  </r>
  <r>
    <n v="81294"/>
    <n v="246"/>
    <x v="0"/>
  </r>
  <r>
    <n v="50752"/>
    <n v="55"/>
    <x v="1"/>
  </r>
  <r>
    <n v="70303"/>
    <n v="227"/>
    <x v="0"/>
  </r>
  <r>
    <n v="58874"/>
    <n v="36"/>
    <x v="1"/>
  </r>
  <r>
    <n v="63841"/>
    <n v="150"/>
    <x v="0"/>
  </r>
  <r>
    <n v="48926"/>
    <n v="116"/>
    <x v="0"/>
  </r>
  <r>
    <n v="62855"/>
    <n v="219"/>
    <x v="0"/>
  </r>
  <r>
    <n v="45610"/>
    <n v="134"/>
    <x v="0"/>
  </r>
  <r>
    <n v="34978"/>
    <n v="198"/>
    <x v="0"/>
  </r>
  <r>
    <n v="18915"/>
    <n v="124"/>
    <x v="0"/>
  </r>
  <r>
    <n v="41358"/>
    <n v="174"/>
    <x v="0"/>
  </r>
  <r>
    <n v="78018"/>
    <n v="39"/>
    <x v="1"/>
  </r>
  <r>
    <n v="63152"/>
    <n v="156"/>
    <x v="0"/>
  </r>
  <r>
    <n v="83445"/>
    <n v="111"/>
    <x v="0"/>
  </r>
  <r>
    <n v="71243"/>
    <n v="56"/>
    <x v="1"/>
  </r>
  <r>
    <n v="74239"/>
    <n v="91"/>
    <x v="0"/>
  </r>
  <r>
    <n v="10420"/>
    <n v="154"/>
    <x v="0"/>
  </r>
  <r>
    <n v="28419"/>
    <n v="97"/>
    <x v="0"/>
  </r>
  <r>
    <n v="91653"/>
    <n v="138"/>
    <x v="0"/>
  </r>
  <r>
    <n v="97732"/>
    <n v="237"/>
    <x v="0"/>
  </r>
  <r>
    <n v="61653"/>
    <n v="147"/>
    <x v="0"/>
  </r>
  <r>
    <n v="26838"/>
    <n v="235"/>
    <x v="0"/>
  </r>
  <r>
    <n v="43456"/>
    <n v="83"/>
    <x v="2"/>
  </r>
  <r>
    <n v="10183"/>
    <n v="51"/>
    <x v="1"/>
  </r>
  <r>
    <n v="14459"/>
    <n v="216"/>
    <x v="0"/>
  </r>
  <r>
    <n v="46555"/>
    <n v="150"/>
    <x v="0"/>
  </r>
  <r>
    <n v="40957"/>
    <n v="42"/>
    <x v="1"/>
  </r>
  <r>
    <n v="94976"/>
    <n v="76"/>
    <x v="2"/>
  </r>
  <r>
    <n v="49171"/>
    <n v="54"/>
    <x v="1"/>
  </r>
  <r>
    <n v="49402"/>
    <n v="133"/>
    <x v="0"/>
  </r>
  <r>
    <n v="62045"/>
    <n v="208"/>
    <x v="0"/>
  </r>
  <r>
    <n v="97567"/>
    <n v="207"/>
    <x v="0"/>
  </r>
  <r>
    <n v="34825"/>
    <n v="68"/>
    <x v="2"/>
  </r>
  <r>
    <n v="26909"/>
    <n v="141"/>
    <x v="0"/>
  </r>
  <r>
    <n v="43423"/>
    <n v="27"/>
    <x v="3"/>
  </r>
  <r>
    <n v="54046"/>
    <n v="228"/>
    <x v="0"/>
  </r>
  <r>
    <n v="44688"/>
    <n v="109"/>
    <x v="0"/>
  </r>
  <r>
    <n v="62444"/>
    <n v="83"/>
    <x v="2"/>
  </r>
  <r>
    <n v="47348"/>
    <n v="239"/>
    <x v="0"/>
  </r>
  <r>
    <n v="80466"/>
    <n v="90"/>
    <x v="2"/>
  </r>
  <r>
    <n v="60269"/>
    <n v="168"/>
    <x v="0"/>
  </r>
  <r>
    <n v="17135"/>
    <n v="115"/>
    <x v="0"/>
  </r>
  <r>
    <n v="28338"/>
    <n v="214"/>
    <x v="0"/>
  </r>
  <r>
    <n v="96636"/>
    <n v="176"/>
    <x v="0"/>
  </r>
  <r>
    <n v="89703"/>
    <n v="8"/>
    <x v="3"/>
  </r>
  <r>
    <n v="38583"/>
    <n v="212"/>
    <x v="0"/>
  </r>
  <r>
    <n v="99460"/>
    <n v="14"/>
    <x v="3"/>
  </r>
  <r>
    <n v="40538"/>
    <n v="218"/>
    <x v="0"/>
  </r>
  <r>
    <n v="72463"/>
    <n v="151"/>
    <x v="0"/>
  </r>
  <r>
    <n v="85994"/>
    <n v="204"/>
    <x v="0"/>
  </r>
  <r>
    <n v="43798"/>
    <n v="135"/>
    <x v="0"/>
  </r>
  <r>
    <n v="12760"/>
    <n v="116"/>
    <x v="0"/>
  </r>
  <r>
    <n v="24910"/>
    <n v="124"/>
    <x v="0"/>
  </r>
  <r>
    <n v="67176"/>
    <n v="106"/>
    <x v="0"/>
  </r>
  <r>
    <n v="68862"/>
    <n v="150"/>
    <x v="0"/>
  </r>
  <r>
    <n v="46729"/>
    <n v="140"/>
    <x v="0"/>
  </r>
  <r>
    <n v="40504"/>
    <n v="198"/>
    <x v="0"/>
  </r>
  <r>
    <n v="78612"/>
    <n v="70"/>
    <x v="2"/>
  </r>
  <r>
    <n v="86115"/>
    <n v="64"/>
    <x v="2"/>
  </r>
  <r>
    <n v="31377"/>
    <n v="225"/>
    <x v="0"/>
  </r>
  <r>
    <n v="80544"/>
    <n v="56"/>
    <x v="1"/>
  </r>
  <r>
    <n v="82490"/>
    <n v="8"/>
    <x v="3"/>
  </r>
  <r>
    <n v="15316"/>
    <n v="208"/>
    <x v="0"/>
  </r>
  <r>
    <n v="80777"/>
    <n v="145"/>
    <x v="0"/>
  </r>
  <r>
    <n v="10560"/>
    <n v="253"/>
    <x v="0"/>
  </r>
  <r>
    <n v="34040"/>
    <n v="199"/>
    <x v="0"/>
  </r>
  <r>
    <n v="62176"/>
    <n v="40"/>
    <x v="1"/>
  </r>
  <r>
    <n v="21435"/>
    <n v="161"/>
    <x v="0"/>
  </r>
  <r>
    <n v="51127"/>
    <n v="246"/>
    <x v="0"/>
  </r>
  <r>
    <n v="70896"/>
    <n v="57"/>
    <x v="1"/>
  </r>
  <r>
    <n v="45299"/>
    <n v="118"/>
    <x v="0"/>
  </r>
  <r>
    <n v="45055"/>
    <n v="116"/>
    <x v="0"/>
  </r>
  <r>
    <n v="86725"/>
    <n v="246"/>
    <x v="0"/>
  </r>
  <r>
    <n v="33709"/>
    <n v="71"/>
    <x v="2"/>
  </r>
  <r>
    <n v="77204"/>
    <n v="146"/>
    <x v="0"/>
  </r>
  <r>
    <n v="26653"/>
    <n v="117"/>
    <x v="0"/>
  </r>
  <r>
    <n v="98283"/>
    <n v="169"/>
    <x v="0"/>
  </r>
  <r>
    <n v="37050"/>
    <n v="36"/>
    <x v="1"/>
  </r>
  <r>
    <n v="44543"/>
    <n v="81"/>
    <x v="2"/>
  </r>
  <r>
    <n v="15525"/>
    <n v="165"/>
    <x v="0"/>
  </r>
  <r>
    <n v="29202"/>
    <n v="0"/>
    <x v="4"/>
  </r>
  <r>
    <n v="95136"/>
    <n v="255"/>
    <x v="0"/>
  </r>
  <r>
    <n v="73811"/>
    <n v="150"/>
    <x v="0"/>
  </r>
  <r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0ED1B5-221F-4642-8663-15B057C71A16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ging Buckets">
  <location ref="E1:F8" firstHeaderRow="1" firstDataRow="1" firstDataCol="1"/>
  <pivotFields count="3">
    <pivotField dataField="1" showAll="0"/>
    <pivotField showAll="0"/>
    <pivotField axis="axisRow" showAll="0">
      <items count="7">
        <item x="4"/>
        <item x="3"/>
        <item x="1"/>
        <item x="2"/>
        <item x="0"/>
        <item x="5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Oustanding amounts" fld="0" baseField="0" baseItem="0" numFmtId="164"/>
  </dataFields>
  <formats count="8">
    <format dxfId="54">
      <pivotArea outline="0" collapsedLevelsAreSubtotals="1" fieldPosition="0"/>
    </format>
    <format dxfId="53">
      <pivotArea dataOnly="0" labelOnly="1" outline="0" axis="axisValues" fieldPosition="0"/>
    </format>
    <format dxfId="52">
      <pivotArea type="all" dataOnly="0" outline="0" fieldPosition="0"/>
    </format>
    <format dxfId="51">
      <pivotArea outline="0" collapsedLevelsAreSubtotals="1" fieldPosition="0"/>
    </format>
    <format dxfId="50">
      <pivotArea field="2" type="button" dataOnly="0" labelOnly="1" outline="0" axis="axisRow" fieldPosition="0"/>
    </format>
    <format dxfId="49">
      <pivotArea dataOnly="0" labelOnly="1" fieldPosition="0">
        <references count="1">
          <reference field="2" count="0"/>
        </references>
      </pivotArea>
    </format>
    <format dxfId="48">
      <pivotArea dataOnly="0" labelOnly="1" grandRow="1" outline="0" fieldPosition="0"/>
    </format>
    <format dxfId="4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6B61C69-27AB-46B1-B634-2BEFFF4AA31F}" autoFormatId="16" applyNumberFormats="0" applyBorderFormats="0" applyFontFormats="0" applyPatternFormats="0" applyAlignmentFormats="0" applyWidthHeightFormats="0">
  <queryTableRefresh nextId="4">
    <queryTableFields count="2">
      <queryTableField id="1" name="Aging_Buckets" tableColumnId="1"/>
      <queryTableField id="3" name="Outstanding_amount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E9329A5-C44F-4C49-8055-56C8F46FA574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6527C7-A0D9-4BE7-BCFC-665C6A6E2A89}" name="Table1" displayName="Table1" ref="A1:C10327" totalsRowShown="0" headerRowDxfId="46" dataDxfId="45">
  <autoFilter ref="A1:C10327" xr:uid="{093D85A8-71C8-4326-A332-4B0EF59CBC2D}"/>
  <tableColumns count="3">
    <tableColumn id="1" xr3:uid="{0BDDC7D1-BE6D-4661-8C6A-07108FAFE068}" name="Oustanding amounts" dataDxfId="44"/>
    <tableColumn id="2" xr3:uid="{C71235BF-6ADD-4CCD-947A-58435C834E90}" name="Days" dataDxfId="43"/>
    <tableColumn id="3" xr3:uid="{3FE062FB-ABF8-4EA4-9E86-6658B7AE6A9F}" name="Aging_Buckets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DD6E70-B35A-4139-A193-70C9B8A435B1}" name="Table1_2" displayName="Table1_2" ref="H1:I6" tableType="queryTable" totalsRowShown="0" headerRowDxfId="41" dataDxfId="40">
  <autoFilter ref="H1:I6" xr:uid="{5718CA6F-5DD5-470D-965F-165E642371D5}"/>
  <tableColumns count="2">
    <tableColumn id="1" xr3:uid="{CEF40E96-2A21-4873-9D63-140CD0E35055}" uniqueName="1" name="Aging_Buckets" queryTableFieldId="1" dataDxfId="39"/>
    <tableColumn id="3" xr3:uid="{F53834FB-B21F-4E85-ACE8-89A3738D0CC0}" uniqueName="3" name="Outstanding_amounts" queryTableFieldId="3" dataDxfId="38" dataCellStyle="Comma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106213-6A4D-4936-8737-E619DEA3163B}" name="random_bytes_matrix_to_one_column" displayName="random_bytes_matrix_to_one_column" ref="S1:S10001" tableType="queryTable" totalsRowShown="0" headerRowDxfId="37" dataDxfId="36">
  <autoFilter ref="S1:S10001" xr:uid="{1E5F6552-CADA-4901-90D6-1808FA57D783}"/>
  <tableColumns count="1">
    <tableColumn id="1" xr3:uid="{30CF4C11-8B99-4F7A-A74B-81AB06D5908A}" uniqueName="1" name="Column1" queryTableFieldId="1" dataDxfId="35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8994E8-74C8-461D-8131-5D00260F7139}" name="Table5" displayName="Table5" ref="A1:Q626" totalsRowShown="0" headerRowDxfId="34" dataDxfId="33">
  <autoFilter ref="A1:Q626" xr:uid="{522C8D21-A0ED-4A64-AEF7-C6B2FC24835E}"/>
  <tableColumns count="17">
    <tableColumn id="1" xr3:uid="{645EBE8C-F407-47D4-A7AC-C3073F7470B9}" name="col1" dataDxfId="32"/>
    <tableColumn id="2" xr3:uid="{0B9E38D1-65F5-4614-9576-2E735B75625B}" name="col2" dataDxfId="31"/>
    <tableColumn id="3" xr3:uid="{B6DFE676-B543-44AC-8333-CA981809FA08}" name="col3" dataDxfId="30"/>
    <tableColumn id="4" xr3:uid="{76781054-175C-4BC5-A417-AE2B367B8924}" name="col4" dataDxfId="29"/>
    <tableColumn id="5" xr3:uid="{AB8A28D7-3850-4F46-AA0A-AACB20F716F1}" name="col5" dataDxfId="28"/>
    <tableColumn id="6" xr3:uid="{D16041CD-D6A0-4BBE-A35E-B5B7F878CF07}" name="col6" dataDxfId="27"/>
    <tableColumn id="7" xr3:uid="{AA8AD99F-8301-4985-BDCC-63B5A053356B}" name="col7" dataDxfId="26"/>
    <tableColumn id="8" xr3:uid="{FC735E7C-846D-4A18-B184-C102205B2134}" name="col8" dataDxfId="25"/>
    <tableColumn id="9" xr3:uid="{E1F54D55-49BF-4FA3-8E2C-78A1F3273080}" name="col9" dataDxfId="24"/>
    <tableColumn id="10" xr3:uid="{45715785-13C4-40F2-B444-F2EC9B956545}" name="col10" dataDxfId="23"/>
    <tableColumn id="11" xr3:uid="{F0511674-5DA0-4478-AE76-D8680A7B82D4}" name="col11" dataDxfId="22"/>
    <tableColumn id="12" xr3:uid="{F3EB7800-5B65-4C95-90A8-8959115E2987}" name="col12" dataDxfId="21"/>
    <tableColumn id="13" xr3:uid="{9C09A5FB-1F10-46F9-92A9-13A77788EDB5}" name="col13" dataDxfId="20"/>
    <tableColumn id="14" xr3:uid="{238339E4-C8B8-45B4-900E-41E5DC41150F}" name="col14" dataDxfId="19"/>
    <tableColumn id="15" xr3:uid="{39DED951-A01B-4B48-82F8-AB4D7DF60240}" name="col15" dataDxfId="18"/>
    <tableColumn id="16" xr3:uid="{81F45A60-38C6-49CD-AE31-4FDDA429240A}" name="col16" dataDxfId="17"/>
    <tableColumn id="17" xr3:uid="{DB72BCC9-88F3-4BC6-A652-BC5A8602EC70}" name="col17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random.org/cgi-bin/randbyte?nbytes=10000&amp;format=d" TargetMode="Externa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DEE2C-949A-4D22-9141-C92B9BD754E3}">
  <dimension ref="A1:J10327"/>
  <sheetViews>
    <sheetView tabSelected="1" workbookViewId="0">
      <selection activeCell="E6" sqref="E6"/>
    </sheetView>
  </sheetViews>
  <sheetFormatPr defaultRowHeight="15" x14ac:dyDescent="0.25"/>
  <cols>
    <col min="1" max="1" width="21.42578125" style="1" customWidth="1"/>
    <col min="2" max="2" width="10.7109375" style="2" bestFit="1" customWidth="1"/>
    <col min="3" max="3" width="20.42578125" style="1" customWidth="1"/>
    <col min="4" max="4" width="9.140625" style="1"/>
    <col min="5" max="5" width="15.7109375" style="1" bestFit="1" customWidth="1"/>
    <col min="6" max="6" width="27.85546875" style="5" bestFit="1" customWidth="1"/>
    <col min="7" max="7" width="9.140625" style="1"/>
    <col min="8" max="8" width="16.28515625" style="1" bestFit="1" customWidth="1"/>
    <col min="9" max="9" width="24.7109375" style="5" bestFit="1" customWidth="1"/>
    <col min="10" max="10" width="20.28515625" style="5" customWidth="1"/>
    <col min="11" max="16384" width="9.140625" style="1"/>
  </cols>
  <sheetData>
    <row r="1" spans="1:10" x14ac:dyDescent="0.25">
      <c r="A1" s="1" t="s">
        <v>2</v>
      </c>
      <c r="B1" s="2" t="s">
        <v>0</v>
      </c>
      <c r="C1" s="1" t="s">
        <v>1</v>
      </c>
      <c r="E1" s="3" t="s">
        <v>9</v>
      </c>
      <c r="F1" s="4" t="s">
        <v>6</v>
      </c>
      <c r="H1" s="8" t="s">
        <v>1</v>
      </c>
      <c r="I1" s="9" t="s">
        <v>7</v>
      </c>
      <c r="J1" s="1"/>
    </row>
    <row r="2" spans="1:10" x14ac:dyDescent="0.25">
      <c r="A2" s="1">
        <v>63101</v>
      </c>
      <c r="B2" s="2">
        <v>340</v>
      </c>
      <c r="C2" s="1" t="str">
        <f>IFERROR(LOOKUP(B2,{0,1,31,61,91},{"Less Than 1 Day","1 To 30 Days","31-60 Days","61-90 Days","91+ Days"}),"Not Due")</f>
        <v>91+ Days</v>
      </c>
      <c r="E2" s="6" t="s">
        <v>19</v>
      </c>
      <c r="F2" s="4">
        <v>2080344</v>
      </c>
      <c r="H2" s="7" t="s">
        <v>19</v>
      </c>
      <c r="I2" s="5">
        <v>2080344</v>
      </c>
      <c r="J2" s="1"/>
    </row>
    <row r="3" spans="1:10" x14ac:dyDescent="0.25">
      <c r="A3" s="1">
        <v>26910</v>
      </c>
      <c r="B3" s="2">
        <v>351</v>
      </c>
      <c r="C3" s="1" t="str">
        <f>IFERROR(LOOKUP(B3,{0,1,31,61,91},{"Less Than 1 Day","1 To 30 Days","31-60 Days","61-90 Days","91+ Days"}),"Not Due")</f>
        <v>91+ Days</v>
      </c>
      <c r="E3" s="6" t="s">
        <v>18</v>
      </c>
      <c r="F3" s="4">
        <v>62998815</v>
      </c>
      <c r="H3" s="7" t="s">
        <v>18</v>
      </c>
      <c r="I3" s="5">
        <v>62998815</v>
      </c>
      <c r="J3" s="1"/>
    </row>
    <row r="4" spans="1:10" x14ac:dyDescent="0.25">
      <c r="A4" s="1">
        <v>69059</v>
      </c>
      <c r="B4" s="2">
        <v>45</v>
      </c>
      <c r="C4" s="1" t="str">
        <f>IFERROR(LOOKUP(B4,{0,1,31,61,91},{"Less Than 1 Day","1 To 30 Days","31-60 Days","61-90 Days","91+ Days"}),"Not Due")</f>
        <v>31-60 Days</v>
      </c>
      <c r="E4" s="6" t="s">
        <v>3</v>
      </c>
      <c r="F4" s="4">
        <v>64583345</v>
      </c>
      <c r="H4" s="7" t="s">
        <v>3</v>
      </c>
      <c r="I4" s="5">
        <v>64583345</v>
      </c>
      <c r="J4" s="1"/>
    </row>
    <row r="5" spans="1:10" x14ac:dyDescent="0.25">
      <c r="A5" s="1">
        <v>17955</v>
      </c>
      <c r="B5" s="2">
        <v>257</v>
      </c>
      <c r="C5" s="1" t="str">
        <f>IFERROR(LOOKUP(B5,{0,1,31,61,91},{"Less Than 1 Day","1 To 30 Days","31-60 Days","61-90 Days","91+ Days"}),"Not Due")</f>
        <v>91+ Days</v>
      </c>
      <c r="E5" s="6" t="s">
        <v>4</v>
      </c>
      <c r="F5" s="4">
        <v>69007536</v>
      </c>
      <c r="H5" s="7" t="s">
        <v>4</v>
      </c>
      <c r="I5" s="5">
        <v>69007536</v>
      </c>
      <c r="J5" s="1"/>
    </row>
    <row r="6" spans="1:10" x14ac:dyDescent="0.25">
      <c r="A6" s="1">
        <v>59578</v>
      </c>
      <c r="B6" s="2">
        <v>273</v>
      </c>
      <c r="C6" s="1" t="str">
        <f>IFERROR(LOOKUP(B6,{0,1,31,61,91},{"Less Than 1 Day","1 To 30 Days","31-60 Days","61-90 Days","91+ Days"}),"Not Due")</f>
        <v>91+ Days</v>
      </c>
      <c r="E6" s="6" t="s">
        <v>17</v>
      </c>
      <c r="F6" s="4">
        <v>371290334</v>
      </c>
      <c r="H6" s="7" t="s">
        <v>17</v>
      </c>
      <c r="I6" s="5">
        <v>371290334</v>
      </c>
      <c r="J6" s="1"/>
    </row>
    <row r="7" spans="1:10" x14ac:dyDescent="0.25">
      <c r="A7" s="1">
        <v>90213</v>
      </c>
      <c r="B7" s="2">
        <v>371</v>
      </c>
      <c r="C7" s="1" t="str">
        <f>IFERROR(LOOKUP(B7,{0,1,31,61,91},{"Less Than 1 Day","1 To 30 Days","31-60 Days","61-90 Days","91+ Days"}),"Not Due")</f>
        <v>91+ Days</v>
      </c>
      <c r="E7" s="6" t="s">
        <v>20</v>
      </c>
      <c r="F7" s="4"/>
    </row>
    <row r="8" spans="1:10" x14ac:dyDescent="0.25">
      <c r="A8" s="1">
        <v>58634</v>
      </c>
      <c r="B8" s="2">
        <v>69</v>
      </c>
      <c r="C8" s="1" t="str">
        <f>IFERROR(LOOKUP(B8,{0,1,31,61,91},{"Less Than 1 Day","1 To 30 Days","31-60 Days","61-90 Days","91+ Days"}),"Not Due")</f>
        <v>61-90 Days</v>
      </c>
      <c r="E8" s="6" t="s">
        <v>5</v>
      </c>
      <c r="F8" s="4">
        <v>569960374</v>
      </c>
    </row>
    <row r="9" spans="1:10" x14ac:dyDescent="0.25">
      <c r="A9" s="1">
        <v>76016</v>
      </c>
      <c r="B9" s="2">
        <v>205</v>
      </c>
      <c r="C9" s="1" t="str">
        <f>IFERROR(LOOKUP(B9,{0,1,31,61,91},{"Less Than 1 Day","1 To 30 Days","31-60 Days","61-90 Days","91+ Days"}),"Not Due")</f>
        <v>91+ Days</v>
      </c>
    </row>
    <row r="10" spans="1:10" ht="18.75" x14ac:dyDescent="0.25">
      <c r="A10" s="1">
        <v>33230</v>
      </c>
      <c r="B10" s="2">
        <v>163</v>
      </c>
      <c r="C10" s="1" t="str">
        <f>IFERROR(LOOKUP(B10,{0,1,31,61,91},{"Less Than 1 Day","1 To 30 Days","31-60 Days","61-90 Days","91+ Days"}),"Not Due")</f>
        <v>91+ Days</v>
      </c>
      <c r="H10" s="13" t="s">
        <v>11</v>
      </c>
      <c r="I10" s="13"/>
    </row>
    <row r="11" spans="1:10" x14ac:dyDescent="0.25">
      <c r="A11" s="1">
        <v>90235</v>
      </c>
      <c r="B11" s="2">
        <v>156</v>
      </c>
      <c r="C11" s="1" t="str">
        <f>IFERROR(LOOKUP(B11,{0,1,31,61,91},{"Less Than 1 Day","1 To 30 Days","31-60 Days","61-90 Days","91+ Days"}),"Not Due")</f>
        <v>91+ Days</v>
      </c>
    </row>
    <row r="12" spans="1:10" ht="18.75" x14ac:dyDescent="0.25">
      <c r="A12" s="1">
        <v>21747</v>
      </c>
      <c r="B12" s="2">
        <v>395</v>
      </c>
      <c r="C12" s="1" t="str">
        <f>IFERROR(LOOKUP(B12,{0,1,31,61,91},{"Less Than 1 Day","1 To 30 Days","31-60 Days","61-90 Days","91+ Days"}),"Not Due")</f>
        <v>91+ Days</v>
      </c>
      <c r="E12" s="13" t="s">
        <v>10</v>
      </c>
      <c r="F12" s="13"/>
    </row>
    <row r="13" spans="1:10" x14ac:dyDescent="0.25">
      <c r="A13" s="1">
        <v>91392</v>
      </c>
      <c r="B13" s="2">
        <v>14</v>
      </c>
      <c r="C13" s="1" t="str">
        <f>IFERROR(LOOKUP(B13,{0,1,31,61,91},{"Less Than 1 Day","1 To 30 Days","31-60 Days","61-90 Days","91+ Days"}),"Not Due")</f>
        <v>1 To 30 Days</v>
      </c>
    </row>
    <row r="14" spans="1:10" x14ac:dyDescent="0.25">
      <c r="A14" s="1">
        <v>68321</v>
      </c>
      <c r="B14" s="2">
        <v>19</v>
      </c>
      <c r="C14" s="1" t="str">
        <f>IFERROR(LOOKUP(B14,{0,1,31,61,91},{"Less Than 1 Day","1 To 30 Days","31-60 Days","61-90 Days","91+ Days"}),"Not Due")</f>
        <v>1 To 30 Days</v>
      </c>
    </row>
    <row r="15" spans="1:10" x14ac:dyDescent="0.25">
      <c r="A15" s="1">
        <v>30648</v>
      </c>
      <c r="B15" s="2">
        <v>196</v>
      </c>
      <c r="C15" s="1" t="str">
        <f>IFERROR(LOOKUP(B15,{0,1,31,61,91},{"Less Than 1 Day","1 To 30 Days","31-60 Days","61-90 Days","91+ Days"}),"Not Due")</f>
        <v>91+ Days</v>
      </c>
    </row>
    <row r="16" spans="1:10" x14ac:dyDescent="0.25">
      <c r="A16" s="1">
        <v>97907</v>
      </c>
      <c r="B16" s="2">
        <v>224</v>
      </c>
      <c r="C16" s="1" t="str">
        <f>IFERROR(LOOKUP(B16,{0,1,31,61,91},{"Less Than 1 Day","1 To 30 Days","31-60 Days","61-90 Days","91+ Days"}),"Not Due")</f>
        <v>91+ Days</v>
      </c>
    </row>
    <row r="17" spans="1:3" x14ac:dyDescent="0.25">
      <c r="A17" s="1">
        <v>15249</v>
      </c>
      <c r="B17" s="2">
        <v>252</v>
      </c>
      <c r="C17" s="1" t="str">
        <f>IFERROR(LOOKUP(B17,{0,1,31,61,91},{"Less Than 1 Day","1 To 30 Days","31-60 Days","61-90 Days","91+ Days"}),"Not Due")</f>
        <v>91+ Days</v>
      </c>
    </row>
    <row r="18" spans="1:3" x14ac:dyDescent="0.25">
      <c r="A18" s="1">
        <v>31191</v>
      </c>
      <c r="B18" s="2">
        <v>260</v>
      </c>
      <c r="C18" s="1" t="str">
        <f>IFERROR(LOOKUP(B18,{0,1,31,61,91},{"Less Than 1 Day","1 To 30 Days","31-60 Days","61-90 Days","91+ Days"}),"Not Due")</f>
        <v>91+ Days</v>
      </c>
    </row>
    <row r="19" spans="1:3" x14ac:dyDescent="0.25">
      <c r="A19" s="1">
        <v>11528</v>
      </c>
      <c r="B19" s="2">
        <v>1</v>
      </c>
      <c r="C19" s="1" t="str">
        <f>IFERROR(LOOKUP(B19,{0,1,31,61,91},{"Less Than 1 Day","1 To 30 Days","31-60 Days","61-90 Days","91+ Days"}),"Not Due")</f>
        <v>1 To 30 Days</v>
      </c>
    </row>
    <row r="20" spans="1:3" x14ac:dyDescent="0.25">
      <c r="A20" s="1">
        <v>56740</v>
      </c>
      <c r="B20" s="2">
        <v>228</v>
      </c>
      <c r="C20" s="1" t="str">
        <f>IFERROR(LOOKUP(B20,{0,1,31,61,91},{"Less Than 1 Day","1 To 30 Days","31-60 Days","61-90 Days","91+ Days"}),"Not Due")</f>
        <v>91+ Days</v>
      </c>
    </row>
    <row r="21" spans="1:3" x14ac:dyDescent="0.25">
      <c r="A21" s="1">
        <v>97259</v>
      </c>
      <c r="B21" s="2">
        <v>225</v>
      </c>
      <c r="C21" s="1" t="str">
        <f>IFERROR(LOOKUP(B21,{0,1,31,61,91},{"Less Than 1 Day","1 To 30 Days","31-60 Days","61-90 Days","91+ Days"}),"Not Due")</f>
        <v>91+ Days</v>
      </c>
    </row>
    <row r="22" spans="1:3" x14ac:dyDescent="0.25">
      <c r="A22" s="1">
        <v>79999</v>
      </c>
      <c r="B22" s="2">
        <v>313</v>
      </c>
      <c r="C22" s="1" t="str">
        <f>IFERROR(LOOKUP(B22,{0,1,31,61,91},{"Less Than 1 Day","1 To 30 Days","31-60 Days","61-90 Days","91+ Days"}),"Not Due")</f>
        <v>91+ Days</v>
      </c>
    </row>
    <row r="23" spans="1:3" x14ac:dyDescent="0.25">
      <c r="A23" s="1">
        <v>77992</v>
      </c>
      <c r="B23" s="2">
        <v>104</v>
      </c>
      <c r="C23" s="1" t="str">
        <f>IFERROR(LOOKUP(B23,{0,1,31,61,91},{"Less Than 1 Day","1 To 30 Days","31-60 Days","61-90 Days","91+ Days"}),"Not Due")</f>
        <v>91+ Days</v>
      </c>
    </row>
    <row r="24" spans="1:3" x14ac:dyDescent="0.25">
      <c r="A24" s="1">
        <v>46343</v>
      </c>
      <c r="B24" s="2">
        <v>338</v>
      </c>
      <c r="C24" s="1" t="str">
        <f>IFERROR(LOOKUP(B24,{0,1,31,61,91},{"Less Than 1 Day","1 To 30 Days","31-60 Days","61-90 Days","91+ Days"}),"Not Due")</f>
        <v>91+ Days</v>
      </c>
    </row>
    <row r="25" spans="1:3" x14ac:dyDescent="0.25">
      <c r="A25" s="1">
        <v>27789</v>
      </c>
      <c r="B25" s="2">
        <v>187</v>
      </c>
      <c r="C25" s="1" t="str">
        <f>IFERROR(LOOKUP(B25,{0,1,31,61,91},{"Less Than 1 Day","1 To 30 Days","31-60 Days","61-90 Days","91+ Days"}),"Not Due")</f>
        <v>91+ Days</v>
      </c>
    </row>
    <row r="26" spans="1:3" x14ac:dyDescent="0.25">
      <c r="A26" s="1">
        <v>30599</v>
      </c>
      <c r="B26" s="2">
        <v>140</v>
      </c>
      <c r="C26" s="1" t="str">
        <f>IFERROR(LOOKUP(B26,{0,1,31,61,91},{"Less Than 1 Day","1 To 30 Days","31-60 Days","61-90 Days","91+ Days"}),"Not Due")</f>
        <v>91+ Days</v>
      </c>
    </row>
    <row r="27" spans="1:3" x14ac:dyDescent="0.25">
      <c r="A27" s="1">
        <v>99730</v>
      </c>
      <c r="B27" s="2">
        <v>141</v>
      </c>
      <c r="C27" s="1" t="str">
        <f>IFERROR(LOOKUP(B27,{0,1,31,61,91},{"Less Than 1 Day","1 To 30 Days","31-60 Days","61-90 Days","91+ Days"}),"Not Due")</f>
        <v>91+ Days</v>
      </c>
    </row>
    <row r="28" spans="1:3" x14ac:dyDescent="0.25">
      <c r="A28" s="1">
        <v>67463</v>
      </c>
      <c r="B28" s="2">
        <v>156</v>
      </c>
      <c r="C28" s="1" t="str">
        <f>IFERROR(LOOKUP(B28,{0,1,31,61,91},{"Less Than 1 Day","1 To 30 Days","31-60 Days","61-90 Days","91+ Days"}),"Not Due")</f>
        <v>91+ Days</v>
      </c>
    </row>
    <row r="29" spans="1:3" x14ac:dyDescent="0.25">
      <c r="A29" s="1">
        <v>72003</v>
      </c>
      <c r="B29" s="2">
        <v>161</v>
      </c>
      <c r="C29" s="1" t="str">
        <f>IFERROR(LOOKUP(B29,{0,1,31,61,91},{"Less Than 1 Day","1 To 30 Days","31-60 Days","61-90 Days","91+ Days"}),"Not Due")</f>
        <v>91+ Days</v>
      </c>
    </row>
    <row r="30" spans="1:3" x14ac:dyDescent="0.25">
      <c r="A30" s="1">
        <v>49305</v>
      </c>
      <c r="B30" s="2">
        <v>83</v>
      </c>
      <c r="C30" s="1" t="str">
        <f>IFERROR(LOOKUP(B30,{0,1,31,61,91},{"Less Than 1 Day","1 To 30 Days","31-60 Days","61-90 Days","91+ Days"}),"Not Due")</f>
        <v>61-90 Days</v>
      </c>
    </row>
    <row r="31" spans="1:3" x14ac:dyDescent="0.25">
      <c r="A31" s="1">
        <v>91451</v>
      </c>
      <c r="B31" s="2">
        <v>61</v>
      </c>
      <c r="C31" s="1" t="str">
        <f>IFERROR(LOOKUP(B31,{0,1,31,61,91},{"Less Than 1 Day","1 To 30 Days","31-60 Days","61-90 Days","91+ Days"}),"Not Due")</f>
        <v>61-90 Days</v>
      </c>
    </row>
    <row r="32" spans="1:3" x14ac:dyDescent="0.25">
      <c r="A32" s="1">
        <v>34064</v>
      </c>
      <c r="B32" s="2">
        <v>227</v>
      </c>
      <c r="C32" s="1" t="str">
        <f>IFERROR(LOOKUP(B32,{0,1,31,61,91},{"Less Than 1 Day","1 To 30 Days","31-60 Days","61-90 Days","91+ Days"}),"Not Due")</f>
        <v>91+ Days</v>
      </c>
    </row>
    <row r="33" spans="1:3" x14ac:dyDescent="0.25">
      <c r="A33" s="1">
        <v>89795</v>
      </c>
      <c r="B33" s="2">
        <v>22</v>
      </c>
      <c r="C33" s="1" t="str">
        <f>IFERROR(LOOKUP(B33,{0,1,31,61,91},{"Less Than 1 Day","1 To 30 Days","31-60 Days","61-90 Days","91+ Days"}),"Not Due")</f>
        <v>1 To 30 Days</v>
      </c>
    </row>
    <row r="34" spans="1:3" x14ac:dyDescent="0.25">
      <c r="A34" s="1">
        <v>26988</v>
      </c>
      <c r="B34" s="2">
        <v>6</v>
      </c>
      <c r="C34" s="1" t="str">
        <f>IFERROR(LOOKUP(B34,{0,1,31,61,91},{"Less Than 1 Day","1 To 30 Days","31-60 Days","61-90 Days","91+ Days"}),"Not Due")</f>
        <v>1 To 30 Days</v>
      </c>
    </row>
    <row r="35" spans="1:3" x14ac:dyDescent="0.25">
      <c r="A35" s="1">
        <v>96587</v>
      </c>
      <c r="B35" s="2">
        <v>100</v>
      </c>
      <c r="C35" s="1" t="str">
        <f>IFERROR(LOOKUP(B35,{0,1,31,61,91},{"Less Than 1 Day","1 To 30 Days","31-60 Days","61-90 Days","91+ Days"}),"Not Due")</f>
        <v>91+ Days</v>
      </c>
    </row>
    <row r="36" spans="1:3" x14ac:dyDescent="0.25">
      <c r="A36" s="1">
        <v>26556</v>
      </c>
      <c r="B36" s="2">
        <v>57</v>
      </c>
      <c r="C36" s="1" t="str">
        <f>IFERROR(LOOKUP(B36,{0,1,31,61,91},{"Less Than 1 Day","1 To 30 Days","31-60 Days","61-90 Days","91+ Days"}),"Not Due")</f>
        <v>31-60 Days</v>
      </c>
    </row>
    <row r="37" spans="1:3" x14ac:dyDescent="0.25">
      <c r="A37" s="1">
        <v>62817</v>
      </c>
      <c r="B37" s="2">
        <v>78</v>
      </c>
      <c r="C37" s="1" t="str">
        <f>IFERROR(LOOKUP(B37,{0,1,31,61,91},{"Less Than 1 Day","1 To 30 Days","31-60 Days","61-90 Days","91+ Days"}),"Not Due")</f>
        <v>61-90 Days</v>
      </c>
    </row>
    <row r="38" spans="1:3" x14ac:dyDescent="0.25">
      <c r="A38" s="1">
        <v>15729</v>
      </c>
      <c r="B38" s="2">
        <v>162</v>
      </c>
      <c r="C38" s="1" t="str">
        <f>IFERROR(LOOKUP(B38,{0,1,31,61,91},{"Less Than 1 Day","1 To 30 Days","31-60 Days","61-90 Days","91+ Days"}),"Not Due")</f>
        <v>91+ Days</v>
      </c>
    </row>
    <row r="39" spans="1:3" x14ac:dyDescent="0.25">
      <c r="A39" s="1">
        <v>31532</v>
      </c>
      <c r="B39" s="2">
        <v>266</v>
      </c>
      <c r="C39" s="1" t="str">
        <f>IFERROR(LOOKUP(B39,{0,1,31,61,91},{"Less Than 1 Day","1 To 30 Days","31-60 Days","61-90 Days","91+ Days"}),"Not Due")</f>
        <v>91+ Days</v>
      </c>
    </row>
    <row r="40" spans="1:3" x14ac:dyDescent="0.25">
      <c r="A40" s="1">
        <v>64823</v>
      </c>
      <c r="B40" s="2">
        <v>118</v>
      </c>
      <c r="C40" s="1" t="str">
        <f>IFERROR(LOOKUP(B40,{0,1,31,61,91},{"Less Than 1 Day","1 To 30 Days","31-60 Days","61-90 Days","91+ Days"}),"Not Due")</f>
        <v>91+ Days</v>
      </c>
    </row>
    <row r="41" spans="1:3" x14ac:dyDescent="0.25">
      <c r="A41" s="1">
        <v>41140</v>
      </c>
      <c r="B41" s="2">
        <v>384</v>
      </c>
      <c r="C41" s="1" t="str">
        <f>IFERROR(LOOKUP(B41,{0,1,31,61,91},{"Less Than 1 Day","1 To 30 Days","31-60 Days","61-90 Days","91+ Days"}),"Not Due")</f>
        <v>91+ Days</v>
      </c>
    </row>
    <row r="42" spans="1:3" x14ac:dyDescent="0.25">
      <c r="A42" s="1">
        <v>80571</v>
      </c>
      <c r="B42" s="2">
        <v>187</v>
      </c>
      <c r="C42" s="1" t="str">
        <f>IFERROR(LOOKUP(B42,{0,1,31,61,91},{"Less Than 1 Day","1 To 30 Days","31-60 Days","61-90 Days","91+ Days"}),"Not Due")</f>
        <v>91+ Days</v>
      </c>
    </row>
    <row r="43" spans="1:3" x14ac:dyDescent="0.25">
      <c r="A43" s="1">
        <v>96861</v>
      </c>
      <c r="B43" s="2">
        <v>77</v>
      </c>
      <c r="C43" s="1" t="str">
        <f>IFERROR(LOOKUP(B43,{0,1,31,61,91},{"Less Than 1 Day","1 To 30 Days","31-60 Days","61-90 Days","91+ Days"}),"Not Due")</f>
        <v>61-90 Days</v>
      </c>
    </row>
    <row r="44" spans="1:3" x14ac:dyDescent="0.25">
      <c r="A44" s="1">
        <v>82199</v>
      </c>
      <c r="B44" s="2">
        <v>158</v>
      </c>
      <c r="C44" s="1" t="str">
        <f>IFERROR(LOOKUP(B44,{0,1,31,61,91},{"Less Than 1 Day","1 To 30 Days","31-60 Days","61-90 Days","91+ Days"}),"Not Due")</f>
        <v>91+ Days</v>
      </c>
    </row>
    <row r="45" spans="1:3" x14ac:dyDescent="0.25">
      <c r="A45" s="1">
        <v>22559</v>
      </c>
      <c r="B45" s="2">
        <v>245</v>
      </c>
      <c r="C45" s="1" t="str">
        <f>IFERROR(LOOKUP(B45,{0,1,31,61,91},{"Less Than 1 Day","1 To 30 Days","31-60 Days","61-90 Days","91+ Days"}),"Not Due")</f>
        <v>91+ Days</v>
      </c>
    </row>
    <row r="46" spans="1:3" x14ac:dyDescent="0.25">
      <c r="A46" s="1">
        <v>80178</v>
      </c>
      <c r="B46" s="2">
        <v>357</v>
      </c>
      <c r="C46" s="1" t="str">
        <f>IFERROR(LOOKUP(B46,{0,1,31,61,91},{"Less Than 1 Day","1 To 30 Days","31-60 Days","61-90 Days","91+ Days"}),"Not Due")</f>
        <v>91+ Days</v>
      </c>
    </row>
    <row r="47" spans="1:3" x14ac:dyDescent="0.25">
      <c r="A47" s="1">
        <v>14789</v>
      </c>
      <c r="B47" s="2">
        <v>56</v>
      </c>
      <c r="C47" s="1" t="str">
        <f>IFERROR(LOOKUP(B47,{0,1,31,61,91},{"Less Than 1 Day","1 To 30 Days","31-60 Days","61-90 Days","91+ Days"}),"Not Due")</f>
        <v>31-60 Days</v>
      </c>
    </row>
    <row r="48" spans="1:3" x14ac:dyDescent="0.25">
      <c r="A48" s="1">
        <v>30313</v>
      </c>
      <c r="B48" s="2">
        <v>112</v>
      </c>
      <c r="C48" s="1" t="str">
        <f>IFERROR(LOOKUP(B48,{0,1,31,61,91},{"Less Than 1 Day","1 To 30 Days","31-60 Days","61-90 Days","91+ Days"}),"Not Due")</f>
        <v>91+ Days</v>
      </c>
    </row>
    <row r="49" spans="1:3" x14ac:dyDescent="0.25">
      <c r="A49" s="1">
        <v>29026</v>
      </c>
      <c r="B49" s="2">
        <v>150</v>
      </c>
      <c r="C49" s="1" t="str">
        <f>IFERROR(LOOKUP(B49,{0,1,31,61,91},{"Less Than 1 Day","1 To 30 Days","31-60 Days","61-90 Days","91+ Days"}),"Not Due")</f>
        <v>91+ Days</v>
      </c>
    </row>
    <row r="50" spans="1:3" x14ac:dyDescent="0.25">
      <c r="A50" s="1">
        <v>73478</v>
      </c>
      <c r="B50" s="2">
        <v>302</v>
      </c>
      <c r="C50" s="1" t="str">
        <f>IFERROR(LOOKUP(B50,{0,1,31,61,91},{"Less Than 1 Day","1 To 30 Days","31-60 Days","61-90 Days","91+ Days"}),"Not Due")</f>
        <v>91+ Days</v>
      </c>
    </row>
    <row r="51" spans="1:3" x14ac:dyDescent="0.25">
      <c r="A51" s="1">
        <v>32700</v>
      </c>
      <c r="B51" s="2">
        <v>297</v>
      </c>
      <c r="C51" s="1" t="str">
        <f>IFERROR(LOOKUP(B51,{0,1,31,61,91},{"Less Than 1 Day","1 To 30 Days","31-60 Days","61-90 Days","91+ Days"}),"Not Due")</f>
        <v>91+ Days</v>
      </c>
    </row>
    <row r="52" spans="1:3" x14ac:dyDescent="0.25">
      <c r="A52" s="1">
        <v>69515</v>
      </c>
      <c r="B52" s="2">
        <v>376</v>
      </c>
      <c r="C52" s="1" t="str">
        <f>IFERROR(LOOKUP(B52,{0,1,31,61,91},{"Less Than 1 Day","1 To 30 Days","31-60 Days","61-90 Days","91+ Days"}),"Not Due")</f>
        <v>91+ Days</v>
      </c>
    </row>
    <row r="53" spans="1:3" x14ac:dyDescent="0.25">
      <c r="A53" s="1">
        <v>53744</v>
      </c>
      <c r="B53" s="2">
        <v>156</v>
      </c>
      <c r="C53" s="1" t="str">
        <f>IFERROR(LOOKUP(B53,{0,1,31,61,91},{"Less Than 1 Day","1 To 30 Days","31-60 Days","61-90 Days","91+ Days"}),"Not Due")</f>
        <v>91+ Days</v>
      </c>
    </row>
    <row r="54" spans="1:3" x14ac:dyDescent="0.25">
      <c r="A54" s="1">
        <v>72612</v>
      </c>
      <c r="B54" s="2">
        <v>257</v>
      </c>
      <c r="C54" s="1" t="str">
        <f>IFERROR(LOOKUP(B54,{0,1,31,61,91},{"Less Than 1 Day","1 To 30 Days","31-60 Days","61-90 Days","91+ Days"}),"Not Due")</f>
        <v>91+ Days</v>
      </c>
    </row>
    <row r="55" spans="1:3" x14ac:dyDescent="0.25">
      <c r="A55" s="1">
        <v>27537</v>
      </c>
      <c r="B55" s="2">
        <v>387</v>
      </c>
      <c r="C55" s="1" t="str">
        <f>IFERROR(LOOKUP(B55,{0,1,31,61,91},{"Less Than 1 Day","1 To 30 Days","31-60 Days","61-90 Days","91+ Days"}),"Not Due")</f>
        <v>91+ Days</v>
      </c>
    </row>
    <row r="56" spans="1:3" x14ac:dyDescent="0.25">
      <c r="A56" s="1">
        <v>42481</v>
      </c>
      <c r="B56" s="2">
        <v>101</v>
      </c>
      <c r="C56" s="1" t="str">
        <f>IFERROR(LOOKUP(B56,{0,1,31,61,91},{"Less Than 1 Day","1 To 30 Days","31-60 Days","61-90 Days","91+ Days"}),"Not Due")</f>
        <v>91+ Days</v>
      </c>
    </row>
    <row r="57" spans="1:3" x14ac:dyDescent="0.25">
      <c r="A57" s="1">
        <v>59822</v>
      </c>
      <c r="B57" s="2">
        <v>340</v>
      </c>
      <c r="C57" s="1" t="str">
        <f>IFERROR(LOOKUP(B57,{0,1,31,61,91},{"Less Than 1 Day","1 To 30 Days","31-60 Days","61-90 Days","91+ Days"}),"Not Due")</f>
        <v>91+ Days</v>
      </c>
    </row>
    <row r="58" spans="1:3" x14ac:dyDescent="0.25">
      <c r="A58" s="1">
        <v>31390</v>
      </c>
      <c r="B58" s="2">
        <v>151</v>
      </c>
      <c r="C58" s="1" t="str">
        <f>IFERROR(LOOKUP(B58,{0,1,31,61,91},{"Less Than 1 Day","1 To 30 Days","31-60 Days","61-90 Days","91+ Days"}),"Not Due")</f>
        <v>91+ Days</v>
      </c>
    </row>
    <row r="59" spans="1:3" x14ac:dyDescent="0.25">
      <c r="A59" s="1">
        <v>60691</v>
      </c>
      <c r="B59" s="2">
        <v>312</v>
      </c>
      <c r="C59" s="1" t="str">
        <f>IFERROR(LOOKUP(B59,{0,1,31,61,91},{"Less Than 1 Day","1 To 30 Days","31-60 Days","61-90 Days","91+ Days"}),"Not Due")</f>
        <v>91+ Days</v>
      </c>
    </row>
    <row r="60" spans="1:3" x14ac:dyDescent="0.25">
      <c r="A60" s="1">
        <v>38444</v>
      </c>
      <c r="B60" s="2">
        <v>249</v>
      </c>
      <c r="C60" s="1" t="str">
        <f>IFERROR(LOOKUP(B60,{0,1,31,61,91},{"Less Than 1 Day","1 To 30 Days","31-60 Days","61-90 Days","91+ Days"}),"Not Due")</f>
        <v>91+ Days</v>
      </c>
    </row>
    <row r="61" spans="1:3" x14ac:dyDescent="0.25">
      <c r="A61" s="1">
        <v>86581</v>
      </c>
      <c r="B61" s="2">
        <v>58</v>
      </c>
      <c r="C61" s="1" t="str">
        <f>IFERROR(LOOKUP(B61,{0,1,31,61,91},{"Less Than 1 Day","1 To 30 Days","31-60 Days","61-90 Days","91+ Days"}),"Not Due")</f>
        <v>31-60 Days</v>
      </c>
    </row>
    <row r="62" spans="1:3" x14ac:dyDescent="0.25">
      <c r="A62" s="1">
        <v>86613</v>
      </c>
      <c r="B62" s="2">
        <v>189</v>
      </c>
      <c r="C62" s="1" t="str">
        <f>IFERROR(LOOKUP(B62,{0,1,31,61,91},{"Less Than 1 Day","1 To 30 Days","31-60 Days","61-90 Days","91+ Days"}),"Not Due")</f>
        <v>91+ Days</v>
      </c>
    </row>
    <row r="63" spans="1:3" x14ac:dyDescent="0.25">
      <c r="A63" s="1">
        <v>35811</v>
      </c>
      <c r="B63" s="2">
        <v>314</v>
      </c>
      <c r="C63" s="1" t="str">
        <f>IFERROR(LOOKUP(B63,{0,1,31,61,91},{"Less Than 1 Day","1 To 30 Days","31-60 Days","61-90 Days","91+ Days"}),"Not Due")</f>
        <v>91+ Days</v>
      </c>
    </row>
    <row r="64" spans="1:3" x14ac:dyDescent="0.25">
      <c r="A64" s="1">
        <v>51951</v>
      </c>
      <c r="B64" s="2">
        <v>138</v>
      </c>
      <c r="C64" s="1" t="str">
        <f>IFERROR(LOOKUP(B64,{0,1,31,61,91},{"Less Than 1 Day","1 To 30 Days","31-60 Days","61-90 Days","91+ Days"}),"Not Due")</f>
        <v>91+ Days</v>
      </c>
    </row>
    <row r="65" spans="1:3" x14ac:dyDescent="0.25">
      <c r="A65" s="1">
        <v>72408</v>
      </c>
      <c r="B65" s="2">
        <v>245</v>
      </c>
      <c r="C65" s="1" t="str">
        <f>IFERROR(LOOKUP(B65,{0,1,31,61,91},{"Less Than 1 Day","1 To 30 Days","31-60 Days","61-90 Days","91+ Days"}),"Not Due")</f>
        <v>91+ Days</v>
      </c>
    </row>
    <row r="66" spans="1:3" x14ac:dyDescent="0.25">
      <c r="A66" s="1">
        <v>96884</v>
      </c>
      <c r="B66" s="2">
        <v>185</v>
      </c>
      <c r="C66" s="1" t="str">
        <f>IFERROR(LOOKUP(B66,{0,1,31,61,91},{"Less Than 1 Day","1 To 30 Days","31-60 Days","61-90 Days","91+ Days"}),"Not Due")</f>
        <v>91+ Days</v>
      </c>
    </row>
    <row r="67" spans="1:3" x14ac:dyDescent="0.25">
      <c r="A67" s="1">
        <v>37324</v>
      </c>
      <c r="B67" s="2">
        <v>227</v>
      </c>
      <c r="C67" s="1" t="str">
        <f>IFERROR(LOOKUP(B67,{0,1,31,61,91},{"Less Than 1 Day","1 To 30 Days","31-60 Days","61-90 Days","91+ Days"}),"Not Due")</f>
        <v>91+ Days</v>
      </c>
    </row>
    <row r="68" spans="1:3" x14ac:dyDescent="0.25">
      <c r="A68" s="1">
        <v>52132</v>
      </c>
      <c r="B68" s="2">
        <v>179</v>
      </c>
      <c r="C68" s="1" t="str">
        <f>IFERROR(LOOKUP(B68,{0,1,31,61,91},{"Less Than 1 Day","1 To 30 Days","31-60 Days","61-90 Days","91+ Days"}),"Not Due")</f>
        <v>91+ Days</v>
      </c>
    </row>
    <row r="69" spans="1:3" x14ac:dyDescent="0.25">
      <c r="A69" s="1">
        <v>52233</v>
      </c>
      <c r="B69" s="2">
        <v>373</v>
      </c>
      <c r="C69" s="1" t="str">
        <f>IFERROR(LOOKUP(B69,{0,1,31,61,91},{"Less Than 1 Day","1 To 30 Days","31-60 Days","61-90 Days","91+ Days"}),"Not Due")</f>
        <v>91+ Days</v>
      </c>
    </row>
    <row r="70" spans="1:3" x14ac:dyDescent="0.25">
      <c r="A70" s="1">
        <v>37311</v>
      </c>
      <c r="B70" s="2">
        <v>360</v>
      </c>
      <c r="C70" s="1" t="str">
        <f>IFERROR(LOOKUP(B70,{0,1,31,61,91},{"Less Than 1 Day","1 To 30 Days","31-60 Days","61-90 Days","91+ Days"}),"Not Due")</f>
        <v>91+ Days</v>
      </c>
    </row>
    <row r="71" spans="1:3" x14ac:dyDescent="0.25">
      <c r="A71" s="1">
        <v>89911</v>
      </c>
      <c r="B71" s="2">
        <v>367</v>
      </c>
      <c r="C71" s="1" t="str">
        <f>IFERROR(LOOKUP(B71,{0,1,31,61,91},{"Less Than 1 Day","1 To 30 Days","31-60 Days","61-90 Days","91+ Days"}),"Not Due")</f>
        <v>91+ Days</v>
      </c>
    </row>
    <row r="72" spans="1:3" x14ac:dyDescent="0.25">
      <c r="A72" s="1">
        <v>26907</v>
      </c>
      <c r="B72" s="2">
        <v>337</v>
      </c>
      <c r="C72" s="1" t="str">
        <f>IFERROR(LOOKUP(B72,{0,1,31,61,91},{"Less Than 1 Day","1 To 30 Days","31-60 Days","61-90 Days","91+ Days"}),"Not Due")</f>
        <v>91+ Days</v>
      </c>
    </row>
    <row r="73" spans="1:3" x14ac:dyDescent="0.25">
      <c r="A73" s="1">
        <v>94674</v>
      </c>
      <c r="B73" s="2">
        <v>372</v>
      </c>
      <c r="C73" s="1" t="str">
        <f>IFERROR(LOOKUP(B73,{0,1,31,61,91},{"Less Than 1 Day","1 To 30 Days","31-60 Days","61-90 Days","91+ Days"}),"Not Due")</f>
        <v>91+ Days</v>
      </c>
    </row>
    <row r="74" spans="1:3" x14ac:dyDescent="0.25">
      <c r="A74" s="1">
        <v>68640</v>
      </c>
      <c r="B74" s="2">
        <v>316</v>
      </c>
      <c r="C74" s="1" t="str">
        <f>IFERROR(LOOKUP(B74,{0,1,31,61,91},{"Less Than 1 Day","1 To 30 Days","31-60 Days","61-90 Days","91+ Days"}),"Not Due")</f>
        <v>91+ Days</v>
      </c>
    </row>
    <row r="75" spans="1:3" x14ac:dyDescent="0.25">
      <c r="A75" s="1">
        <v>91149</v>
      </c>
      <c r="B75" s="2">
        <v>161</v>
      </c>
      <c r="C75" s="1" t="str">
        <f>IFERROR(LOOKUP(B75,{0,1,31,61,91},{"Less Than 1 Day","1 To 30 Days","31-60 Days","61-90 Days","91+ Days"}),"Not Due")</f>
        <v>91+ Days</v>
      </c>
    </row>
    <row r="76" spans="1:3" x14ac:dyDescent="0.25">
      <c r="A76" s="1">
        <v>77044</v>
      </c>
      <c r="B76" s="2">
        <v>362</v>
      </c>
      <c r="C76" s="1" t="str">
        <f>IFERROR(LOOKUP(B76,{0,1,31,61,91},{"Less Than 1 Day","1 To 30 Days","31-60 Days","61-90 Days","91+ Days"}),"Not Due")</f>
        <v>91+ Days</v>
      </c>
    </row>
    <row r="77" spans="1:3" x14ac:dyDescent="0.25">
      <c r="A77" s="1">
        <v>19512</v>
      </c>
      <c r="B77" s="2">
        <v>183</v>
      </c>
      <c r="C77" s="1" t="str">
        <f>IFERROR(LOOKUP(B77,{0,1,31,61,91},{"Less Than 1 Day","1 To 30 Days","31-60 Days","61-90 Days","91+ Days"}),"Not Due")</f>
        <v>91+ Days</v>
      </c>
    </row>
    <row r="78" spans="1:3" x14ac:dyDescent="0.25">
      <c r="A78" s="1">
        <v>88706</v>
      </c>
      <c r="B78" s="2">
        <v>342</v>
      </c>
      <c r="C78" s="1" t="str">
        <f>IFERROR(LOOKUP(B78,{0,1,31,61,91},{"Less Than 1 Day","1 To 30 Days","31-60 Days","61-90 Days","91+ Days"}),"Not Due")</f>
        <v>91+ Days</v>
      </c>
    </row>
    <row r="79" spans="1:3" x14ac:dyDescent="0.25">
      <c r="A79" s="1">
        <v>42756</v>
      </c>
      <c r="B79" s="2">
        <v>287</v>
      </c>
      <c r="C79" s="1" t="str">
        <f>IFERROR(LOOKUP(B79,{0,1,31,61,91},{"Less Than 1 Day","1 To 30 Days","31-60 Days","61-90 Days","91+ Days"}),"Not Due")</f>
        <v>91+ Days</v>
      </c>
    </row>
    <row r="80" spans="1:3" x14ac:dyDescent="0.25">
      <c r="A80" s="1">
        <v>19168</v>
      </c>
      <c r="B80" s="2">
        <v>198</v>
      </c>
      <c r="C80" s="1" t="str">
        <f>IFERROR(LOOKUP(B80,{0,1,31,61,91},{"Less Than 1 Day","1 To 30 Days","31-60 Days","61-90 Days","91+ Days"}),"Not Due")</f>
        <v>91+ Days</v>
      </c>
    </row>
    <row r="81" spans="1:3" x14ac:dyDescent="0.25">
      <c r="A81" s="1">
        <v>97158</v>
      </c>
      <c r="B81" s="2">
        <v>231</v>
      </c>
      <c r="C81" s="1" t="str">
        <f>IFERROR(LOOKUP(B81,{0,1,31,61,91},{"Less Than 1 Day","1 To 30 Days","31-60 Days","61-90 Days","91+ Days"}),"Not Due")</f>
        <v>91+ Days</v>
      </c>
    </row>
    <row r="82" spans="1:3" x14ac:dyDescent="0.25">
      <c r="A82" s="1">
        <v>99440</v>
      </c>
      <c r="B82" s="2">
        <v>260</v>
      </c>
      <c r="C82" s="1" t="str">
        <f>IFERROR(LOOKUP(B82,{0,1,31,61,91},{"Less Than 1 Day","1 To 30 Days","31-60 Days","61-90 Days","91+ Days"}),"Not Due")</f>
        <v>91+ Days</v>
      </c>
    </row>
    <row r="83" spans="1:3" x14ac:dyDescent="0.25">
      <c r="A83" s="1">
        <v>90876</v>
      </c>
      <c r="B83" s="2">
        <v>60</v>
      </c>
      <c r="C83" s="1" t="str">
        <f>IFERROR(LOOKUP(B83,{0,1,31,61,91},{"Less Than 1 Day","1 To 30 Days","31-60 Days","61-90 Days","91+ Days"}),"Not Due")</f>
        <v>31-60 Days</v>
      </c>
    </row>
    <row r="84" spans="1:3" x14ac:dyDescent="0.25">
      <c r="A84" s="1">
        <v>56627</v>
      </c>
      <c r="B84" s="2">
        <v>235</v>
      </c>
      <c r="C84" s="1" t="str">
        <f>IFERROR(LOOKUP(B84,{0,1,31,61,91},{"Less Than 1 Day","1 To 30 Days","31-60 Days","61-90 Days","91+ Days"}),"Not Due")</f>
        <v>91+ Days</v>
      </c>
    </row>
    <row r="85" spans="1:3" x14ac:dyDescent="0.25">
      <c r="A85" s="1">
        <v>92968</v>
      </c>
      <c r="B85" s="2">
        <v>136</v>
      </c>
      <c r="C85" s="1" t="str">
        <f>IFERROR(LOOKUP(B85,{0,1,31,61,91},{"Less Than 1 Day","1 To 30 Days","31-60 Days","61-90 Days","91+ Days"}),"Not Due")</f>
        <v>91+ Days</v>
      </c>
    </row>
    <row r="86" spans="1:3" x14ac:dyDescent="0.25">
      <c r="A86" s="1">
        <v>15094</v>
      </c>
      <c r="B86" s="2">
        <v>18</v>
      </c>
      <c r="C86" s="1" t="str">
        <f>IFERROR(LOOKUP(B86,{0,1,31,61,91},{"Less Than 1 Day","1 To 30 Days","31-60 Days","61-90 Days","91+ Days"}),"Not Due")</f>
        <v>1 To 30 Days</v>
      </c>
    </row>
    <row r="87" spans="1:3" x14ac:dyDescent="0.25">
      <c r="A87" s="1">
        <v>14835</v>
      </c>
      <c r="B87" s="2">
        <v>57</v>
      </c>
      <c r="C87" s="1" t="str">
        <f>IFERROR(LOOKUP(B87,{0,1,31,61,91},{"Less Than 1 Day","1 To 30 Days","31-60 Days","61-90 Days","91+ Days"}),"Not Due")</f>
        <v>31-60 Days</v>
      </c>
    </row>
    <row r="88" spans="1:3" x14ac:dyDescent="0.25">
      <c r="A88" s="1">
        <v>44159</v>
      </c>
      <c r="B88" s="2">
        <v>33</v>
      </c>
      <c r="C88" s="1" t="str">
        <f>IFERROR(LOOKUP(B88,{0,1,31,61,91},{"Less Than 1 Day","1 To 30 Days","31-60 Days","61-90 Days","91+ Days"}),"Not Due")</f>
        <v>31-60 Days</v>
      </c>
    </row>
    <row r="89" spans="1:3" x14ac:dyDescent="0.25">
      <c r="A89" s="1">
        <v>45465</v>
      </c>
      <c r="B89" s="2">
        <v>314</v>
      </c>
      <c r="C89" s="1" t="str">
        <f>IFERROR(LOOKUP(B89,{0,1,31,61,91},{"Less Than 1 Day","1 To 30 Days","31-60 Days","61-90 Days","91+ Days"}),"Not Due")</f>
        <v>91+ Days</v>
      </c>
    </row>
    <row r="90" spans="1:3" x14ac:dyDescent="0.25">
      <c r="A90" s="1">
        <v>57533</v>
      </c>
      <c r="B90" s="2">
        <v>332</v>
      </c>
      <c r="C90" s="1" t="str">
        <f>IFERROR(LOOKUP(B90,{0,1,31,61,91},{"Less Than 1 Day","1 To 30 Days","31-60 Days","61-90 Days","91+ Days"}),"Not Due")</f>
        <v>91+ Days</v>
      </c>
    </row>
    <row r="91" spans="1:3" x14ac:dyDescent="0.25">
      <c r="A91" s="1">
        <v>68513</v>
      </c>
      <c r="B91" s="2">
        <v>165</v>
      </c>
      <c r="C91" s="1" t="str">
        <f>IFERROR(LOOKUP(B91,{0,1,31,61,91},{"Less Than 1 Day","1 To 30 Days","31-60 Days","61-90 Days","91+ Days"}),"Not Due")</f>
        <v>91+ Days</v>
      </c>
    </row>
    <row r="92" spans="1:3" x14ac:dyDescent="0.25">
      <c r="A92" s="1">
        <v>51615</v>
      </c>
      <c r="B92" s="2">
        <v>56</v>
      </c>
      <c r="C92" s="1" t="str">
        <f>IFERROR(LOOKUP(B92,{0,1,31,61,91},{"Less Than 1 Day","1 To 30 Days","31-60 Days","61-90 Days","91+ Days"}),"Not Due")</f>
        <v>31-60 Days</v>
      </c>
    </row>
    <row r="93" spans="1:3" x14ac:dyDescent="0.25">
      <c r="A93" s="1">
        <v>28187</v>
      </c>
      <c r="B93" s="2">
        <v>384</v>
      </c>
      <c r="C93" s="1" t="str">
        <f>IFERROR(LOOKUP(B93,{0,1,31,61,91},{"Less Than 1 Day","1 To 30 Days","31-60 Days","61-90 Days","91+ Days"}),"Not Due")</f>
        <v>91+ Days</v>
      </c>
    </row>
    <row r="94" spans="1:3" x14ac:dyDescent="0.25">
      <c r="A94" s="1">
        <v>61026</v>
      </c>
      <c r="B94" s="2">
        <v>128</v>
      </c>
      <c r="C94" s="1" t="str">
        <f>IFERROR(LOOKUP(B94,{0,1,31,61,91},{"Less Than 1 Day","1 To 30 Days","31-60 Days","61-90 Days","91+ Days"}),"Not Due")</f>
        <v>91+ Days</v>
      </c>
    </row>
    <row r="95" spans="1:3" x14ac:dyDescent="0.25">
      <c r="A95" s="1">
        <v>73927</v>
      </c>
      <c r="B95" s="2">
        <v>210</v>
      </c>
      <c r="C95" s="1" t="str">
        <f>IFERROR(LOOKUP(B95,{0,1,31,61,91},{"Less Than 1 Day","1 To 30 Days","31-60 Days","61-90 Days","91+ Days"}),"Not Due")</f>
        <v>91+ Days</v>
      </c>
    </row>
    <row r="96" spans="1:3" x14ac:dyDescent="0.25">
      <c r="A96" s="1">
        <v>43527</v>
      </c>
      <c r="B96" s="2">
        <v>160</v>
      </c>
      <c r="C96" s="1" t="str">
        <f>IFERROR(LOOKUP(B96,{0,1,31,61,91},{"Less Than 1 Day","1 To 30 Days","31-60 Days","61-90 Days","91+ Days"}),"Not Due")</f>
        <v>91+ Days</v>
      </c>
    </row>
    <row r="97" spans="1:3" x14ac:dyDescent="0.25">
      <c r="A97" s="1">
        <v>26032</v>
      </c>
      <c r="B97" s="2">
        <v>40</v>
      </c>
      <c r="C97" s="1" t="str">
        <f>IFERROR(LOOKUP(B97,{0,1,31,61,91},{"Less Than 1 Day","1 To 30 Days","31-60 Days","61-90 Days","91+ Days"}),"Not Due")</f>
        <v>31-60 Days</v>
      </c>
    </row>
    <row r="98" spans="1:3" x14ac:dyDescent="0.25">
      <c r="A98" s="1">
        <v>92634</v>
      </c>
      <c r="B98" s="2">
        <v>82</v>
      </c>
      <c r="C98" s="1" t="str">
        <f>IFERROR(LOOKUP(B98,{0,1,31,61,91},{"Less Than 1 Day","1 To 30 Days","31-60 Days","61-90 Days","91+ Days"}),"Not Due")</f>
        <v>61-90 Days</v>
      </c>
    </row>
    <row r="99" spans="1:3" x14ac:dyDescent="0.25">
      <c r="A99" s="1">
        <v>23547</v>
      </c>
      <c r="B99" s="2">
        <v>270</v>
      </c>
      <c r="C99" s="1" t="str">
        <f>IFERROR(LOOKUP(B99,{0,1,31,61,91},{"Less Than 1 Day","1 To 30 Days","31-60 Days","61-90 Days","91+ Days"}),"Not Due")</f>
        <v>91+ Days</v>
      </c>
    </row>
    <row r="100" spans="1:3" x14ac:dyDescent="0.25">
      <c r="A100" s="1">
        <v>44093</v>
      </c>
      <c r="B100" s="2">
        <v>47</v>
      </c>
      <c r="C100" s="1" t="str">
        <f>IFERROR(LOOKUP(B100,{0,1,31,61,91},{"Less Than 1 Day","1 To 30 Days","31-60 Days","61-90 Days","91+ Days"}),"Not Due")</f>
        <v>31-60 Days</v>
      </c>
    </row>
    <row r="101" spans="1:3" x14ac:dyDescent="0.25">
      <c r="A101" s="1">
        <v>47761</v>
      </c>
      <c r="B101" s="2">
        <v>186</v>
      </c>
      <c r="C101" s="1" t="str">
        <f>IFERROR(LOOKUP(B101,{0,1,31,61,91},{"Less Than 1 Day","1 To 30 Days","31-60 Days","61-90 Days","91+ Days"}),"Not Due")</f>
        <v>91+ Days</v>
      </c>
    </row>
    <row r="102" spans="1:3" x14ac:dyDescent="0.25">
      <c r="A102" s="1">
        <v>60605</v>
      </c>
      <c r="B102" s="2">
        <v>179</v>
      </c>
      <c r="C102" s="1" t="str">
        <f>IFERROR(LOOKUP(B102,{0,1,31,61,91},{"Less Than 1 Day","1 To 30 Days","31-60 Days","61-90 Days","91+ Days"}),"Not Due")</f>
        <v>91+ Days</v>
      </c>
    </row>
    <row r="103" spans="1:3" x14ac:dyDescent="0.25">
      <c r="A103" s="1">
        <v>53154</v>
      </c>
      <c r="B103" s="2">
        <v>92</v>
      </c>
      <c r="C103" s="1" t="str">
        <f>IFERROR(LOOKUP(B103,{0,1,31,61,91},{"Less Than 1 Day","1 To 30 Days","31-60 Days","61-90 Days","91+ Days"}),"Not Due")</f>
        <v>91+ Days</v>
      </c>
    </row>
    <row r="104" spans="1:3" x14ac:dyDescent="0.25">
      <c r="A104" s="1">
        <v>43011</v>
      </c>
      <c r="B104" s="2">
        <v>177</v>
      </c>
      <c r="C104" s="1" t="str">
        <f>IFERROR(LOOKUP(B104,{0,1,31,61,91},{"Less Than 1 Day","1 To 30 Days","31-60 Days","61-90 Days","91+ Days"}),"Not Due")</f>
        <v>91+ Days</v>
      </c>
    </row>
    <row r="105" spans="1:3" x14ac:dyDescent="0.25">
      <c r="A105" s="1">
        <v>92317</v>
      </c>
      <c r="B105" s="2">
        <v>79</v>
      </c>
      <c r="C105" s="1" t="str">
        <f>IFERROR(LOOKUP(B105,{0,1,31,61,91},{"Less Than 1 Day","1 To 30 Days","31-60 Days","61-90 Days","91+ Days"}),"Not Due")</f>
        <v>61-90 Days</v>
      </c>
    </row>
    <row r="106" spans="1:3" x14ac:dyDescent="0.25">
      <c r="A106" s="1">
        <v>87593</v>
      </c>
      <c r="B106" s="2">
        <v>239</v>
      </c>
      <c r="C106" s="1" t="str">
        <f>IFERROR(LOOKUP(B106,{0,1,31,61,91},{"Less Than 1 Day","1 To 30 Days","31-60 Days","61-90 Days","91+ Days"}),"Not Due")</f>
        <v>91+ Days</v>
      </c>
    </row>
    <row r="107" spans="1:3" x14ac:dyDescent="0.25">
      <c r="A107" s="1">
        <v>92615</v>
      </c>
      <c r="B107" s="2">
        <v>34</v>
      </c>
      <c r="C107" s="1" t="str">
        <f>IFERROR(LOOKUP(B107,{0,1,31,61,91},{"Less Than 1 Day","1 To 30 Days","31-60 Days","61-90 Days","91+ Days"}),"Not Due")</f>
        <v>31-60 Days</v>
      </c>
    </row>
    <row r="108" spans="1:3" x14ac:dyDescent="0.25">
      <c r="A108" s="1">
        <v>86823</v>
      </c>
      <c r="B108" s="2">
        <v>96</v>
      </c>
      <c r="C108" s="1" t="str">
        <f>IFERROR(LOOKUP(B108,{0,1,31,61,91},{"Less Than 1 Day","1 To 30 Days","31-60 Days","61-90 Days","91+ Days"}),"Not Due")</f>
        <v>91+ Days</v>
      </c>
    </row>
    <row r="109" spans="1:3" x14ac:dyDescent="0.25">
      <c r="A109" s="1">
        <v>42299</v>
      </c>
      <c r="B109" s="2">
        <v>47</v>
      </c>
      <c r="C109" s="1" t="str">
        <f>IFERROR(LOOKUP(B109,{0,1,31,61,91},{"Less Than 1 Day","1 To 30 Days","31-60 Days","61-90 Days","91+ Days"}),"Not Due")</f>
        <v>31-60 Days</v>
      </c>
    </row>
    <row r="110" spans="1:3" x14ac:dyDescent="0.25">
      <c r="A110" s="1">
        <v>89195</v>
      </c>
      <c r="B110" s="2">
        <v>79</v>
      </c>
      <c r="C110" s="1" t="str">
        <f>IFERROR(LOOKUP(B110,{0,1,31,61,91},{"Less Than 1 Day","1 To 30 Days","31-60 Days","61-90 Days","91+ Days"}),"Not Due")</f>
        <v>61-90 Days</v>
      </c>
    </row>
    <row r="111" spans="1:3" x14ac:dyDescent="0.25">
      <c r="A111" s="1">
        <v>16711</v>
      </c>
      <c r="B111" s="2">
        <v>115</v>
      </c>
      <c r="C111" s="1" t="str">
        <f>IFERROR(LOOKUP(B111,{0,1,31,61,91},{"Less Than 1 Day","1 To 30 Days","31-60 Days","61-90 Days","91+ Days"}),"Not Due")</f>
        <v>91+ Days</v>
      </c>
    </row>
    <row r="112" spans="1:3" x14ac:dyDescent="0.25">
      <c r="A112" s="1">
        <v>65957</v>
      </c>
      <c r="B112" s="2">
        <v>111</v>
      </c>
      <c r="C112" s="1" t="str">
        <f>IFERROR(LOOKUP(B112,{0,1,31,61,91},{"Less Than 1 Day","1 To 30 Days","31-60 Days","61-90 Days","91+ Days"}),"Not Due")</f>
        <v>91+ Days</v>
      </c>
    </row>
    <row r="113" spans="1:3" x14ac:dyDescent="0.25">
      <c r="A113" s="1">
        <v>28499</v>
      </c>
      <c r="B113" s="2">
        <v>24</v>
      </c>
      <c r="C113" s="1" t="str">
        <f>IFERROR(LOOKUP(B113,{0,1,31,61,91},{"Less Than 1 Day","1 To 30 Days","31-60 Days","61-90 Days","91+ Days"}),"Not Due")</f>
        <v>1 To 30 Days</v>
      </c>
    </row>
    <row r="114" spans="1:3" x14ac:dyDescent="0.25">
      <c r="A114" s="1">
        <v>46604</v>
      </c>
      <c r="B114" s="2">
        <v>44</v>
      </c>
      <c r="C114" s="1" t="str">
        <f>IFERROR(LOOKUP(B114,{0,1,31,61,91},{"Less Than 1 Day","1 To 30 Days","31-60 Days","61-90 Days","91+ Days"}),"Not Due")</f>
        <v>31-60 Days</v>
      </c>
    </row>
    <row r="115" spans="1:3" x14ac:dyDescent="0.25">
      <c r="A115" s="1">
        <v>84641</v>
      </c>
      <c r="B115" s="2">
        <v>315</v>
      </c>
      <c r="C115" s="1" t="str">
        <f>IFERROR(LOOKUP(B115,{0,1,31,61,91},{"Less Than 1 Day","1 To 30 Days","31-60 Days","61-90 Days","91+ Days"}),"Not Due")</f>
        <v>91+ Days</v>
      </c>
    </row>
    <row r="116" spans="1:3" x14ac:dyDescent="0.25">
      <c r="A116" s="1">
        <v>86997</v>
      </c>
      <c r="B116" s="2">
        <v>13</v>
      </c>
      <c r="C116" s="1" t="str">
        <f>IFERROR(LOOKUP(B116,{0,1,31,61,91},{"Less Than 1 Day","1 To 30 Days","31-60 Days","61-90 Days","91+ Days"}),"Not Due")</f>
        <v>1 To 30 Days</v>
      </c>
    </row>
    <row r="117" spans="1:3" x14ac:dyDescent="0.25">
      <c r="A117" s="1">
        <v>76707</v>
      </c>
      <c r="B117" s="2">
        <v>260</v>
      </c>
      <c r="C117" s="1" t="str">
        <f>IFERROR(LOOKUP(B117,{0,1,31,61,91},{"Less Than 1 Day","1 To 30 Days","31-60 Days","61-90 Days","91+ Days"}),"Not Due")</f>
        <v>91+ Days</v>
      </c>
    </row>
    <row r="118" spans="1:3" x14ac:dyDescent="0.25">
      <c r="A118" s="1">
        <v>40459</v>
      </c>
      <c r="B118" s="2">
        <v>143</v>
      </c>
      <c r="C118" s="1" t="str">
        <f>IFERROR(LOOKUP(B118,{0,1,31,61,91},{"Less Than 1 Day","1 To 30 Days","31-60 Days","61-90 Days","91+ Days"}),"Not Due")</f>
        <v>91+ Days</v>
      </c>
    </row>
    <row r="119" spans="1:3" x14ac:dyDescent="0.25">
      <c r="A119" s="1">
        <v>32548</v>
      </c>
      <c r="B119" s="2">
        <v>205</v>
      </c>
      <c r="C119" s="1" t="str">
        <f>IFERROR(LOOKUP(B119,{0,1,31,61,91},{"Less Than 1 Day","1 To 30 Days","31-60 Days","61-90 Days","91+ Days"}),"Not Due")</f>
        <v>91+ Days</v>
      </c>
    </row>
    <row r="120" spans="1:3" x14ac:dyDescent="0.25">
      <c r="A120" s="1">
        <v>71736</v>
      </c>
      <c r="B120" s="2">
        <v>141</v>
      </c>
      <c r="C120" s="1" t="str">
        <f>IFERROR(LOOKUP(B120,{0,1,31,61,91},{"Less Than 1 Day","1 To 30 Days","31-60 Days","61-90 Days","91+ Days"}),"Not Due")</f>
        <v>91+ Days</v>
      </c>
    </row>
    <row r="121" spans="1:3" x14ac:dyDescent="0.25">
      <c r="A121" s="1">
        <v>39717</v>
      </c>
      <c r="B121" s="2">
        <v>367</v>
      </c>
      <c r="C121" s="1" t="str">
        <f>IFERROR(LOOKUP(B121,{0,1,31,61,91},{"Less Than 1 Day","1 To 30 Days","31-60 Days","61-90 Days","91+ Days"}),"Not Due")</f>
        <v>91+ Days</v>
      </c>
    </row>
    <row r="122" spans="1:3" x14ac:dyDescent="0.25">
      <c r="A122" s="1">
        <v>44351</v>
      </c>
      <c r="B122" s="2">
        <v>135</v>
      </c>
      <c r="C122" s="1" t="str">
        <f>IFERROR(LOOKUP(B122,{0,1,31,61,91},{"Less Than 1 Day","1 To 30 Days","31-60 Days","61-90 Days","91+ Days"}),"Not Due")</f>
        <v>91+ Days</v>
      </c>
    </row>
    <row r="123" spans="1:3" x14ac:dyDescent="0.25">
      <c r="A123" s="1">
        <v>83213</v>
      </c>
      <c r="B123" s="2">
        <v>324</v>
      </c>
      <c r="C123" s="1" t="str">
        <f>IFERROR(LOOKUP(B123,{0,1,31,61,91},{"Less Than 1 Day","1 To 30 Days","31-60 Days","61-90 Days","91+ Days"}),"Not Due")</f>
        <v>91+ Days</v>
      </c>
    </row>
    <row r="124" spans="1:3" x14ac:dyDescent="0.25">
      <c r="A124" s="1">
        <v>83856</v>
      </c>
      <c r="B124" s="2">
        <v>39</v>
      </c>
      <c r="C124" s="1" t="str">
        <f>IFERROR(LOOKUP(B124,{0,1,31,61,91},{"Less Than 1 Day","1 To 30 Days","31-60 Days","61-90 Days","91+ Days"}),"Not Due")</f>
        <v>31-60 Days</v>
      </c>
    </row>
    <row r="125" spans="1:3" x14ac:dyDescent="0.25">
      <c r="A125" s="1">
        <v>86870</v>
      </c>
      <c r="B125" s="2">
        <v>23</v>
      </c>
      <c r="C125" s="1" t="str">
        <f>IFERROR(LOOKUP(B125,{0,1,31,61,91},{"Less Than 1 Day","1 To 30 Days","31-60 Days","61-90 Days","91+ Days"}),"Not Due")</f>
        <v>1 To 30 Days</v>
      </c>
    </row>
    <row r="126" spans="1:3" x14ac:dyDescent="0.25">
      <c r="A126" s="1">
        <v>76640</v>
      </c>
      <c r="B126" s="2">
        <v>243</v>
      </c>
      <c r="C126" s="1" t="str">
        <f>IFERROR(LOOKUP(B126,{0,1,31,61,91},{"Less Than 1 Day","1 To 30 Days","31-60 Days","61-90 Days","91+ Days"}),"Not Due")</f>
        <v>91+ Days</v>
      </c>
    </row>
    <row r="127" spans="1:3" x14ac:dyDescent="0.25">
      <c r="A127" s="1">
        <v>53865</v>
      </c>
      <c r="B127" s="2">
        <v>225</v>
      </c>
      <c r="C127" s="1" t="str">
        <f>IFERROR(LOOKUP(B127,{0,1,31,61,91},{"Less Than 1 Day","1 To 30 Days","31-60 Days","61-90 Days","91+ Days"}),"Not Due")</f>
        <v>91+ Days</v>
      </c>
    </row>
    <row r="128" spans="1:3" x14ac:dyDescent="0.25">
      <c r="A128" s="1">
        <v>23063</v>
      </c>
      <c r="B128" s="2">
        <v>343</v>
      </c>
      <c r="C128" s="1" t="str">
        <f>IFERROR(LOOKUP(B128,{0,1,31,61,91},{"Less Than 1 Day","1 To 30 Days","31-60 Days","61-90 Days","91+ Days"}),"Not Due")</f>
        <v>91+ Days</v>
      </c>
    </row>
    <row r="129" spans="1:3" x14ac:dyDescent="0.25">
      <c r="A129" s="1">
        <v>50981</v>
      </c>
      <c r="B129" s="2">
        <v>326</v>
      </c>
      <c r="C129" s="1" t="str">
        <f>IFERROR(LOOKUP(B129,{0,1,31,61,91},{"Less Than 1 Day","1 To 30 Days","31-60 Days","61-90 Days","91+ Days"}),"Not Due")</f>
        <v>91+ Days</v>
      </c>
    </row>
    <row r="130" spans="1:3" x14ac:dyDescent="0.25">
      <c r="A130" s="1">
        <v>55554</v>
      </c>
      <c r="B130" s="2">
        <v>183</v>
      </c>
      <c r="C130" s="1" t="str">
        <f>IFERROR(LOOKUP(B130,{0,1,31,61,91},{"Less Than 1 Day","1 To 30 Days","31-60 Days","61-90 Days","91+ Days"}),"Not Due")</f>
        <v>91+ Days</v>
      </c>
    </row>
    <row r="131" spans="1:3" x14ac:dyDescent="0.25">
      <c r="A131" s="1">
        <v>81112</v>
      </c>
      <c r="B131" s="2">
        <v>224</v>
      </c>
      <c r="C131" s="1" t="str">
        <f>IFERROR(LOOKUP(B131,{0,1,31,61,91},{"Less Than 1 Day","1 To 30 Days","31-60 Days","61-90 Days","91+ Days"}),"Not Due")</f>
        <v>91+ Days</v>
      </c>
    </row>
    <row r="132" spans="1:3" x14ac:dyDescent="0.25">
      <c r="A132" s="1">
        <v>28551</v>
      </c>
      <c r="B132" s="2">
        <v>224</v>
      </c>
      <c r="C132" s="1" t="str">
        <f>IFERROR(LOOKUP(B132,{0,1,31,61,91},{"Less Than 1 Day","1 To 30 Days","31-60 Days","61-90 Days","91+ Days"}),"Not Due")</f>
        <v>91+ Days</v>
      </c>
    </row>
    <row r="133" spans="1:3" x14ac:dyDescent="0.25">
      <c r="A133" s="1">
        <v>99028</v>
      </c>
      <c r="B133" s="2">
        <v>252</v>
      </c>
      <c r="C133" s="1" t="str">
        <f>IFERROR(LOOKUP(B133,{0,1,31,61,91},{"Less Than 1 Day","1 To 30 Days","31-60 Days","61-90 Days","91+ Days"}),"Not Due")</f>
        <v>91+ Days</v>
      </c>
    </row>
    <row r="134" spans="1:3" x14ac:dyDescent="0.25">
      <c r="A134" s="1">
        <v>57617</v>
      </c>
      <c r="B134" s="2">
        <v>259</v>
      </c>
      <c r="C134" s="1" t="str">
        <f>IFERROR(LOOKUP(B134,{0,1,31,61,91},{"Less Than 1 Day","1 To 30 Days","31-60 Days","61-90 Days","91+ Days"}),"Not Due")</f>
        <v>91+ Days</v>
      </c>
    </row>
    <row r="135" spans="1:3" x14ac:dyDescent="0.25">
      <c r="A135" s="1">
        <v>26360</v>
      </c>
      <c r="B135" s="2">
        <v>178</v>
      </c>
      <c r="C135" s="1" t="str">
        <f>IFERROR(LOOKUP(B135,{0,1,31,61,91},{"Less Than 1 Day","1 To 30 Days","31-60 Days","61-90 Days","91+ Days"}),"Not Due")</f>
        <v>91+ Days</v>
      </c>
    </row>
    <row r="136" spans="1:3" x14ac:dyDescent="0.25">
      <c r="A136" s="1">
        <v>70728</v>
      </c>
      <c r="B136" s="2">
        <v>367</v>
      </c>
      <c r="C136" s="1" t="str">
        <f>IFERROR(LOOKUP(B136,{0,1,31,61,91},{"Less Than 1 Day","1 To 30 Days","31-60 Days","61-90 Days","91+ Days"}),"Not Due")</f>
        <v>91+ Days</v>
      </c>
    </row>
    <row r="137" spans="1:3" x14ac:dyDescent="0.25">
      <c r="A137" s="1">
        <v>99511</v>
      </c>
      <c r="B137" s="2">
        <v>183</v>
      </c>
      <c r="C137" s="1" t="str">
        <f>IFERROR(LOOKUP(B137,{0,1,31,61,91},{"Less Than 1 Day","1 To 30 Days","31-60 Days","61-90 Days","91+ Days"}),"Not Due")</f>
        <v>91+ Days</v>
      </c>
    </row>
    <row r="138" spans="1:3" x14ac:dyDescent="0.25">
      <c r="A138" s="1">
        <v>84898</v>
      </c>
      <c r="B138" s="2">
        <v>350</v>
      </c>
      <c r="C138" s="1" t="str">
        <f>IFERROR(LOOKUP(B138,{0,1,31,61,91},{"Less Than 1 Day","1 To 30 Days","31-60 Days","61-90 Days","91+ Days"}),"Not Due")</f>
        <v>91+ Days</v>
      </c>
    </row>
    <row r="139" spans="1:3" x14ac:dyDescent="0.25">
      <c r="A139" s="1">
        <v>46633</v>
      </c>
      <c r="B139" s="2">
        <v>187</v>
      </c>
      <c r="C139" s="1" t="str">
        <f>IFERROR(LOOKUP(B139,{0,1,31,61,91},{"Less Than 1 Day","1 To 30 Days","31-60 Days","61-90 Days","91+ Days"}),"Not Due")</f>
        <v>91+ Days</v>
      </c>
    </row>
    <row r="140" spans="1:3" x14ac:dyDescent="0.25">
      <c r="A140" s="1">
        <v>82793</v>
      </c>
      <c r="B140" s="2">
        <v>307</v>
      </c>
      <c r="C140" s="1" t="str">
        <f>IFERROR(LOOKUP(B140,{0,1,31,61,91},{"Less Than 1 Day","1 To 30 Days","31-60 Days","61-90 Days","91+ Days"}),"Not Due")</f>
        <v>91+ Days</v>
      </c>
    </row>
    <row r="141" spans="1:3" x14ac:dyDescent="0.25">
      <c r="A141" s="1">
        <v>66841</v>
      </c>
      <c r="B141" s="2">
        <v>88</v>
      </c>
      <c r="C141" s="1" t="str">
        <f>IFERROR(LOOKUP(B141,{0,1,31,61,91},{"Less Than 1 Day","1 To 30 Days","31-60 Days","61-90 Days","91+ Days"}),"Not Due")</f>
        <v>61-90 Days</v>
      </c>
    </row>
    <row r="142" spans="1:3" x14ac:dyDescent="0.25">
      <c r="A142" s="1">
        <v>88218</v>
      </c>
      <c r="B142" s="2">
        <v>266</v>
      </c>
      <c r="C142" s="1" t="str">
        <f>IFERROR(LOOKUP(B142,{0,1,31,61,91},{"Less Than 1 Day","1 To 30 Days","31-60 Days","61-90 Days","91+ Days"}),"Not Due")</f>
        <v>91+ Days</v>
      </c>
    </row>
    <row r="143" spans="1:3" x14ac:dyDescent="0.25">
      <c r="A143" s="1">
        <v>34041</v>
      </c>
      <c r="B143" s="2">
        <v>352</v>
      </c>
      <c r="C143" s="1" t="str">
        <f>IFERROR(LOOKUP(B143,{0,1,31,61,91},{"Less Than 1 Day","1 To 30 Days","31-60 Days","61-90 Days","91+ Days"}),"Not Due")</f>
        <v>91+ Days</v>
      </c>
    </row>
    <row r="144" spans="1:3" x14ac:dyDescent="0.25">
      <c r="A144" s="1">
        <v>67849</v>
      </c>
      <c r="B144" s="2">
        <v>173</v>
      </c>
      <c r="C144" s="1" t="str">
        <f>IFERROR(LOOKUP(B144,{0,1,31,61,91},{"Less Than 1 Day","1 To 30 Days","31-60 Days","61-90 Days","91+ Days"}),"Not Due")</f>
        <v>91+ Days</v>
      </c>
    </row>
    <row r="145" spans="1:3" x14ac:dyDescent="0.25">
      <c r="A145" s="1">
        <v>28583</v>
      </c>
      <c r="B145" s="2">
        <v>143</v>
      </c>
      <c r="C145" s="1" t="str">
        <f>IFERROR(LOOKUP(B145,{0,1,31,61,91},{"Less Than 1 Day","1 To 30 Days","31-60 Days","61-90 Days","91+ Days"}),"Not Due")</f>
        <v>91+ Days</v>
      </c>
    </row>
    <row r="146" spans="1:3" x14ac:dyDescent="0.25">
      <c r="A146" s="1">
        <v>23418</v>
      </c>
      <c r="B146" s="2">
        <v>20</v>
      </c>
      <c r="C146" s="1" t="str">
        <f>IFERROR(LOOKUP(B146,{0,1,31,61,91},{"Less Than 1 Day","1 To 30 Days","31-60 Days","61-90 Days","91+ Days"}),"Not Due")</f>
        <v>1 To 30 Days</v>
      </c>
    </row>
    <row r="147" spans="1:3" x14ac:dyDescent="0.25">
      <c r="A147" s="1">
        <v>32266</v>
      </c>
      <c r="B147" s="2">
        <v>142</v>
      </c>
      <c r="C147" s="1" t="str">
        <f>IFERROR(LOOKUP(B147,{0,1,31,61,91},{"Less Than 1 Day","1 To 30 Days","31-60 Days","61-90 Days","91+ Days"}),"Not Due")</f>
        <v>91+ Days</v>
      </c>
    </row>
    <row r="148" spans="1:3" x14ac:dyDescent="0.25">
      <c r="A148" s="1">
        <v>43145</v>
      </c>
      <c r="B148" s="2">
        <v>210</v>
      </c>
      <c r="C148" s="1" t="str">
        <f>IFERROR(LOOKUP(B148,{0,1,31,61,91},{"Less Than 1 Day","1 To 30 Days","31-60 Days","61-90 Days","91+ Days"}),"Not Due")</f>
        <v>91+ Days</v>
      </c>
    </row>
    <row r="149" spans="1:3" x14ac:dyDescent="0.25">
      <c r="A149" s="1">
        <v>90712</v>
      </c>
      <c r="B149" s="2">
        <v>332</v>
      </c>
      <c r="C149" s="1" t="str">
        <f>IFERROR(LOOKUP(B149,{0,1,31,61,91},{"Less Than 1 Day","1 To 30 Days","31-60 Days","61-90 Days","91+ Days"}),"Not Due")</f>
        <v>91+ Days</v>
      </c>
    </row>
    <row r="150" spans="1:3" x14ac:dyDescent="0.25">
      <c r="A150" s="1">
        <v>79729</v>
      </c>
      <c r="B150" s="2">
        <v>247</v>
      </c>
      <c r="C150" s="1" t="str">
        <f>IFERROR(LOOKUP(B150,{0,1,31,61,91},{"Less Than 1 Day","1 To 30 Days","31-60 Days","61-90 Days","91+ Days"}),"Not Due")</f>
        <v>91+ Days</v>
      </c>
    </row>
    <row r="151" spans="1:3" x14ac:dyDescent="0.25">
      <c r="A151" s="1">
        <v>98332</v>
      </c>
      <c r="B151" s="2">
        <v>301</v>
      </c>
      <c r="C151" s="1" t="str">
        <f>IFERROR(LOOKUP(B151,{0,1,31,61,91},{"Less Than 1 Day","1 To 30 Days","31-60 Days","61-90 Days","91+ Days"}),"Not Due")</f>
        <v>91+ Days</v>
      </c>
    </row>
    <row r="152" spans="1:3" x14ac:dyDescent="0.25">
      <c r="A152" s="1">
        <v>59794</v>
      </c>
      <c r="B152" s="2">
        <v>264</v>
      </c>
      <c r="C152" s="1" t="str">
        <f>IFERROR(LOOKUP(B152,{0,1,31,61,91},{"Less Than 1 Day","1 To 30 Days","31-60 Days","61-90 Days","91+ Days"}),"Not Due")</f>
        <v>91+ Days</v>
      </c>
    </row>
    <row r="153" spans="1:3" x14ac:dyDescent="0.25">
      <c r="A153" s="1">
        <v>21875</v>
      </c>
      <c r="B153" s="2">
        <v>346</v>
      </c>
      <c r="C153" s="1" t="str">
        <f>IFERROR(LOOKUP(B153,{0,1,31,61,91},{"Less Than 1 Day","1 To 30 Days","31-60 Days","61-90 Days","91+ Days"}),"Not Due")</f>
        <v>91+ Days</v>
      </c>
    </row>
    <row r="154" spans="1:3" x14ac:dyDescent="0.25">
      <c r="A154" s="1">
        <v>86619</v>
      </c>
      <c r="B154" s="2">
        <v>379</v>
      </c>
      <c r="C154" s="1" t="str">
        <f>IFERROR(LOOKUP(B154,{0,1,31,61,91},{"Less Than 1 Day","1 To 30 Days","31-60 Days","61-90 Days","91+ Days"}),"Not Due")</f>
        <v>91+ Days</v>
      </c>
    </row>
    <row r="155" spans="1:3" x14ac:dyDescent="0.25">
      <c r="A155" s="1">
        <v>91820</v>
      </c>
      <c r="B155" s="2">
        <v>308</v>
      </c>
      <c r="C155" s="1" t="str">
        <f>IFERROR(LOOKUP(B155,{0,1,31,61,91},{"Less Than 1 Day","1 To 30 Days","31-60 Days","61-90 Days","91+ Days"}),"Not Due")</f>
        <v>91+ Days</v>
      </c>
    </row>
    <row r="156" spans="1:3" x14ac:dyDescent="0.25">
      <c r="A156" s="1">
        <v>20852</v>
      </c>
      <c r="B156" s="2">
        <v>19</v>
      </c>
      <c r="C156" s="1" t="str">
        <f>IFERROR(LOOKUP(B156,{0,1,31,61,91},{"Less Than 1 Day","1 To 30 Days","31-60 Days","61-90 Days","91+ Days"}),"Not Due")</f>
        <v>1 To 30 Days</v>
      </c>
    </row>
    <row r="157" spans="1:3" x14ac:dyDescent="0.25">
      <c r="A157" s="1">
        <v>76202</v>
      </c>
      <c r="B157" s="2">
        <v>52</v>
      </c>
      <c r="C157" s="1" t="str">
        <f>IFERROR(LOOKUP(B157,{0,1,31,61,91},{"Less Than 1 Day","1 To 30 Days","31-60 Days","61-90 Days","91+ Days"}),"Not Due")</f>
        <v>31-60 Days</v>
      </c>
    </row>
    <row r="158" spans="1:3" x14ac:dyDescent="0.25">
      <c r="A158" s="1">
        <v>19208</v>
      </c>
      <c r="B158" s="2">
        <v>179</v>
      </c>
      <c r="C158" s="1" t="str">
        <f>IFERROR(LOOKUP(B158,{0,1,31,61,91},{"Less Than 1 Day","1 To 30 Days","31-60 Days","61-90 Days","91+ Days"}),"Not Due")</f>
        <v>91+ Days</v>
      </c>
    </row>
    <row r="159" spans="1:3" x14ac:dyDescent="0.25">
      <c r="A159" s="1">
        <v>43863</v>
      </c>
      <c r="B159" s="2">
        <v>273</v>
      </c>
      <c r="C159" s="1" t="str">
        <f>IFERROR(LOOKUP(B159,{0,1,31,61,91},{"Less Than 1 Day","1 To 30 Days","31-60 Days","61-90 Days","91+ Days"}),"Not Due")</f>
        <v>91+ Days</v>
      </c>
    </row>
    <row r="160" spans="1:3" x14ac:dyDescent="0.25">
      <c r="A160" s="1">
        <v>35395</v>
      </c>
      <c r="B160" s="2">
        <v>24</v>
      </c>
      <c r="C160" s="1" t="str">
        <f>IFERROR(LOOKUP(B160,{0,1,31,61,91},{"Less Than 1 Day","1 To 30 Days","31-60 Days","61-90 Days","91+ Days"}),"Not Due")</f>
        <v>1 To 30 Days</v>
      </c>
    </row>
    <row r="161" spans="1:3" x14ac:dyDescent="0.25">
      <c r="A161" s="1">
        <v>53516</v>
      </c>
      <c r="B161" s="2">
        <v>268</v>
      </c>
      <c r="C161" s="1" t="str">
        <f>IFERROR(LOOKUP(B161,{0,1,31,61,91},{"Less Than 1 Day","1 To 30 Days","31-60 Days","61-90 Days","91+ Days"}),"Not Due")</f>
        <v>91+ Days</v>
      </c>
    </row>
    <row r="162" spans="1:3" x14ac:dyDescent="0.25">
      <c r="A162" s="1">
        <v>14681</v>
      </c>
      <c r="B162" s="2">
        <v>237</v>
      </c>
      <c r="C162" s="1" t="str">
        <f>IFERROR(LOOKUP(B162,{0,1,31,61,91},{"Less Than 1 Day","1 To 30 Days","31-60 Days","61-90 Days","91+ Days"}),"Not Due")</f>
        <v>91+ Days</v>
      </c>
    </row>
    <row r="163" spans="1:3" x14ac:dyDescent="0.25">
      <c r="A163" s="1">
        <v>59614</v>
      </c>
      <c r="B163" s="2">
        <v>330</v>
      </c>
      <c r="C163" s="1" t="str">
        <f>IFERROR(LOOKUP(B163,{0,1,31,61,91},{"Less Than 1 Day","1 To 30 Days","31-60 Days","61-90 Days","91+ Days"}),"Not Due")</f>
        <v>91+ Days</v>
      </c>
    </row>
    <row r="164" spans="1:3" x14ac:dyDescent="0.25">
      <c r="A164" s="1">
        <v>64469</v>
      </c>
      <c r="B164" s="2">
        <v>155</v>
      </c>
      <c r="C164" s="1" t="str">
        <f>IFERROR(LOOKUP(B164,{0,1,31,61,91},{"Less Than 1 Day","1 To 30 Days","31-60 Days","61-90 Days","91+ Days"}),"Not Due")</f>
        <v>91+ Days</v>
      </c>
    </row>
    <row r="165" spans="1:3" x14ac:dyDescent="0.25">
      <c r="A165" s="1">
        <v>48993</v>
      </c>
      <c r="B165" s="2">
        <v>240</v>
      </c>
      <c r="C165" s="1" t="str">
        <f>IFERROR(LOOKUP(B165,{0,1,31,61,91},{"Less Than 1 Day","1 To 30 Days","31-60 Days","61-90 Days","91+ Days"}),"Not Due")</f>
        <v>91+ Days</v>
      </c>
    </row>
    <row r="166" spans="1:3" x14ac:dyDescent="0.25">
      <c r="A166" s="1">
        <v>50120</v>
      </c>
      <c r="B166" s="2">
        <v>202</v>
      </c>
      <c r="C166" s="1" t="str">
        <f>IFERROR(LOOKUP(B166,{0,1,31,61,91},{"Less Than 1 Day","1 To 30 Days","31-60 Days","61-90 Days","91+ Days"}),"Not Due")</f>
        <v>91+ Days</v>
      </c>
    </row>
    <row r="167" spans="1:3" x14ac:dyDescent="0.25">
      <c r="A167" s="1">
        <v>43804</v>
      </c>
      <c r="B167" s="2">
        <v>249</v>
      </c>
      <c r="C167" s="1" t="str">
        <f>IFERROR(LOOKUP(B167,{0,1,31,61,91},{"Less Than 1 Day","1 To 30 Days","31-60 Days","61-90 Days","91+ Days"}),"Not Due")</f>
        <v>91+ Days</v>
      </c>
    </row>
    <row r="168" spans="1:3" x14ac:dyDescent="0.25">
      <c r="A168" s="1">
        <v>53773</v>
      </c>
      <c r="B168" s="2">
        <v>32</v>
      </c>
      <c r="C168" s="1" t="str">
        <f>IFERROR(LOOKUP(B168,{0,1,31,61,91},{"Less Than 1 Day","1 To 30 Days","31-60 Days","61-90 Days","91+ Days"}),"Not Due")</f>
        <v>31-60 Days</v>
      </c>
    </row>
    <row r="169" spans="1:3" x14ac:dyDescent="0.25">
      <c r="A169" s="1">
        <v>48511</v>
      </c>
      <c r="B169" s="2">
        <v>16</v>
      </c>
      <c r="C169" s="1" t="str">
        <f>IFERROR(LOOKUP(B169,{0,1,31,61,91},{"Less Than 1 Day","1 To 30 Days","31-60 Days","61-90 Days","91+ Days"}),"Not Due")</f>
        <v>1 To 30 Days</v>
      </c>
    </row>
    <row r="170" spans="1:3" x14ac:dyDescent="0.25">
      <c r="A170" s="1">
        <v>38753</v>
      </c>
      <c r="B170" s="2">
        <v>206</v>
      </c>
      <c r="C170" s="1" t="str">
        <f>IFERROR(LOOKUP(B170,{0,1,31,61,91},{"Less Than 1 Day","1 To 30 Days","31-60 Days","61-90 Days","91+ Days"}),"Not Due")</f>
        <v>91+ Days</v>
      </c>
    </row>
    <row r="171" spans="1:3" x14ac:dyDescent="0.25">
      <c r="A171" s="1">
        <v>23660</v>
      </c>
      <c r="B171" s="2">
        <v>140</v>
      </c>
      <c r="C171" s="1" t="str">
        <f>IFERROR(LOOKUP(B171,{0,1,31,61,91},{"Less Than 1 Day","1 To 30 Days","31-60 Days","61-90 Days","91+ Days"}),"Not Due")</f>
        <v>91+ Days</v>
      </c>
    </row>
    <row r="172" spans="1:3" x14ac:dyDescent="0.25">
      <c r="A172" s="1">
        <v>92331</v>
      </c>
      <c r="B172" s="2">
        <v>184</v>
      </c>
      <c r="C172" s="1" t="str">
        <f>IFERROR(LOOKUP(B172,{0,1,31,61,91},{"Less Than 1 Day","1 To 30 Days","31-60 Days","61-90 Days","91+ Days"}),"Not Due")</f>
        <v>91+ Days</v>
      </c>
    </row>
    <row r="173" spans="1:3" x14ac:dyDescent="0.25">
      <c r="A173" s="1">
        <v>43801</v>
      </c>
      <c r="B173" s="2">
        <v>177</v>
      </c>
      <c r="C173" s="1" t="str">
        <f>IFERROR(LOOKUP(B173,{0,1,31,61,91},{"Less Than 1 Day","1 To 30 Days","31-60 Days","61-90 Days","91+ Days"}),"Not Due")</f>
        <v>91+ Days</v>
      </c>
    </row>
    <row r="174" spans="1:3" x14ac:dyDescent="0.25">
      <c r="A174" s="1">
        <v>48624</v>
      </c>
      <c r="B174" s="2">
        <v>144</v>
      </c>
      <c r="C174" s="1" t="str">
        <f>IFERROR(LOOKUP(B174,{0,1,31,61,91},{"Less Than 1 Day","1 To 30 Days","31-60 Days","61-90 Days","91+ Days"}),"Not Due")</f>
        <v>91+ Days</v>
      </c>
    </row>
    <row r="175" spans="1:3" x14ac:dyDescent="0.25">
      <c r="A175" s="1">
        <v>86638</v>
      </c>
      <c r="B175" s="2">
        <v>86</v>
      </c>
      <c r="C175" s="1" t="str">
        <f>IFERROR(LOOKUP(B175,{0,1,31,61,91},{"Less Than 1 Day","1 To 30 Days","31-60 Days","61-90 Days","91+ Days"}),"Not Due")</f>
        <v>61-90 Days</v>
      </c>
    </row>
    <row r="176" spans="1:3" x14ac:dyDescent="0.25">
      <c r="A176" s="1">
        <v>58546</v>
      </c>
      <c r="B176" s="2">
        <v>233</v>
      </c>
      <c r="C176" s="1" t="str">
        <f>IFERROR(LOOKUP(B176,{0,1,31,61,91},{"Less Than 1 Day","1 To 30 Days","31-60 Days","61-90 Days","91+ Days"}),"Not Due")</f>
        <v>91+ Days</v>
      </c>
    </row>
    <row r="177" spans="1:3" x14ac:dyDescent="0.25">
      <c r="A177" s="1">
        <v>57050</v>
      </c>
      <c r="B177" s="2">
        <v>222</v>
      </c>
      <c r="C177" s="1" t="str">
        <f>IFERROR(LOOKUP(B177,{0,1,31,61,91},{"Less Than 1 Day","1 To 30 Days","31-60 Days","61-90 Days","91+ Days"}),"Not Due")</f>
        <v>91+ Days</v>
      </c>
    </row>
    <row r="178" spans="1:3" x14ac:dyDescent="0.25">
      <c r="A178" s="1">
        <v>42770</v>
      </c>
      <c r="B178" s="2">
        <v>114</v>
      </c>
      <c r="C178" s="1" t="str">
        <f>IFERROR(LOOKUP(B178,{0,1,31,61,91},{"Less Than 1 Day","1 To 30 Days","31-60 Days","61-90 Days","91+ Days"}),"Not Due")</f>
        <v>91+ Days</v>
      </c>
    </row>
    <row r="179" spans="1:3" x14ac:dyDescent="0.25">
      <c r="A179" s="1">
        <v>35244</v>
      </c>
      <c r="B179" s="2">
        <v>327</v>
      </c>
      <c r="C179" s="1" t="str">
        <f>IFERROR(LOOKUP(B179,{0,1,31,61,91},{"Less Than 1 Day","1 To 30 Days","31-60 Days","61-90 Days","91+ Days"}),"Not Due")</f>
        <v>91+ Days</v>
      </c>
    </row>
    <row r="180" spans="1:3" x14ac:dyDescent="0.25">
      <c r="A180" s="1">
        <v>95714</v>
      </c>
      <c r="B180" s="2">
        <v>253</v>
      </c>
      <c r="C180" s="1" t="str">
        <f>IFERROR(LOOKUP(B180,{0,1,31,61,91},{"Less Than 1 Day","1 To 30 Days","31-60 Days","61-90 Days","91+ Days"}),"Not Due")</f>
        <v>91+ Days</v>
      </c>
    </row>
    <row r="181" spans="1:3" x14ac:dyDescent="0.25">
      <c r="A181" s="1">
        <v>28907</v>
      </c>
      <c r="B181" s="2">
        <v>200</v>
      </c>
      <c r="C181" s="1" t="str">
        <f>IFERROR(LOOKUP(B181,{0,1,31,61,91},{"Less Than 1 Day","1 To 30 Days","31-60 Days","61-90 Days","91+ Days"}),"Not Due")</f>
        <v>91+ Days</v>
      </c>
    </row>
    <row r="182" spans="1:3" x14ac:dyDescent="0.25">
      <c r="A182" s="1">
        <v>97727</v>
      </c>
      <c r="B182" s="2">
        <v>369</v>
      </c>
      <c r="C182" s="1" t="str">
        <f>IFERROR(LOOKUP(B182,{0,1,31,61,91},{"Less Than 1 Day","1 To 30 Days","31-60 Days","61-90 Days","91+ Days"}),"Not Due")</f>
        <v>91+ Days</v>
      </c>
    </row>
    <row r="183" spans="1:3" x14ac:dyDescent="0.25">
      <c r="A183" s="1">
        <v>67261</v>
      </c>
      <c r="B183" s="2">
        <v>231</v>
      </c>
      <c r="C183" s="1" t="str">
        <f>IFERROR(LOOKUP(B183,{0,1,31,61,91},{"Less Than 1 Day","1 To 30 Days","31-60 Days","61-90 Days","91+ Days"}),"Not Due")</f>
        <v>91+ Days</v>
      </c>
    </row>
    <row r="184" spans="1:3" x14ac:dyDescent="0.25">
      <c r="A184" s="1">
        <v>21502</v>
      </c>
      <c r="B184" s="2">
        <v>254</v>
      </c>
      <c r="C184" s="1" t="str">
        <f>IFERROR(LOOKUP(B184,{0,1,31,61,91},{"Less Than 1 Day","1 To 30 Days","31-60 Days","61-90 Days","91+ Days"}),"Not Due")</f>
        <v>91+ Days</v>
      </c>
    </row>
    <row r="185" spans="1:3" x14ac:dyDescent="0.25">
      <c r="A185" s="1">
        <v>46559</v>
      </c>
      <c r="B185" s="2">
        <v>63</v>
      </c>
      <c r="C185" s="1" t="str">
        <f>IFERROR(LOOKUP(B185,{0,1,31,61,91},{"Less Than 1 Day","1 To 30 Days","31-60 Days","61-90 Days","91+ Days"}),"Not Due")</f>
        <v>61-90 Days</v>
      </c>
    </row>
    <row r="186" spans="1:3" x14ac:dyDescent="0.25">
      <c r="A186" s="1">
        <v>19846</v>
      </c>
      <c r="B186" s="2">
        <v>19</v>
      </c>
      <c r="C186" s="1" t="str">
        <f>IFERROR(LOOKUP(B186,{0,1,31,61,91},{"Less Than 1 Day","1 To 30 Days","31-60 Days","61-90 Days","91+ Days"}),"Not Due")</f>
        <v>1 To 30 Days</v>
      </c>
    </row>
    <row r="187" spans="1:3" x14ac:dyDescent="0.25">
      <c r="A187" s="1">
        <v>44556</v>
      </c>
      <c r="B187" s="2">
        <v>255</v>
      </c>
      <c r="C187" s="1" t="str">
        <f>IFERROR(LOOKUP(B187,{0,1,31,61,91},{"Less Than 1 Day","1 To 30 Days","31-60 Days","61-90 Days","91+ Days"}),"Not Due")</f>
        <v>91+ Days</v>
      </c>
    </row>
    <row r="188" spans="1:3" x14ac:dyDescent="0.25">
      <c r="A188" s="1">
        <v>47482</v>
      </c>
      <c r="B188" s="2">
        <v>116</v>
      </c>
      <c r="C188" s="1" t="str">
        <f>IFERROR(LOOKUP(B188,{0,1,31,61,91},{"Less Than 1 Day","1 To 30 Days","31-60 Days","61-90 Days","91+ Days"}),"Not Due")</f>
        <v>91+ Days</v>
      </c>
    </row>
    <row r="189" spans="1:3" x14ac:dyDescent="0.25">
      <c r="A189" s="1">
        <v>68123</v>
      </c>
      <c r="B189" s="2">
        <v>177</v>
      </c>
      <c r="C189" s="1" t="str">
        <f>IFERROR(LOOKUP(B189,{0,1,31,61,91},{"Less Than 1 Day","1 To 30 Days","31-60 Days","61-90 Days","91+ Days"}),"Not Due")</f>
        <v>91+ Days</v>
      </c>
    </row>
    <row r="190" spans="1:3" x14ac:dyDescent="0.25">
      <c r="A190" s="1">
        <v>66251</v>
      </c>
      <c r="B190" s="2">
        <v>301</v>
      </c>
      <c r="C190" s="1" t="str">
        <f>IFERROR(LOOKUP(B190,{0,1,31,61,91},{"Less Than 1 Day","1 To 30 Days","31-60 Days","61-90 Days","91+ Days"}),"Not Due")</f>
        <v>91+ Days</v>
      </c>
    </row>
    <row r="191" spans="1:3" x14ac:dyDescent="0.25">
      <c r="A191" s="1">
        <v>84105</v>
      </c>
      <c r="B191" s="2">
        <v>393</v>
      </c>
      <c r="C191" s="1" t="str">
        <f>IFERROR(LOOKUP(B191,{0,1,31,61,91},{"Less Than 1 Day","1 To 30 Days","31-60 Days","61-90 Days","91+ Days"}),"Not Due")</f>
        <v>91+ Days</v>
      </c>
    </row>
    <row r="192" spans="1:3" x14ac:dyDescent="0.25">
      <c r="A192" s="1">
        <v>37010</v>
      </c>
      <c r="B192" s="2">
        <v>102</v>
      </c>
      <c r="C192" s="1" t="str">
        <f>IFERROR(LOOKUP(B192,{0,1,31,61,91},{"Less Than 1 Day","1 To 30 Days","31-60 Days","61-90 Days","91+ Days"}),"Not Due")</f>
        <v>91+ Days</v>
      </c>
    </row>
    <row r="193" spans="1:3" x14ac:dyDescent="0.25">
      <c r="A193" s="1">
        <v>75521</v>
      </c>
      <c r="B193" s="2">
        <v>152</v>
      </c>
      <c r="C193" s="1" t="str">
        <f>IFERROR(LOOKUP(B193,{0,1,31,61,91},{"Less Than 1 Day","1 To 30 Days","31-60 Days","61-90 Days","91+ Days"}),"Not Due")</f>
        <v>91+ Days</v>
      </c>
    </row>
    <row r="194" spans="1:3" x14ac:dyDescent="0.25">
      <c r="A194" s="1">
        <v>38399</v>
      </c>
      <c r="B194" s="2">
        <v>341</v>
      </c>
      <c r="C194" s="1" t="str">
        <f>IFERROR(LOOKUP(B194,{0,1,31,61,91},{"Less Than 1 Day","1 To 30 Days","31-60 Days","61-90 Days","91+ Days"}),"Not Due")</f>
        <v>91+ Days</v>
      </c>
    </row>
    <row r="195" spans="1:3" x14ac:dyDescent="0.25">
      <c r="A195" s="1">
        <v>79753</v>
      </c>
      <c r="B195" s="2">
        <v>298</v>
      </c>
      <c r="C195" s="1" t="str">
        <f>IFERROR(LOOKUP(B195,{0,1,31,61,91},{"Less Than 1 Day","1 To 30 Days","31-60 Days","61-90 Days","91+ Days"}),"Not Due")</f>
        <v>91+ Days</v>
      </c>
    </row>
    <row r="196" spans="1:3" x14ac:dyDescent="0.25">
      <c r="A196" s="1">
        <v>68639</v>
      </c>
      <c r="B196" s="2">
        <v>319</v>
      </c>
      <c r="C196" s="1" t="str">
        <f>IFERROR(LOOKUP(B196,{0,1,31,61,91},{"Less Than 1 Day","1 To 30 Days","31-60 Days","61-90 Days","91+ Days"}),"Not Due")</f>
        <v>91+ Days</v>
      </c>
    </row>
    <row r="197" spans="1:3" x14ac:dyDescent="0.25">
      <c r="A197" s="1">
        <v>82229</v>
      </c>
      <c r="B197" s="2">
        <v>11</v>
      </c>
      <c r="C197" s="1" t="str">
        <f>IFERROR(LOOKUP(B197,{0,1,31,61,91},{"Less Than 1 Day","1 To 30 Days","31-60 Days","61-90 Days","91+ Days"}),"Not Due")</f>
        <v>1 To 30 Days</v>
      </c>
    </row>
    <row r="198" spans="1:3" x14ac:dyDescent="0.25">
      <c r="A198" s="1">
        <v>26113</v>
      </c>
      <c r="B198" s="2">
        <v>185</v>
      </c>
      <c r="C198" s="1" t="str">
        <f>IFERROR(LOOKUP(B198,{0,1,31,61,91},{"Less Than 1 Day","1 To 30 Days","31-60 Days","61-90 Days","91+ Days"}),"Not Due")</f>
        <v>91+ Days</v>
      </c>
    </row>
    <row r="199" spans="1:3" x14ac:dyDescent="0.25">
      <c r="A199" s="1">
        <v>12713</v>
      </c>
      <c r="B199" s="2">
        <v>190</v>
      </c>
      <c r="C199" s="1" t="str">
        <f>IFERROR(LOOKUP(B199,{0,1,31,61,91},{"Less Than 1 Day","1 To 30 Days","31-60 Days","61-90 Days","91+ Days"}),"Not Due")</f>
        <v>91+ Days</v>
      </c>
    </row>
    <row r="200" spans="1:3" x14ac:dyDescent="0.25">
      <c r="A200" s="1">
        <v>70512</v>
      </c>
      <c r="B200" s="2">
        <v>322</v>
      </c>
      <c r="C200" s="1" t="str">
        <f>IFERROR(LOOKUP(B200,{0,1,31,61,91},{"Less Than 1 Day","1 To 30 Days","31-60 Days","61-90 Days","91+ Days"}),"Not Due")</f>
        <v>91+ Days</v>
      </c>
    </row>
    <row r="201" spans="1:3" x14ac:dyDescent="0.25">
      <c r="A201" s="1">
        <v>23473</v>
      </c>
      <c r="B201" s="2">
        <v>254</v>
      </c>
      <c r="C201" s="1" t="str">
        <f>IFERROR(LOOKUP(B201,{0,1,31,61,91},{"Less Than 1 Day","1 To 30 Days","31-60 Days","61-90 Days","91+ Days"}),"Not Due")</f>
        <v>91+ Days</v>
      </c>
    </row>
    <row r="202" spans="1:3" x14ac:dyDescent="0.25">
      <c r="A202" s="1">
        <v>27518</v>
      </c>
      <c r="B202" s="2">
        <v>67</v>
      </c>
      <c r="C202" s="1" t="str">
        <f>IFERROR(LOOKUP(B202,{0,1,31,61,91},{"Less Than 1 Day","1 To 30 Days","31-60 Days","61-90 Days","91+ Days"}),"Not Due")</f>
        <v>61-90 Days</v>
      </c>
    </row>
    <row r="203" spans="1:3" x14ac:dyDescent="0.25">
      <c r="A203" s="1">
        <v>44163</v>
      </c>
      <c r="B203" s="2">
        <v>104</v>
      </c>
      <c r="C203" s="1" t="str">
        <f>IFERROR(LOOKUP(B203,{0,1,31,61,91},{"Less Than 1 Day","1 To 30 Days","31-60 Days","61-90 Days","91+ Days"}),"Not Due")</f>
        <v>91+ Days</v>
      </c>
    </row>
    <row r="204" spans="1:3" x14ac:dyDescent="0.25">
      <c r="A204" s="1">
        <v>63890</v>
      </c>
      <c r="B204" s="2">
        <v>183</v>
      </c>
      <c r="C204" s="1" t="str">
        <f>IFERROR(LOOKUP(B204,{0,1,31,61,91},{"Less Than 1 Day","1 To 30 Days","31-60 Days","61-90 Days","91+ Days"}),"Not Due")</f>
        <v>91+ Days</v>
      </c>
    </row>
    <row r="205" spans="1:3" x14ac:dyDescent="0.25">
      <c r="A205" s="1">
        <v>66240</v>
      </c>
      <c r="B205" s="2">
        <v>73</v>
      </c>
      <c r="C205" s="1" t="str">
        <f>IFERROR(LOOKUP(B205,{0,1,31,61,91},{"Less Than 1 Day","1 To 30 Days","31-60 Days","61-90 Days","91+ Days"}),"Not Due")</f>
        <v>61-90 Days</v>
      </c>
    </row>
    <row r="206" spans="1:3" x14ac:dyDescent="0.25">
      <c r="A206" s="1">
        <v>76383</v>
      </c>
      <c r="B206" s="2">
        <v>297</v>
      </c>
      <c r="C206" s="1" t="str">
        <f>IFERROR(LOOKUP(B206,{0,1,31,61,91},{"Less Than 1 Day","1 To 30 Days","31-60 Days","61-90 Days","91+ Days"}),"Not Due")</f>
        <v>91+ Days</v>
      </c>
    </row>
    <row r="207" spans="1:3" x14ac:dyDescent="0.25">
      <c r="A207" s="1">
        <v>84882</v>
      </c>
      <c r="B207" s="2">
        <v>169</v>
      </c>
      <c r="C207" s="1" t="str">
        <f>IFERROR(LOOKUP(B207,{0,1,31,61,91},{"Less Than 1 Day","1 To 30 Days","31-60 Days","61-90 Days","91+ Days"}),"Not Due")</f>
        <v>91+ Days</v>
      </c>
    </row>
    <row r="208" spans="1:3" x14ac:dyDescent="0.25">
      <c r="A208" s="1">
        <v>75222</v>
      </c>
      <c r="B208" s="2">
        <v>94</v>
      </c>
      <c r="C208" s="1" t="str">
        <f>IFERROR(LOOKUP(B208,{0,1,31,61,91},{"Less Than 1 Day","1 To 30 Days","31-60 Days","61-90 Days","91+ Days"}),"Not Due")</f>
        <v>91+ Days</v>
      </c>
    </row>
    <row r="209" spans="1:3" x14ac:dyDescent="0.25">
      <c r="A209" s="1">
        <v>45374</v>
      </c>
      <c r="B209" s="2">
        <v>127</v>
      </c>
      <c r="C209" s="1" t="str">
        <f>IFERROR(LOOKUP(B209,{0,1,31,61,91},{"Less Than 1 Day","1 To 30 Days","31-60 Days","61-90 Days","91+ Days"}),"Not Due")</f>
        <v>91+ Days</v>
      </c>
    </row>
    <row r="210" spans="1:3" x14ac:dyDescent="0.25">
      <c r="A210" s="1">
        <v>30521</v>
      </c>
      <c r="B210" s="2">
        <v>47</v>
      </c>
      <c r="C210" s="1" t="str">
        <f>IFERROR(LOOKUP(B210,{0,1,31,61,91},{"Less Than 1 Day","1 To 30 Days","31-60 Days","61-90 Days","91+ Days"}),"Not Due")</f>
        <v>31-60 Days</v>
      </c>
    </row>
    <row r="211" spans="1:3" x14ac:dyDescent="0.25">
      <c r="A211" s="1">
        <v>13307</v>
      </c>
      <c r="B211" s="2">
        <v>18</v>
      </c>
      <c r="C211" s="1" t="str">
        <f>IFERROR(LOOKUP(B211,{0,1,31,61,91},{"Less Than 1 Day","1 To 30 Days","31-60 Days","61-90 Days","91+ Days"}),"Not Due")</f>
        <v>1 To 30 Days</v>
      </c>
    </row>
    <row r="212" spans="1:3" x14ac:dyDescent="0.25">
      <c r="A212" s="1">
        <v>77697</v>
      </c>
      <c r="B212" s="2">
        <v>235</v>
      </c>
      <c r="C212" s="1" t="str">
        <f>IFERROR(LOOKUP(B212,{0,1,31,61,91},{"Less Than 1 Day","1 To 30 Days","31-60 Days","61-90 Days","91+ Days"}),"Not Due")</f>
        <v>91+ Days</v>
      </c>
    </row>
    <row r="213" spans="1:3" x14ac:dyDescent="0.25">
      <c r="A213" s="1">
        <v>90460</v>
      </c>
      <c r="B213" s="2">
        <v>56</v>
      </c>
      <c r="C213" s="1" t="str">
        <f>IFERROR(LOOKUP(B213,{0,1,31,61,91},{"Less Than 1 Day","1 To 30 Days","31-60 Days","61-90 Days","91+ Days"}),"Not Due")</f>
        <v>31-60 Days</v>
      </c>
    </row>
    <row r="214" spans="1:3" x14ac:dyDescent="0.25">
      <c r="A214" s="1">
        <v>76436</v>
      </c>
      <c r="B214" s="2">
        <v>279</v>
      </c>
      <c r="C214" s="1" t="str">
        <f>IFERROR(LOOKUP(B214,{0,1,31,61,91},{"Less Than 1 Day","1 To 30 Days","31-60 Days","61-90 Days","91+ Days"}),"Not Due")</f>
        <v>91+ Days</v>
      </c>
    </row>
    <row r="215" spans="1:3" x14ac:dyDescent="0.25">
      <c r="A215" s="1">
        <v>65658</v>
      </c>
      <c r="B215" s="2">
        <v>198</v>
      </c>
      <c r="C215" s="1" t="str">
        <f>IFERROR(LOOKUP(B215,{0,1,31,61,91},{"Less Than 1 Day","1 To 30 Days","31-60 Days","61-90 Days","91+ Days"}),"Not Due")</f>
        <v>91+ Days</v>
      </c>
    </row>
    <row r="216" spans="1:3" x14ac:dyDescent="0.25">
      <c r="A216" s="1">
        <v>94036</v>
      </c>
      <c r="B216" s="2">
        <v>13</v>
      </c>
      <c r="C216" s="1" t="str">
        <f>IFERROR(LOOKUP(B216,{0,1,31,61,91},{"Less Than 1 Day","1 To 30 Days","31-60 Days","61-90 Days","91+ Days"}),"Not Due")</f>
        <v>1 To 30 Days</v>
      </c>
    </row>
    <row r="217" spans="1:3" x14ac:dyDescent="0.25">
      <c r="A217" s="1">
        <v>23479</v>
      </c>
      <c r="B217" s="2">
        <v>208</v>
      </c>
      <c r="C217" s="1" t="str">
        <f>IFERROR(LOOKUP(B217,{0,1,31,61,91},{"Less Than 1 Day","1 To 30 Days","31-60 Days","61-90 Days","91+ Days"}),"Not Due")</f>
        <v>91+ Days</v>
      </c>
    </row>
    <row r="218" spans="1:3" x14ac:dyDescent="0.25">
      <c r="A218" s="1">
        <v>34966</v>
      </c>
      <c r="B218" s="2">
        <v>248</v>
      </c>
      <c r="C218" s="1" t="str">
        <f>IFERROR(LOOKUP(B218,{0,1,31,61,91},{"Less Than 1 Day","1 To 30 Days","31-60 Days","61-90 Days","91+ Days"}),"Not Due")</f>
        <v>91+ Days</v>
      </c>
    </row>
    <row r="219" spans="1:3" x14ac:dyDescent="0.25">
      <c r="A219" s="1">
        <v>82885</v>
      </c>
      <c r="B219" s="2">
        <v>85</v>
      </c>
      <c r="C219" s="1" t="str">
        <f>IFERROR(LOOKUP(B219,{0,1,31,61,91},{"Less Than 1 Day","1 To 30 Days","31-60 Days","61-90 Days","91+ Days"}),"Not Due")</f>
        <v>61-90 Days</v>
      </c>
    </row>
    <row r="220" spans="1:3" x14ac:dyDescent="0.25">
      <c r="A220" s="1">
        <v>88118</v>
      </c>
      <c r="B220" s="2">
        <v>154</v>
      </c>
      <c r="C220" s="1" t="str">
        <f>IFERROR(LOOKUP(B220,{0,1,31,61,91},{"Less Than 1 Day","1 To 30 Days","31-60 Days","61-90 Days","91+ Days"}),"Not Due")</f>
        <v>91+ Days</v>
      </c>
    </row>
    <row r="221" spans="1:3" x14ac:dyDescent="0.25">
      <c r="A221" s="1">
        <v>33844</v>
      </c>
      <c r="B221" s="2">
        <v>218</v>
      </c>
      <c r="C221" s="1" t="str">
        <f>IFERROR(LOOKUP(B221,{0,1,31,61,91},{"Less Than 1 Day","1 To 30 Days","31-60 Days","61-90 Days","91+ Days"}),"Not Due")</f>
        <v>91+ Days</v>
      </c>
    </row>
    <row r="222" spans="1:3" x14ac:dyDescent="0.25">
      <c r="A222" s="1">
        <v>31311</v>
      </c>
      <c r="B222" s="2">
        <v>383</v>
      </c>
      <c r="C222" s="1" t="str">
        <f>IFERROR(LOOKUP(B222,{0,1,31,61,91},{"Less Than 1 Day","1 To 30 Days","31-60 Days","61-90 Days","91+ Days"}),"Not Due")</f>
        <v>91+ Days</v>
      </c>
    </row>
    <row r="223" spans="1:3" x14ac:dyDescent="0.25">
      <c r="A223" s="1">
        <v>59383</v>
      </c>
      <c r="B223" s="2">
        <v>211</v>
      </c>
      <c r="C223" s="1" t="str">
        <f>IFERROR(LOOKUP(B223,{0,1,31,61,91},{"Less Than 1 Day","1 To 30 Days","31-60 Days","61-90 Days","91+ Days"}),"Not Due")</f>
        <v>91+ Days</v>
      </c>
    </row>
    <row r="224" spans="1:3" x14ac:dyDescent="0.25">
      <c r="A224" s="1">
        <v>14755</v>
      </c>
      <c r="B224" s="2">
        <v>233</v>
      </c>
      <c r="C224" s="1" t="str">
        <f>IFERROR(LOOKUP(B224,{0,1,31,61,91},{"Less Than 1 Day","1 To 30 Days","31-60 Days","61-90 Days","91+ Days"}),"Not Due")</f>
        <v>91+ Days</v>
      </c>
    </row>
    <row r="225" spans="1:3" x14ac:dyDescent="0.25">
      <c r="A225" s="1">
        <v>78647</v>
      </c>
      <c r="B225" s="2">
        <v>265</v>
      </c>
      <c r="C225" s="1" t="str">
        <f>IFERROR(LOOKUP(B225,{0,1,31,61,91},{"Less Than 1 Day","1 To 30 Days","31-60 Days","61-90 Days","91+ Days"}),"Not Due")</f>
        <v>91+ Days</v>
      </c>
    </row>
    <row r="226" spans="1:3" x14ac:dyDescent="0.25">
      <c r="A226" s="1">
        <v>41995</v>
      </c>
      <c r="B226" s="2">
        <v>73</v>
      </c>
      <c r="C226" s="1" t="str">
        <f>IFERROR(LOOKUP(B226,{0,1,31,61,91},{"Less Than 1 Day","1 To 30 Days","31-60 Days","61-90 Days","91+ Days"}),"Not Due")</f>
        <v>61-90 Days</v>
      </c>
    </row>
    <row r="227" spans="1:3" x14ac:dyDescent="0.25">
      <c r="A227" s="1">
        <v>94236</v>
      </c>
      <c r="B227" s="2">
        <v>119</v>
      </c>
      <c r="C227" s="1" t="str">
        <f>IFERROR(LOOKUP(B227,{0,1,31,61,91},{"Less Than 1 Day","1 To 30 Days","31-60 Days","61-90 Days","91+ Days"}),"Not Due")</f>
        <v>91+ Days</v>
      </c>
    </row>
    <row r="228" spans="1:3" x14ac:dyDescent="0.25">
      <c r="A228" s="1">
        <v>49094</v>
      </c>
      <c r="B228" s="2">
        <v>14</v>
      </c>
      <c r="C228" s="1" t="str">
        <f>IFERROR(LOOKUP(B228,{0,1,31,61,91},{"Less Than 1 Day","1 To 30 Days","31-60 Days","61-90 Days","91+ Days"}),"Not Due")</f>
        <v>1 To 30 Days</v>
      </c>
    </row>
    <row r="229" spans="1:3" x14ac:dyDescent="0.25">
      <c r="A229" s="1">
        <v>31399</v>
      </c>
      <c r="B229" s="2">
        <v>70</v>
      </c>
      <c r="C229" s="1" t="str">
        <f>IFERROR(LOOKUP(B229,{0,1,31,61,91},{"Less Than 1 Day","1 To 30 Days","31-60 Days","61-90 Days","91+ Days"}),"Not Due")</f>
        <v>61-90 Days</v>
      </c>
    </row>
    <row r="230" spans="1:3" x14ac:dyDescent="0.25">
      <c r="A230" s="1">
        <v>89014</v>
      </c>
      <c r="B230" s="2">
        <v>66</v>
      </c>
      <c r="C230" s="1" t="str">
        <f>IFERROR(LOOKUP(B230,{0,1,31,61,91},{"Less Than 1 Day","1 To 30 Days","31-60 Days","61-90 Days","91+ Days"}),"Not Due")</f>
        <v>61-90 Days</v>
      </c>
    </row>
    <row r="231" spans="1:3" x14ac:dyDescent="0.25">
      <c r="A231" s="1">
        <v>72371</v>
      </c>
      <c r="B231" s="2">
        <v>295</v>
      </c>
      <c r="C231" s="1" t="str">
        <f>IFERROR(LOOKUP(B231,{0,1,31,61,91},{"Less Than 1 Day","1 To 30 Days","31-60 Days","61-90 Days","91+ Days"}),"Not Due")</f>
        <v>91+ Days</v>
      </c>
    </row>
    <row r="232" spans="1:3" x14ac:dyDescent="0.25">
      <c r="A232" s="1">
        <v>11785</v>
      </c>
      <c r="B232" s="2">
        <v>337</v>
      </c>
      <c r="C232" s="1" t="str">
        <f>IFERROR(LOOKUP(B232,{0,1,31,61,91},{"Less Than 1 Day","1 To 30 Days","31-60 Days","61-90 Days","91+ Days"}),"Not Due")</f>
        <v>91+ Days</v>
      </c>
    </row>
    <row r="233" spans="1:3" x14ac:dyDescent="0.25">
      <c r="A233" s="1">
        <v>75302</v>
      </c>
      <c r="B233" s="2">
        <v>125</v>
      </c>
      <c r="C233" s="1" t="str">
        <f>IFERROR(LOOKUP(B233,{0,1,31,61,91},{"Less Than 1 Day","1 To 30 Days","31-60 Days","61-90 Days","91+ Days"}),"Not Due")</f>
        <v>91+ Days</v>
      </c>
    </row>
    <row r="234" spans="1:3" x14ac:dyDescent="0.25">
      <c r="A234" s="1">
        <v>83524</v>
      </c>
      <c r="B234" s="2">
        <v>317</v>
      </c>
      <c r="C234" s="1" t="str">
        <f>IFERROR(LOOKUP(B234,{0,1,31,61,91},{"Less Than 1 Day","1 To 30 Days","31-60 Days","61-90 Days","91+ Days"}),"Not Due")</f>
        <v>91+ Days</v>
      </c>
    </row>
    <row r="235" spans="1:3" x14ac:dyDescent="0.25">
      <c r="A235" s="1">
        <v>61458</v>
      </c>
      <c r="B235" s="2">
        <v>313</v>
      </c>
      <c r="C235" s="1" t="str">
        <f>IFERROR(LOOKUP(B235,{0,1,31,61,91},{"Less Than 1 Day","1 To 30 Days","31-60 Days","61-90 Days","91+ Days"}),"Not Due")</f>
        <v>91+ Days</v>
      </c>
    </row>
    <row r="236" spans="1:3" x14ac:dyDescent="0.25">
      <c r="A236" s="1">
        <v>41956</v>
      </c>
      <c r="B236" s="2">
        <v>304</v>
      </c>
      <c r="C236" s="1" t="str">
        <f>IFERROR(LOOKUP(B236,{0,1,31,61,91},{"Less Than 1 Day","1 To 30 Days","31-60 Days","61-90 Days","91+ Days"}),"Not Due")</f>
        <v>91+ Days</v>
      </c>
    </row>
    <row r="237" spans="1:3" x14ac:dyDescent="0.25">
      <c r="A237" s="1">
        <v>27015</v>
      </c>
      <c r="B237" s="2">
        <v>58</v>
      </c>
      <c r="C237" s="1" t="str">
        <f>IFERROR(LOOKUP(B237,{0,1,31,61,91},{"Less Than 1 Day","1 To 30 Days","31-60 Days","61-90 Days","91+ Days"}),"Not Due")</f>
        <v>31-60 Days</v>
      </c>
    </row>
    <row r="238" spans="1:3" x14ac:dyDescent="0.25">
      <c r="A238" s="1">
        <v>72607</v>
      </c>
      <c r="B238" s="2">
        <v>259</v>
      </c>
      <c r="C238" s="1" t="str">
        <f>IFERROR(LOOKUP(B238,{0,1,31,61,91},{"Less Than 1 Day","1 To 30 Days","31-60 Days","61-90 Days","91+ Days"}),"Not Due")</f>
        <v>91+ Days</v>
      </c>
    </row>
    <row r="239" spans="1:3" x14ac:dyDescent="0.25">
      <c r="A239" s="1">
        <v>54593</v>
      </c>
      <c r="B239" s="2">
        <v>326</v>
      </c>
      <c r="C239" s="1" t="str">
        <f>IFERROR(LOOKUP(B239,{0,1,31,61,91},{"Less Than 1 Day","1 To 30 Days","31-60 Days","61-90 Days","91+ Days"}),"Not Due")</f>
        <v>91+ Days</v>
      </c>
    </row>
    <row r="240" spans="1:3" x14ac:dyDescent="0.25">
      <c r="A240" s="1">
        <v>50161</v>
      </c>
      <c r="B240" s="2">
        <v>232</v>
      </c>
      <c r="C240" s="1" t="str">
        <f>IFERROR(LOOKUP(B240,{0,1,31,61,91},{"Less Than 1 Day","1 To 30 Days","31-60 Days","61-90 Days","91+ Days"}),"Not Due")</f>
        <v>91+ Days</v>
      </c>
    </row>
    <row r="241" spans="1:3" x14ac:dyDescent="0.25">
      <c r="A241" s="1">
        <v>38240</v>
      </c>
      <c r="B241" s="2">
        <v>282</v>
      </c>
      <c r="C241" s="1" t="str">
        <f>IFERROR(LOOKUP(B241,{0,1,31,61,91},{"Less Than 1 Day","1 To 30 Days","31-60 Days","61-90 Days","91+ Days"}),"Not Due")</f>
        <v>91+ Days</v>
      </c>
    </row>
    <row r="242" spans="1:3" x14ac:dyDescent="0.25">
      <c r="A242" s="1">
        <v>31363</v>
      </c>
      <c r="B242" s="2">
        <v>74</v>
      </c>
      <c r="C242" s="1" t="str">
        <f>IFERROR(LOOKUP(B242,{0,1,31,61,91},{"Less Than 1 Day","1 To 30 Days","31-60 Days","61-90 Days","91+ Days"}),"Not Due")</f>
        <v>61-90 Days</v>
      </c>
    </row>
    <row r="243" spans="1:3" x14ac:dyDescent="0.25">
      <c r="A243" s="1">
        <v>78685</v>
      </c>
      <c r="B243" s="2">
        <v>248</v>
      </c>
      <c r="C243" s="1" t="str">
        <f>IFERROR(LOOKUP(B243,{0,1,31,61,91},{"Less Than 1 Day","1 To 30 Days","31-60 Days","61-90 Days","91+ Days"}),"Not Due")</f>
        <v>91+ Days</v>
      </c>
    </row>
    <row r="244" spans="1:3" x14ac:dyDescent="0.25">
      <c r="A244" s="1">
        <v>87985</v>
      </c>
      <c r="B244" s="2">
        <v>180</v>
      </c>
      <c r="C244" s="1" t="str">
        <f>IFERROR(LOOKUP(B244,{0,1,31,61,91},{"Less Than 1 Day","1 To 30 Days","31-60 Days","61-90 Days","91+ Days"}),"Not Due")</f>
        <v>91+ Days</v>
      </c>
    </row>
    <row r="245" spans="1:3" x14ac:dyDescent="0.25">
      <c r="A245" s="1">
        <v>98381</v>
      </c>
      <c r="B245" s="2">
        <v>164</v>
      </c>
      <c r="C245" s="1" t="str">
        <f>IFERROR(LOOKUP(B245,{0,1,31,61,91},{"Less Than 1 Day","1 To 30 Days","31-60 Days","61-90 Days","91+ Days"}),"Not Due")</f>
        <v>91+ Days</v>
      </c>
    </row>
    <row r="246" spans="1:3" x14ac:dyDescent="0.25">
      <c r="A246" s="1">
        <v>12602</v>
      </c>
      <c r="B246" s="2">
        <v>48</v>
      </c>
      <c r="C246" s="1" t="str">
        <f>IFERROR(LOOKUP(B246,{0,1,31,61,91},{"Less Than 1 Day","1 To 30 Days","31-60 Days","61-90 Days","91+ Days"}),"Not Due")</f>
        <v>31-60 Days</v>
      </c>
    </row>
    <row r="247" spans="1:3" x14ac:dyDescent="0.25">
      <c r="A247" s="1">
        <v>28990</v>
      </c>
      <c r="B247" s="2">
        <v>189</v>
      </c>
      <c r="C247" s="1" t="str">
        <f>IFERROR(LOOKUP(B247,{0,1,31,61,91},{"Less Than 1 Day","1 To 30 Days","31-60 Days","61-90 Days","91+ Days"}),"Not Due")</f>
        <v>91+ Days</v>
      </c>
    </row>
    <row r="248" spans="1:3" x14ac:dyDescent="0.25">
      <c r="A248" s="1">
        <v>83858</v>
      </c>
      <c r="B248" s="2">
        <v>43</v>
      </c>
      <c r="C248" s="1" t="str">
        <f>IFERROR(LOOKUP(B248,{0,1,31,61,91},{"Less Than 1 Day","1 To 30 Days","31-60 Days","61-90 Days","91+ Days"}),"Not Due")</f>
        <v>31-60 Days</v>
      </c>
    </row>
    <row r="249" spans="1:3" x14ac:dyDescent="0.25">
      <c r="A249" s="1">
        <v>23845</v>
      </c>
      <c r="B249" s="2">
        <v>77</v>
      </c>
      <c r="C249" s="1" t="str">
        <f>IFERROR(LOOKUP(B249,{0,1,31,61,91},{"Less Than 1 Day","1 To 30 Days","31-60 Days","61-90 Days","91+ Days"}),"Not Due")</f>
        <v>61-90 Days</v>
      </c>
    </row>
    <row r="250" spans="1:3" x14ac:dyDescent="0.25">
      <c r="A250" s="1">
        <v>40848</v>
      </c>
      <c r="B250" s="2">
        <v>60</v>
      </c>
      <c r="C250" s="1" t="str">
        <f>IFERROR(LOOKUP(B250,{0,1,31,61,91},{"Less Than 1 Day","1 To 30 Days","31-60 Days","61-90 Days","91+ Days"}),"Not Due")</f>
        <v>31-60 Days</v>
      </c>
    </row>
    <row r="251" spans="1:3" x14ac:dyDescent="0.25">
      <c r="A251" s="1">
        <v>98096</v>
      </c>
      <c r="B251" s="2">
        <v>176</v>
      </c>
      <c r="C251" s="1" t="str">
        <f>IFERROR(LOOKUP(B251,{0,1,31,61,91},{"Less Than 1 Day","1 To 30 Days","31-60 Days","61-90 Days","91+ Days"}),"Not Due")</f>
        <v>91+ Days</v>
      </c>
    </row>
    <row r="252" spans="1:3" x14ac:dyDescent="0.25">
      <c r="A252" s="1">
        <v>21344</v>
      </c>
      <c r="B252" s="2">
        <v>37</v>
      </c>
      <c r="C252" s="1" t="str">
        <f>IFERROR(LOOKUP(B252,{0,1,31,61,91},{"Less Than 1 Day","1 To 30 Days","31-60 Days","61-90 Days","91+ Days"}),"Not Due")</f>
        <v>31-60 Days</v>
      </c>
    </row>
    <row r="253" spans="1:3" x14ac:dyDescent="0.25">
      <c r="A253" s="1">
        <v>71630</v>
      </c>
      <c r="B253" s="2">
        <v>114</v>
      </c>
      <c r="C253" s="1" t="str">
        <f>IFERROR(LOOKUP(B253,{0,1,31,61,91},{"Less Than 1 Day","1 To 30 Days","31-60 Days","61-90 Days","91+ Days"}),"Not Due")</f>
        <v>91+ Days</v>
      </c>
    </row>
    <row r="254" spans="1:3" x14ac:dyDescent="0.25">
      <c r="A254" s="1">
        <v>89617</v>
      </c>
      <c r="B254" s="2">
        <v>107</v>
      </c>
      <c r="C254" s="1" t="str">
        <f>IFERROR(LOOKUP(B254,{0,1,31,61,91},{"Less Than 1 Day","1 To 30 Days","31-60 Days","61-90 Days","91+ Days"}),"Not Due")</f>
        <v>91+ Days</v>
      </c>
    </row>
    <row r="255" spans="1:3" x14ac:dyDescent="0.25">
      <c r="A255" s="1">
        <v>62898</v>
      </c>
      <c r="B255" s="2">
        <v>110</v>
      </c>
      <c r="C255" s="1" t="str">
        <f>IFERROR(LOOKUP(B255,{0,1,31,61,91},{"Less Than 1 Day","1 To 30 Days","31-60 Days","61-90 Days","91+ Days"}),"Not Due")</f>
        <v>91+ Days</v>
      </c>
    </row>
    <row r="256" spans="1:3" x14ac:dyDescent="0.25">
      <c r="A256" s="1">
        <v>26605</v>
      </c>
      <c r="B256" s="2">
        <v>362</v>
      </c>
      <c r="C256" s="1" t="str">
        <f>IFERROR(LOOKUP(B256,{0,1,31,61,91},{"Less Than 1 Day","1 To 30 Days","31-60 Days","61-90 Days","91+ Days"}),"Not Due")</f>
        <v>91+ Days</v>
      </c>
    </row>
    <row r="257" spans="1:3" x14ac:dyDescent="0.25">
      <c r="A257" s="1">
        <v>33698</v>
      </c>
      <c r="B257" s="2">
        <v>247</v>
      </c>
      <c r="C257" s="1" t="str">
        <f>IFERROR(LOOKUP(B257,{0,1,31,61,91},{"Less Than 1 Day","1 To 30 Days","31-60 Days","61-90 Days","91+ Days"}),"Not Due")</f>
        <v>91+ Days</v>
      </c>
    </row>
    <row r="258" spans="1:3" x14ac:dyDescent="0.25">
      <c r="A258" s="1">
        <v>31427</v>
      </c>
      <c r="B258" s="2">
        <v>45</v>
      </c>
      <c r="C258" s="1" t="str">
        <f>IFERROR(LOOKUP(B258,{0,1,31,61,91},{"Less Than 1 Day","1 To 30 Days","31-60 Days","61-90 Days","91+ Days"}),"Not Due")</f>
        <v>31-60 Days</v>
      </c>
    </row>
    <row r="259" spans="1:3" x14ac:dyDescent="0.25">
      <c r="A259" s="1">
        <v>32140</v>
      </c>
      <c r="B259" s="2">
        <v>58</v>
      </c>
      <c r="C259" s="1" t="str">
        <f>IFERROR(LOOKUP(B259,{0,1,31,61,91},{"Less Than 1 Day","1 To 30 Days","31-60 Days","61-90 Days","91+ Days"}),"Not Due")</f>
        <v>31-60 Days</v>
      </c>
    </row>
    <row r="260" spans="1:3" x14ac:dyDescent="0.25">
      <c r="A260" s="1">
        <v>62906</v>
      </c>
      <c r="B260" s="2">
        <v>18</v>
      </c>
      <c r="C260" s="1" t="str">
        <f>IFERROR(LOOKUP(B260,{0,1,31,61,91},{"Less Than 1 Day","1 To 30 Days","31-60 Days","61-90 Days","91+ Days"}),"Not Due")</f>
        <v>1 To 30 Days</v>
      </c>
    </row>
    <row r="261" spans="1:3" x14ac:dyDescent="0.25">
      <c r="A261" s="1">
        <v>75198</v>
      </c>
      <c r="B261" s="2">
        <v>182</v>
      </c>
      <c r="C261" s="1" t="str">
        <f>IFERROR(LOOKUP(B261,{0,1,31,61,91},{"Less Than 1 Day","1 To 30 Days","31-60 Days","61-90 Days","91+ Days"}),"Not Due")</f>
        <v>91+ Days</v>
      </c>
    </row>
    <row r="262" spans="1:3" x14ac:dyDescent="0.25">
      <c r="A262" s="1">
        <v>23542</v>
      </c>
      <c r="B262" s="2">
        <v>314</v>
      </c>
      <c r="C262" s="1" t="str">
        <f>IFERROR(LOOKUP(B262,{0,1,31,61,91},{"Less Than 1 Day","1 To 30 Days","31-60 Days","61-90 Days","91+ Days"}),"Not Due")</f>
        <v>91+ Days</v>
      </c>
    </row>
    <row r="263" spans="1:3" x14ac:dyDescent="0.25">
      <c r="A263" s="1">
        <v>94052</v>
      </c>
      <c r="B263" s="2">
        <v>24</v>
      </c>
      <c r="C263" s="1" t="str">
        <f>IFERROR(LOOKUP(B263,{0,1,31,61,91},{"Less Than 1 Day","1 To 30 Days","31-60 Days","61-90 Days","91+ Days"}),"Not Due")</f>
        <v>1 To 30 Days</v>
      </c>
    </row>
    <row r="264" spans="1:3" x14ac:dyDescent="0.25">
      <c r="A264" s="1">
        <v>85075</v>
      </c>
      <c r="B264" s="2">
        <v>54</v>
      </c>
      <c r="C264" s="1" t="str">
        <f>IFERROR(LOOKUP(B264,{0,1,31,61,91},{"Less Than 1 Day","1 To 30 Days","31-60 Days","61-90 Days","91+ Days"}),"Not Due")</f>
        <v>31-60 Days</v>
      </c>
    </row>
    <row r="265" spans="1:3" x14ac:dyDescent="0.25">
      <c r="A265" s="1">
        <v>78230</v>
      </c>
      <c r="B265" s="2">
        <v>33</v>
      </c>
      <c r="C265" s="1" t="str">
        <f>IFERROR(LOOKUP(B265,{0,1,31,61,91},{"Less Than 1 Day","1 To 30 Days","31-60 Days","61-90 Days","91+ Days"}),"Not Due")</f>
        <v>31-60 Days</v>
      </c>
    </row>
    <row r="266" spans="1:3" x14ac:dyDescent="0.25">
      <c r="A266" s="1">
        <v>17510</v>
      </c>
      <c r="B266" s="2">
        <v>371</v>
      </c>
      <c r="C266" s="1" t="str">
        <f>IFERROR(LOOKUP(B266,{0,1,31,61,91},{"Less Than 1 Day","1 To 30 Days","31-60 Days","61-90 Days","91+ Days"}),"Not Due")</f>
        <v>91+ Days</v>
      </c>
    </row>
    <row r="267" spans="1:3" x14ac:dyDescent="0.25">
      <c r="A267" s="1">
        <v>23514</v>
      </c>
      <c r="B267" s="2">
        <v>264</v>
      </c>
      <c r="C267" s="1" t="str">
        <f>IFERROR(LOOKUP(B267,{0,1,31,61,91},{"Less Than 1 Day","1 To 30 Days","31-60 Days","61-90 Days","91+ Days"}),"Not Due")</f>
        <v>91+ Days</v>
      </c>
    </row>
    <row r="268" spans="1:3" x14ac:dyDescent="0.25">
      <c r="A268" s="1">
        <v>17732</v>
      </c>
      <c r="B268" s="2">
        <v>324</v>
      </c>
      <c r="C268" s="1" t="str">
        <f>IFERROR(LOOKUP(B268,{0,1,31,61,91},{"Less Than 1 Day","1 To 30 Days","31-60 Days","61-90 Days","91+ Days"}),"Not Due")</f>
        <v>91+ Days</v>
      </c>
    </row>
    <row r="269" spans="1:3" x14ac:dyDescent="0.25">
      <c r="A269" s="1">
        <v>59694</v>
      </c>
      <c r="B269" s="2">
        <v>98</v>
      </c>
      <c r="C269" s="1" t="str">
        <f>IFERROR(LOOKUP(B269,{0,1,31,61,91},{"Less Than 1 Day","1 To 30 Days","31-60 Days","61-90 Days","91+ Days"}),"Not Due")</f>
        <v>91+ Days</v>
      </c>
    </row>
    <row r="270" spans="1:3" x14ac:dyDescent="0.25">
      <c r="A270" s="1">
        <v>89119</v>
      </c>
      <c r="B270" s="2">
        <v>96</v>
      </c>
      <c r="C270" s="1" t="str">
        <f>IFERROR(LOOKUP(B270,{0,1,31,61,91},{"Less Than 1 Day","1 To 30 Days","31-60 Days","61-90 Days","91+ Days"}),"Not Due")</f>
        <v>91+ Days</v>
      </c>
    </row>
    <row r="271" spans="1:3" x14ac:dyDescent="0.25">
      <c r="A271" s="1">
        <v>70672</v>
      </c>
      <c r="B271" s="2">
        <v>16</v>
      </c>
      <c r="C271" s="1" t="str">
        <f>IFERROR(LOOKUP(B271,{0,1,31,61,91},{"Less Than 1 Day","1 To 30 Days","31-60 Days","61-90 Days","91+ Days"}),"Not Due")</f>
        <v>1 To 30 Days</v>
      </c>
    </row>
    <row r="272" spans="1:3" x14ac:dyDescent="0.25">
      <c r="A272" s="1">
        <v>27745</v>
      </c>
      <c r="B272" s="2">
        <v>215</v>
      </c>
      <c r="C272" s="1" t="str">
        <f>IFERROR(LOOKUP(B272,{0,1,31,61,91},{"Less Than 1 Day","1 To 30 Days","31-60 Days","61-90 Days","91+ Days"}),"Not Due")</f>
        <v>91+ Days</v>
      </c>
    </row>
    <row r="273" spans="1:3" x14ac:dyDescent="0.25">
      <c r="A273" s="1">
        <v>12567</v>
      </c>
      <c r="B273" s="2">
        <v>239</v>
      </c>
      <c r="C273" s="1" t="str">
        <f>IFERROR(LOOKUP(B273,{0,1,31,61,91},{"Less Than 1 Day","1 To 30 Days","31-60 Days","61-90 Days","91+ Days"}),"Not Due")</f>
        <v>91+ Days</v>
      </c>
    </row>
    <row r="274" spans="1:3" x14ac:dyDescent="0.25">
      <c r="A274" s="1">
        <v>94413</v>
      </c>
      <c r="B274" s="2">
        <v>228</v>
      </c>
      <c r="C274" s="1" t="str">
        <f>IFERROR(LOOKUP(B274,{0,1,31,61,91},{"Less Than 1 Day","1 To 30 Days","31-60 Days","61-90 Days","91+ Days"}),"Not Due")</f>
        <v>91+ Days</v>
      </c>
    </row>
    <row r="275" spans="1:3" x14ac:dyDescent="0.25">
      <c r="A275" s="1">
        <v>61296</v>
      </c>
      <c r="B275" s="2">
        <v>147</v>
      </c>
      <c r="C275" s="1" t="str">
        <f>IFERROR(LOOKUP(B275,{0,1,31,61,91},{"Less Than 1 Day","1 To 30 Days","31-60 Days","61-90 Days","91+ Days"}),"Not Due")</f>
        <v>91+ Days</v>
      </c>
    </row>
    <row r="276" spans="1:3" x14ac:dyDescent="0.25">
      <c r="A276" s="1">
        <v>45303</v>
      </c>
      <c r="B276" s="2">
        <v>335</v>
      </c>
      <c r="C276" s="1" t="str">
        <f>IFERROR(LOOKUP(B276,{0,1,31,61,91},{"Less Than 1 Day","1 To 30 Days","31-60 Days","61-90 Days","91+ Days"}),"Not Due")</f>
        <v>91+ Days</v>
      </c>
    </row>
    <row r="277" spans="1:3" x14ac:dyDescent="0.25">
      <c r="A277" s="1">
        <v>74184</v>
      </c>
      <c r="B277" s="2">
        <v>400</v>
      </c>
      <c r="C277" s="1" t="str">
        <f>IFERROR(LOOKUP(B277,{0,1,31,61,91},{"Less Than 1 Day","1 To 30 Days","31-60 Days","61-90 Days","91+ Days"}),"Not Due")</f>
        <v>91+ Days</v>
      </c>
    </row>
    <row r="278" spans="1:3" x14ac:dyDescent="0.25">
      <c r="A278" s="1">
        <v>63604</v>
      </c>
      <c r="B278" s="2">
        <v>1</v>
      </c>
      <c r="C278" s="1" t="str">
        <f>IFERROR(LOOKUP(B278,{0,1,31,61,91},{"Less Than 1 Day","1 To 30 Days","31-60 Days","61-90 Days","91+ Days"}),"Not Due")</f>
        <v>1 To 30 Days</v>
      </c>
    </row>
    <row r="279" spans="1:3" x14ac:dyDescent="0.25">
      <c r="A279" s="1">
        <v>73414</v>
      </c>
      <c r="B279" s="2">
        <v>208</v>
      </c>
      <c r="C279" s="1" t="str">
        <f>IFERROR(LOOKUP(B279,{0,1,31,61,91},{"Less Than 1 Day","1 To 30 Days","31-60 Days","61-90 Days","91+ Days"}),"Not Due")</f>
        <v>91+ Days</v>
      </c>
    </row>
    <row r="280" spans="1:3" x14ac:dyDescent="0.25">
      <c r="A280" s="1">
        <v>43430</v>
      </c>
      <c r="B280" s="2">
        <v>245</v>
      </c>
      <c r="C280" s="1" t="str">
        <f>IFERROR(LOOKUP(B280,{0,1,31,61,91},{"Less Than 1 Day","1 To 30 Days","31-60 Days","61-90 Days","91+ Days"}),"Not Due")</f>
        <v>91+ Days</v>
      </c>
    </row>
    <row r="281" spans="1:3" x14ac:dyDescent="0.25">
      <c r="A281" s="1">
        <v>56176</v>
      </c>
      <c r="B281" s="2">
        <v>276</v>
      </c>
      <c r="C281" s="1" t="str">
        <f>IFERROR(LOOKUP(B281,{0,1,31,61,91},{"Less Than 1 Day","1 To 30 Days","31-60 Days","61-90 Days","91+ Days"}),"Not Due")</f>
        <v>91+ Days</v>
      </c>
    </row>
    <row r="282" spans="1:3" x14ac:dyDescent="0.25">
      <c r="A282" s="1">
        <v>87186</v>
      </c>
      <c r="B282" s="2">
        <v>296</v>
      </c>
      <c r="C282" s="1" t="str">
        <f>IFERROR(LOOKUP(B282,{0,1,31,61,91},{"Less Than 1 Day","1 To 30 Days","31-60 Days","61-90 Days","91+ Days"}),"Not Due")</f>
        <v>91+ Days</v>
      </c>
    </row>
    <row r="283" spans="1:3" x14ac:dyDescent="0.25">
      <c r="A283" s="1">
        <v>82205</v>
      </c>
      <c r="B283" s="2">
        <v>353</v>
      </c>
      <c r="C283" s="1" t="str">
        <f>IFERROR(LOOKUP(B283,{0,1,31,61,91},{"Less Than 1 Day","1 To 30 Days","31-60 Days","61-90 Days","91+ Days"}),"Not Due")</f>
        <v>91+ Days</v>
      </c>
    </row>
    <row r="284" spans="1:3" x14ac:dyDescent="0.25">
      <c r="A284" s="1">
        <v>87622</v>
      </c>
      <c r="B284" s="2">
        <v>218</v>
      </c>
      <c r="C284" s="1" t="str">
        <f>IFERROR(LOOKUP(B284,{0,1,31,61,91},{"Less Than 1 Day","1 To 30 Days","31-60 Days","61-90 Days","91+ Days"}),"Not Due")</f>
        <v>91+ Days</v>
      </c>
    </row>
    <row r="285" spans="1:3" x14ac:dyDescent="0.25">
      <c r="A285" s="1">
        <v>14095</v>
      </c>
      <c r="B285" s="2">
        <v>369</v>
      </c>
      <c r="C285" s="1" t="str">
        <f>IFERROR(LOOKUP(B285,{0,1,31,61,91},{"Less Than 1 Day","1 To 30 Days","31-60 Days","61-90 Days","91+ Days"}),"Not Due")</f>
        <v>91+ Days</v>
      </c>
    </row>
    <row r="286" spans="1:3" x14ac:dyDescent="0.25">
      <c r="A286" s="1">
        <v>71295</v>
      </c>
      <c r="B286" s="2">
        <v>276</v>
      </c>
      <c r="C286" s="1" t="str">
        <f>IFERROR(LOOKUP(B286,{0,1,31,61,91},{"Less Than 1 Day","1 To 30 Days","31-60 Days","61-90 Days","91+ Days"}),"Not Due")</f>
        <v>91+ Days</v>
      </c>
    </row>
    <row r="287" spans="1:3" x14ac:dyDescent="0.25">
      <c r="A287" s="1">
        <v>58467</v>
      </c>
      <c r="B287" s="2">
        <v>196</v>
      </c>
      <c r="C287" s="1" t="str">
        <f>IFERROR(LOOKUP(B287,{0,1,31,61,91},{"Less Than 1 Day","1 To 30 Days","31-60 Days","61-90 Days","91+ Days"}),"Not Due")</f>
        <v>91+ Days</v>
      </c>
    </row>
    <row r="288" spans="1:3" x14ac:dyDescent="0.25">
      <c r="A288" s="1">
        <v>80036</v>
      </c>
      <c r="B288" s="2">
        <v>147</v>
      </c>
      <c r="C288" s="1" t="str">
        <f>IFERROR(LOOKUP(B288,{0,1,31,61,91},{"Less Than 1 Day","1 To 30 Days","31-60 Days","61-90 Days","91+ Days"}),"Not Due")</f>
        <v>91+ Days</v>
      </c>
    </row>
    <row r="289" spans="1:3" x14ac:dyDescent="0.25">
      <c r="A289" s="1">
        <v>13252</v>
      </c>
      <c r="B289" s="2">
        <v>354</v>
      </c>
      <c r="C289" s="1" t="str">
        <f>IFERROR(LOOKUP(B289,{0,1,31,61,91},{"Less Than 1 Day","1 To 30 Days","31-60 Days","61-90 Days","91+ Days"}),"Not Due")</f>
        <v>91+ Days</v>
      </c>
    </row>
    <row r="290" spans="1:3" x14ac:dyDescent="0.25">
      <c r="A290" s="1">
        <v>89402</v>
      </c>
      <c r="B290" s="2">
        <v>234</v>
      </c>
      <c r="C290" s="1" t="str">
        <f>IFERROR(LOOKUP(B290,{0,1,31,61,91},{"Less Than 1 Day","1 To 30 Days","31-60 Days","61-90 Days","91+ Days"}),"Not Due")</f>
        <v>91+ Days</v>
      </c>
    </row>
    <row r="291" spans="1:3" x14ac:dyDescent="0.25">
      <c r="A291" s="1">
        <v>93014</v>
      </c>
      <c r="B291" s="2">
        <v>110</v>
      </c>
      <c r="C291" s="1" t="str">
        <f>IFERROR(LOOKUP(B291,{0,1,31,61,91},{"Less Than 1 Day","1 To 30 Days","31-60 Days","61-90 Days","91+ Days"}),"Not Due")</f>
        <v>91+ Days</v>
      </c>
    </row>
    <row r="292" spans="1:3" x14ac:dyDescent="0.25">
      <c r="A292" s="1">
        <v>99828</v>
      </c>
      <c r="B292" s="2">
        <v>272</v>
      </c>
      <c r="C292" s="1" t="str">
        <f>IFERROR(LOOKUP(B292,{0,1,31,61,91},{"Less Than 1 Day","1 To 30 Days","31-60 Days","61-90 Days","91+ Days"}),"Not Due")</f>
        <v>91+ Days</v>
      </c>
    </row>
    <row r="293" spans="1:3" x14ac:dyDescent="0.25">
      <c r="A293" s="1">
        <v>34856</v>
      </c>
      <c r="B293" s="2">
        <v>77</v>
      </c>
      <c r="C293" s="1" t="str">
        <f>IFERROR(LOOKUP(B293,{0,1,31,61,91},{"Less Than 1 Day","1 To 30 Days","31-60 Days","61-90 Days","91+ Days"}),"Not Due")</f>
        <v>61-90 Days</v>
      </c>
    </row>
    <row r="294" spans="1:3" x14ac:dyDescent="0.25">
      <c r="A294" s="1">
        <v>73493</v>
      </c>
      <c r="B294" s="2">
        <v>205</v>
      </c>
      <c r="C294" s="1" t="str">
        <f>IFERROR(LOOKUP(B294,{0,1,31,61,91},{"Less Than 1 Day","1 To 30 Days","31-60 Days","61-90 Days","91+ Days"}),"Not Due")</f>
        <v>91+ Days</v>
      </c>
    </row>
    <row r="295" spans="1:3" x14ac:dyDescent="0.25">
      <c r="A295" s="1">
        <v>68736</v>
      </c>
      <c r="B295" s="2">
        <v>166</v>
      </c>
      <c r="C295" s="1" t="str">
        <f>IFERROR(LOOKUP(B295,{0,1,31,61,91},{"Less Than 1 Day","1 To 30 Days","31-60 Days","61-90 Days","91+ Days"}),"Not Due")</f>
        <v>91+ Days</v>
      </c>
    </row>
    <row r="296" spans="1:3" x14ac:dyDescent="0.25">
      <c r="A296" s="1">
        <v>20903</v>
      </c>
      <c r="B296" s="2">
        <v>387</v>
      </c>
      <c r="C296" s="1" t="str">
        <f>IFERROR(LOOKUP(B296,{0,1,31,61,91},{"Less Than 1 Day","1 To 30 Days","31-60 Days","61-90 Days","91+ Days"}),"Not Due")</f>
        <v>91+ Days</v>
      </c>
    </row>
    <row r="297" spans="1:3" x14ac:dyDescent="0.25">
      <c r="A297" s="1">
        <v>18370</v>
      </c>
      <c r="B297" s="2">
        <v>65</v>
      </c>
      <c r="C297" s="1" t="str">
        <f>IFERROR(LOOKUP(B297,{0,1,31,61,91},{"Less Than 1 Day","1 To 30 Days","31-60 Days","61-90 Days","91+ Days"}),"Not Due")</f>
        <v>61-90 Days</v>
      </c>
    </row>
    <row r="298" spans="1:3" x14ac:dyDescent="0.25">
      <c r="A298" s="1">
        <v>29848</v>
      </c>
      <c r="B298" s="2">
        <v>176</v>
      </c>
      <c r="C298" s="1" t="str">
        <f>IFERROR(LOOKUP(B298,{0,1,31,61,91},{"Less Than 1 Day","1 To 30 Days","31-60 Days","61-90 Days","91+ Days"}),"Not Due")</f>
        <v>91+ Days</v>
      </c>
    </row>
    <row r="299" spans="1:3" x14ac:dyDescent="0.25">
      <c r="A299" s="1">
        <v>71690</v>
      </c>
      <c r="B299" s="2">
        <v>257</v>
      </c>
      <c r="C299" s="1" t="str">
        <f>IFERROR(LOOKUP(B299,{0,1,31,61,91},{"Less Than 1 Day","1 To 30 Days","31-60 Days","61-90 Days","91+ Days"}),"Not Due")</f>
        <v>91+ Days</v>
      </c>
    </row>
    <row r="300" spans="1:3" x14ac:dyDescent="0.25">
      <c r="A300" s="1">
        <v>88001</v>
      </c>
      <c r="B300" s="2">
        <v>57</v>
      </c>
      <c r="C300" s="1" t="str">
        <f>IFERROR(LOOKUP(B300,{0,1,31,61,91},{"Less Than 1 Day","1 To 30 Days","31-60 Days","61-90 Days","91+ Days"}),"Not Due")</f>
        <v>31-60 Days</v>
      </c>
    </row>
    <row r="301" spans="1:3" x14ac:dyDescent="0.25">
      <c r="A301" s="1">
        <v>64295</v>
      </c>
      <c r="B301" s="2">
        <v>397</v>
      </c>
      <c r="C301" s="1" t="str">
        <f>IFERROR(LOOKUP(B301,{0,1,31,61,91},{"Less Than 1 Day","1 To 30 Days","31-60 Days","61-90 Days","91+ Days"}),"Not Due")</f>
        <v>91+ Days</v>
      </c>
    </row>
    <row r="302" spans="1:3" x14ac:dyDescent="0.25">
      <c r="A302" s="1">
        <v>67893</v>
      </c>
      <c r="B302" s="2">
        <v>37</v>
      </c>
      <c r="C302" s="1" t="str">
        <f>IFERROR(LOOKUP(B302,{0,1,31,61,91},{"Less Than 1 Day","1 To 30 Days","31-60 Days","61-90 Days","91+ Days"}),"Not Due")</f>
        <v>31-60 Days</v>
      </c>
    </row>
    <row r="303" spans="1:3" x14ac:dyDescent="0.25">
      <c r="A303" s="1">
        <v>35615</v>
      </c>
      <c r="B303" s="2">
        <v>311</v>
      </c>
      <c r="C303" s="1" t="str">
        <f>IFERROR(LOOKUP(B303,{0,1,31,61,91},{"Less Than 1 Day","1 To 30 Days","31-60 Days","61-90 Days","91+ Days"}),"Not Due")</f>
        <v>91+ Days</v>
      </c>
    </row>
    <row r="304" spans="1:3" x14ac:dyDescent="0.25">
      <c r="A304" s="1">
        <v>24629</v>
      </c>
      <c r="B304" s="2">
        <v>281</v>
      </c>
      <c r="C304" s="1" t="str">
        <f>IFERROR(LOOKUP(B304,{0,1,31,61,91},{"Less Than 1 Day","1 To 30 Days","31-60 Days","61-90 Days","91+ Days"}),"Not Due")</f>
        <v>91+ Days</v>
      </c>
    </row>
    <row r="305" spans="1:3" x14ac:dyDescent="0.25">
      <c r="A305" s="1">
        <v>81837</v>
      </c>
      <c r="B305" s="2">
        <v>175</v>
      </c>
      <c r="C305" s="1" t="str">
        <f>IFERROR(LOOKUP(B305,{0,1,31,61,91},{"Less Than 1 Day","1 To 30 Days","31-60 Days","61-90 Days","91+ Days"}),"Not Due")</f>
        <v>91+ Days</v>
      </c>
    </row>
    <row r="306" spans="1:3" x14ac:dyDescent="0.25">
      <c r="A306" s="1">
        <v>27389</v>
      </c>
      <c r="B306" s="2">
        <v>139</v>
      </c>
      <c r="C306" s="1" t="str">
        <f>IFERROR(LOOKUP(B306,{0,1,31,61,91},{"Less Than 1 Day","1 To 30 Days","31-60 Days","61-90 Days","91+ Days"}),"Not Due")</f>
        <v>91+ Days</v>
      </c>
    </row>
    <row r="307" spans="1:3" x14ac:dyDescent="0.25">
      <c r="A307" s="1">
        <v>27952</v>
      </c>
      <c r="B307" s="2">
        <v>312</v>
      </c>
      <c r="C307" s="1" t="str">
        <f>IFERROR(LOOKUP(B307,{0,1,31,61,91},{"Less Than 1 Day","1 To 30 Days","31-60 Days","61-90 Days","91+ Days"}),"Not Due")</f>
        <v>91+ Days</v>
      </c>
    </row>
    <row r="308" spans="1:3" x14ac:dyDescent="0.25">
      <c r="A308" s="1">
        <v>27677</v>
      </c>
      <c r="B308" s="2">
        <v>390</v>
      </c>
      <c r="C308" s="1" t="str">
        <f>IFERROR(LOOKUP(B308,{0,1,31,61,91},{"Less Than 1 Day","1 To 30 Days","31-60 Days","61-90 Days","91+ Days"}),"Not Due")</f>
        <v>91+ Days</v>
      </c>
    </row>
    <row r="309" spans="1:3" x14ac:dyDescent="0.25">
      <c r="A309" s="1">
        <v>25703</v>
      </c>
      <c r="B309" s="2">
        <v>36</v>
      </c>
      <c r="C309" s="1" t="str">
        <f>IFERROR(LOOKUP(B309,{0,1,31,61,91},{"Less Than 1 Day","1 To 30 Days","31-60 Days","61-90 Days","91+ Days"}),"Not Due")</f>
        <v>31-60 Days</v>
      </c>
    </row>
    <row r="310" spans="1:3" x14ac:dyDescent="0.25">
      <c r="A310" s="1">
        <v>18723</v>
      </c>
      <c r="B310" s="2">
        <v>291</v>
      </c>
      <c r="C310" s="1" t="str">
        <f>IFERROR(LOOKUP(B310,{0,1,31,61,91},{"Less Than 1 Day","1 To 30 Days","31-60 Days","61-90 Days","91+ Days"}),"Not Due")</f>
        <v>91+ Days</v>
      </c>
    </row>
    <row r="311" spans="1:3" x14ac:dyDescent="0.25">
      <c r="A311" s="1">
        <v>38253</v>
      </c>
      <c r="B311" s="2">
        <v>57</v>
      </c>
      <c r="C311" s="1" t="str">
        <f>IFERROR(LOOKUP(B311,{0,1,31,61,91},{"Less Than 1 Day","1 To 30 Days","31-60 Days","61-90 Days","91+ Days"}),"Not Due")</f>
        <v>31-60 Days</v>
      </c>
    </row>
    <row r="312" spans="1:3" x14ac:dyDescent="0.25">
      <c r="A312" s="1">
        <v>45966</v>
      </c>
      <c r="B312" s="2">
        <v>122</v>
      </c>
      <c r="C312" s="1" t="str">
        <f>IFERROR(LOOKUP(B312,{0,1,31,61,91},{"Less Than 1 Day","1 To 30 Days","31-60 Days","61-90 Days","91+ Days"}),"Not Due")</f>
        <v>91+ Days</v>
      </c>
    </row>
    <row r="313" spans="1:3" x14ac:dyDescent="0.25">
      <c r="A313" s="1">
        <v>44312</v>
      </c>
      <c r="B313" s="2">
        <v>86</v>
      </c>
      <c r="C313" s="1" t="str">
        <f>IFERROR(LOOKUP(B313,{0,1,31,61,91},{"Less Than 1 Day","1 To 30 Days","31-60 Days","61-90 Days","91+ Days"}),"Not Due")</f>
        <v>61-90 Days</v>
      </c>
    </row>
    <row r="314" spans="1:3" x14ac:dyDescent="0.25">
      <c r="A314" s="1">
        <v>32640</v>
      </c>
      <c r="B314" s="2">
        <v>25</v>
      </c>
      <c r="C314" s="1" t="str">
        <f>IFERROR(LOOKUP(B314,{0,1,31,61,91},{"Less Than 1 Day","1 To 30 Days","31-60 Days","61-90 Days","91+ Days"}),"Not Due")</f>
        <v>1 To 30 Days</v>
      </c>
    </row>
    <row r="315" spans="1:3" x14ac:dyDescent="0.25">
      <c r="A315" s="1">
        <v>20848</v>
      </c>
      <c r="B315" s="2">
        <v>195</v>
      </c>
      <c r="C315" s="1" t="str">
        <f>IFERROR(LOOKUP(B315,{0,1,31,61,91},{"Less Than 1 Day","1 To 30 Days","31-60 Days","61-90 Days","91+ Days"}),"Not Due")</f>
        <v>91+ Days</v>
      </c>
    </row>
    <row r="316" spans="1:3" x14ac:dyDescent="0.25">
      <c r="A316" s="1">
        <v>70485</v>
      </c>
      <c r="B316" s="2">
        <v>237</v>
      </c>
      <c r="C316" s="1" t="str">
        <f>IFERROR(LOOKUP(B316,{0,1,31,61,91},{"Less Than 1 Day","1 To 30 Days","31-60 Days","61-90 Days","91+ Days"}),"Not Due")</f>
        <v>91+ Days</v>
      </c>
    </row>
    <row r="317" spans="1:3" x14ac:dyDescent="0.25">
      <c r="A317" s="1">
        <v>94888</v>
      </c>
      <c r="B317" s="2">
        <v>69</v>
      </c>
      <c r="C317" s="1" t="str">
        <f>IFERROR(LOOKUP(B317,{0,1,31,61,91},{"Less Than 1 Day","1 To 30 Days","31-60 Days","61-90 Days","91+ Days"}),"Not Due")</f>
        <v>61-90 Days</v>
      </c>
    </row>
    <row r="318" spans="1:3" x14ac:dyDescent="0.25">
      <c r="A318" s="1">
        <v>97513</v>
      </c>
      <c r="B318" s="2">
        <v>297</v>
      </c>
      <c r="C318" s="1" t="str">
        <f>IFERROR(LOOKUP(B318,{0,1,31,61,91},{"Less Than 1 Day","1 To 30 Days","31-60 Days","61-90 Days","91+ Days"}),"Not Due")</f>
        <v>91+ Days</v>
      </c>
    </row>
    <row r="319" spans="1:3" x14ac:dyDescent="0.25">
      <c r="A319" s="1">
        <v>50726</v>
      </c>
      <c r="B319" s="2">
        <v>371</v>
      </c>
      <c r="C319" s="1" t="str">
        <f>IFERROR(LOOKUP(B319,{0,1,31,61,91},{"Less Than 1 Day","1 To 30 Days","31-60 Days","61-90 Days","91+ Days"}),"Not Due")</f>
        <v>91+ Days</v>
      </c>
    </row>
    <row r="320" spans="1:3" x14ac:dyDescent="0.25">
      <c r="A320" s="1">
        <v>57222</v>
      </c>
      <c r="B320" s="2">
        <v>158</v>
      </c>
      <c r="C320" s="1" t="str">
        <f>IFERROR(LOOKUP(B320,{0,1,31,61,91},{"Less Than 1 Day","1 To 30 Days","31-60 Days","61-90 Days","91+ Days"}),"Not Due")</f>
        <v>91+ Days</v>
      </c>
    </row>
    <row r="321" spans="1:3" x14ac:dyDescent="0.25">
      <c r="A321" s="1">
        <v>52163</v>
      </c>
      <c r="B321" s="2">
        <v>29</v>
      </c>
      <c r="C321" s="1" t="str">
        <f>IFERROR(LOOKUP(B321,{0,1,31,61,91},{"Less Than 1 Day","1 To 30 Days","31-60 Days","61-90 Days","91+ Days"}),"Not Due")</f>
        <v>1 To 30 Days</v>
      </c>
    </row>
    <row r="322" spans="1:3" x14ac:dyDescent="0.25">
      <c r="A322" s="1">
        <v>15669</v>
      </c>
      <c r="B322" s="2">
        <v>185</v>
      </c>
      <c r="C322" s="1" t="str">
        <f>IFERROR(LOOKUP(B322,{0,1,31,61,91},{"Less Than 1 Day","1 To 30 Days","31-60 Days","61-90 Days","91+ Days"}),"Not Due")</f>
        <v>91+ Days</v>
      </c>
    </row>
    <row r="323" spans="1:3" x14ac:dyDescent="0.25">
      <c r="A323" s="1">
        <v>42294</v>
      </c>
      <c r="B323" s="2">
        <v>291</v>
      </c>
      <c r="C323" s="1" t="str">
        <f>IFERROR(LOOKUP(B323,{0,1,31,61,91},{"Less Than 1 Day","1 To 30 Days","31-60 Days","61-90 Days","91+ Days"}),"Not Due")</f>
        <v>91+ Days</v>
      </c>
    </row>
    <row r="324" spans="1:3" x14ac:dyDescent="0.25">
      <c r="A324" s="1">
        <v>13696</v>
      </c>
      <c r="B324" s="2">
        <v>183</v>
      </c>
      <c r="C324" s="1" t="str">
        <f>IFERROR(LOOKUP(B324,{0,1,31,61,91},{"Less Than 1 Day","1 To 30 Days","31-60 Days","61-90 Days","91+ Days"}),"Not Due")</f>
        <v>91+ Days</v>
      </c>
    </row>
    <row r="325" spans="1:3" x14ac:dyDescent="0.25">
      <c r="A325" s="1">
        <v>22756</v>
      </c>
      <c r="B325" s="2">
        <v>13</v>
      </c>
      <c r="C325" s="1" t="str">
        <f>IFERROR(LOOKUP(B325,{0,1,31,61,91},{"Less Than 1 Day","1 To 30 Days","31-60 Days","61-90 Days","91+ Days"}),"Not Due")</f>
        <v>1 To 30 Days</v>
      </c>
    </row>
    <row r="326" spans="1:3" x14ac:dyDescent="0.25">
      <c r="A326" s="1">
        <v>95096</v>
      </c>
      <c r="B326" s="2">
        <v>329</v>
      </c>
      <c r="C326" s="1" t="str">
        <f>IFERROR(LOOKUP(B326,{0,1,31,61,91},{"Less Than 1 Day","1 To 30 Days","31-60 Days","61-90 Days","91+ Days"}),"Not Due")</f>
        <v>91+ Days</v>
      </c>
    </row>
    <row r="327" spans="1:3" x14ac:dyDescent="0.25">
      <c r="A327" s="1">
        <v>73301</v>
      </c>
      <c r="B327" s="2">
        <v>91</v>
      </c>
      <c r="C327" s="1" t="str">
        <f>IFERROR(LOOKUP(B327,{0,1,31,61,91},{"Less Than 1 Day","1 To 30 Days","31-60 Days","61-90 Days","91+ Days"}),"Not Due")</f>
        <v>91+ Days</v>
      </c>
    </row>
    <row r="328" spans="1:3" x14ac:dyDescent="0.25">
      <c r="A328" s="1">
        <v>61493</v>
      </c>
      <c r="B328" s="2">
        <v>36</v>
      </c>
      <c r="C328" s="1" t="str">
        <f>IFERROR(LOOKUP(B328,{0,1,31,61,91},{"Less Than 1 Day","1 To 30 Days","31-60 Days","61-90 Days","91+ Days"}),"Not Due")</f>
        <v>31-60 Days</v>
      </c>
    </row>
    <row r="329" spans="1:3" x14ac:dyDescent="0.25">
      <c r="A329" s="1">
        <v>92947</v>
      </c>
      <c r="B329" s="2">
        <v>202</v>
      </c>
      <c r="C329" s="1" t="str">
        <f>IFERROR(LOOKUP(B329,{0,1,31,61,91},{"Less Than 1 Day","1 To 30 Days","31-60 Days","61-90 Days","91+ Days"}),"Not Due")</f>
        <v>91+ Days</v>
      </c>
    </row>
    <row r="330" spans="1:3" x14ac:dyDescent="0.25">
      <c r="A330" s="1">
        <v>25176</v>
      </c>
      <c r="B330" s="2">
        <v>126</v>
      </c>
      <c r="C330" s="1" t="str">
        <f>IFERROR(LOOKUP(B330,{0,1,31,61,91},{"Less Than 1 Day","1 To 30 Days","31-60 Days","61-90 Days","91+ Days"}),"Not Due")</f>
        <v>91+ Days</v>
      </c>
    </row>
    <row r="331" spans="1:3" x14ac:dyDescent="0.25">
      <c r="A331" s="1">
        <v>44188</v>
      </c>
      <c r="B331" s="2">
        <v>50</v>
      </c>
      <c r="C331" s="1" t="str">
        <f>IFERROR(LOOKUP(B331,{0,1,31,61,91},{"Less Than 1 Day","1 To 30 Days","31-60 Days","61-90 Days","91+ Days"}),"Not Due")</f>
        <v>31-60 Days</v>
      </c>
    </row>
    <row r="332" spans="1:3" x14ac:dyDescent="0.25">
      <c r="A332" s="1">
        <v>69643</v>
      </c>
      <c r="B332" s="2">
        <v>60</v>
      </c>
      <c r="C332" s="1" t="str">
        <f>IFERROR(LOOKUP(B332,{0,1,31,61,91},{"Less Than 1 Day","1 To 30 Days","31-60 Days","61-90 Days","91+ Days"}),"Not Due")</f>
        <v>31-60 Days</v>
      </c>
    </row>
    <row r="333" spans="1:3" x14ac:dyDescent="0.25">
      <c r="A333" s="1">
        <v>56304</v>
      </c>
      <c r="B333" s="2">
        <v>84</v>
      </c>
      <c r="C333" s="1" t="str">
        <f>IFERROR(LOOKUP(B333,{0,1,31,61,91},{"Less Than 1 Day","1 To 30 Days","31-60 Days","61-90 Days","91+ Days"}),"Not Due")</f>
        <v>61-90 Days</v>
      </c>
    </row>
    <row r="334" spans="1:3" x14ac:dyDescent="0.25">
      <c r="A334" s="1">
        <v>34903</v>
      </c>
      <c r="B334" s="2">
        <v>227</v>
      </c>
      <c r="C334" s="1" t="str">
        <f>IFERROR(LOOKUP(B334,{0,1,31,61,91},{"Less Than 1 Day","1 To 30 Days","31-60 Days","61-90 Days","91+ Days"}),"Not Due")</f>
        <v>91+ Days</v>
      </c>
    </row>
    <row r="335" spans="1:3" x14ac:dyDescent="0.25">
      <c r="A335" s="1">
        <v>70553</v>
      </c>
      <c r="B335" s="2">
        <v>69</v>
      </c>
      <c r="C335" s="1" t="str">
        <f>IFERROR(LOOKUP(B335,{0,1,31,61,91},{"Less Than 1 Day","1 To 30 Days","31-60 Days","61-90 Days","91+ Days"}),"Not Due")</f>
        <v>61-90 Days</v>
      </c>
    </row>
    <row r="336" spans="1:3" x14ac:dyDescent="0.25">
      <c r="A336" s="1">
        <v>76716</v>
      </c>
      <c r="B336" s="2">
        <v>103</v>
      </c>
      <c r="C336" s="1" t="str">
        <f>IFERROR(LOOKUP(B336,{0,1,31,61,91},{"Less Than 1 Day","1 To 30 Days","31-60 Days","61-90 Days","91+ Days"}),"Not Due")</f>
        <v>91+ Days</v>
      </c>
    </row>
    <row r="337" spans="1:3" x14ac:dyDescent="0.25">
      <c r="A337" s="1">
        <v>35660</v>
      </c>
      <c r="B337" s="2">
        <v>216</v>
      </c>
      <c r="C337" s="1" t="str">
        <f>IFERROR(LOOKUP(B337,{0,1,31,61,91},{"Less Than 1 Day","1 To 30 Days","31-60 Days","61-90 Days","91+ Days"}),"Not Due")</f>
        <v>91+ Days</v>
      </c>
    </row>
    <row r="338" spans="1:3" x14ac:dyDescent="0.25">
      <c r="A338" s="1">
        <v>72374</v>
      </c>
      <c r="B338" s="2">
        <v>43</v>
      </c>
      <c r="C338" s="1" t="str">
        <f>IFERROR(LOOKUP(B338,{0,1,31,61,91},{"Less Than 1 Day","1 To 30 Days","31-60 Days","61-90 Days","91+ Days"}),"Not Due")</f>
        <v>31-60 Days</v>
      </c>
    </row>
    <row r="339" spans="1:3" x14ac:dyDescent="0.25">
      <c r="A339" s="1">
        <v>37183</v>
      </c>
      <c r="B339" s="2">
        <v>254</v>
      </c>
      <c r="C339" s="1" t="str">
        <f>IFERROR(LOOKUP(B339,{0,1,31,61,91},{"Less Than 1 Day","1 To 30 Days","31-60 Days","61-90 Days","91+ Days"}),"Not Due")</f>
        <v>91+ Days</v>
      </c>
    </row>
    <row r="340" spans="1:3" x14ac:dyDescent="0.25">
      <c r="A340" s="1">
        <v>99743</v>
      </c>
      <c r="B340" s="2">
        <v>56</v>
      </c>
      <c r="C340" s="1" t="str">
        <f>IFERROR(LOOKUP(B340,{0,1,31,61,91},{"Less Than 1 Day","1 To 30 Days","31-60 Days","61-90 Days","91+ Days"}),"Not Due")</f>
        <v>31-60 Days</v>
      </c>
    </row>
    <row r="341" spans="1:3" x14ac:dyDescent="0.25">
      <c r="A341" s="1">
        <v>45558</v>
      </c>
      <c r="B341" s="2">
        <v>140</v>
      </c>
      <c r="C341" s="1" t="str">
        <f>IFERROR(LOOKUP(B341,{0,1,31,61,91},{"Less Than 1 Day","1 To 30 Days","31-60 Days","61-90 Days","91+ Days"}),"Not Due")</f>
        <v>91+ Days</v>
      </c>
    </row>
    <row r="342" spans="1:3" x14ac:dyDescent="0.25">
      <c r="A342" s="1">
        <v>37109</v>
      </c>
      <c r="B342" s="2">
        <v>158</v>
      </c>
      <c r="C342" s="1" t="str">
        <f>IFERROR(LOOKUP(B342,{0,1,31,61,91},{"Less Than 1 Day","1 To 30 Days","31-60 Days","61-90 Days","91+ Days"}),"Not Due")</f>
        <v>91+ Days</v>
      </c>
    </row>
    <row r="343" spans="1:3" x14ac:dyDescent="0.25">
      <c r="A343" s="1">
        <v>38261</v>
      </c>
      <c r="B343" s="2">
        <v>138</v>
      </c>
      <c r="C343" s="1" t="str">
        <f>IFERROR(LOOKUP(B343,{0,1,31,61,91},{"Less Than 1 Day","1 To 30 Days","31-60 Days","61-90 Days","91+ Days"}),"Not Due")</f>
        <v>91+ Days</v>
      </c>
    </row>
    <row r="344" spans="1:3" x14ac:dyDescent="0.25">
      <c r="A344" s="1">
        <v>94570</v>
      </c>
      <c r="B344" s="2">
        <v>109</v>
      </c>
      <c r="C344" s="1" t="str">
        <f>IFERROR(LOOKUP(B344,{0,1,31,61,91},{"Less Than 1 Day","1 To 30 Days","31-60 Days","61-90 Days","91+ Days"}),"Not Due")</f>
        <v>91+ Days</v>
      </c>
    </row>
    <row r="345" spans="1:3" x14ac:dyDescent="0.25">
      <c r="A345" s="1">
        <v>59076</v>
      </c>
      <c r="B345" s="2">
        <v>189</v>
      </c>
      <c r="C345" s="1" t="str">
        <f>IFERROR(LOOKUP(B345,{0,1,31,61,91},{"Less Than 1 Day","1 To 30 Days","31-60 Days","61-90 Days","91+ Days"}),"Not Due")</f>
        <v>91+ Days</v>
      </c>
    </row>
    <row r="346" spans="1:3" x14ac:dyDescent="0.25">
      <c r="A346" s="1">
        <v>65826</v>
      </c>
      <c r="B346" s="2">
        <v>194</v>
      </c>
      <c r="C346" s="1" t="str">
        <f>IFERROR(LOOKUP(B346,{0,1,31,61,91},{"Less Than 1 Day","1 To 30 Days","31-60 Days","61-90 Days","91+ Days"}),"Not Due")</f>
        <v>91+ Days</v>
      </c>
    </row>
    <row r="347" spans="1:3" x14ac:dyDescent="0.25">
      <c r="A347" s="1">
        <v>63141</v>
      </c>
      <c r="B347" s="2">
        <v>44</v>
      </c>
      <c r="C347" s="1" t="str">
        <f>IFERROR(LOOKUP(B347,{0,1,31,61,91},{"Less Than 1 Day","1 To 30 Days","31-60 Days","61-90 Days","91+ Days"}),"Not Due")</f>
        <v>31-60 Days</v>
      </c>
    </row>
    <row r="348" spans="1:3" x14ac:dyDescent="0.25">
      <c r="A348" s="1">
        <v>60403</v>
      </c>
      <c r="B348" s="2">
        <v>91</v>
      </c>
      <c r="C348" s="1" t="str">
        <f>IFERROR(LOOKUP(B348,{0,1,31,61,91},{"Less Than 1 Day","1 To 30 Days","31-60 Days","61-90 Days","91+ Days"}),"Not Due")</f>
        <v>91+ Days</v>
      </c>
    </row>
    <row r="349" spans="1:3" x14ac:dyDescent="0.25">
      <c r="A349" s="1">
        <v>98713</v>
      </c>
      <c r="B349" s="2">
        <v>181</v>
      </c>
      <c r="C349" s="1" t="str">
        <f>IFERROR(LOOKUP(B349,{0,1,31,61,91},{"Less Than 1 Day","1 To 30 Days","31-60 Days","61-90 Days","91+ Days"}),"Not Due")</f>
        <v>91+ Days</v>
      </c>
    </row>
    <row r="350" spans="1:3" x14ac:dyDescent="0.25">
      <c r="A350" s="1">
        <v>15709</v>
      </c>
      <c r="B350" s="2">
        <v>170</v>
      </c>
      <c r="C350" s="1" t="str">
        <f>IFERROR(LOOKUP(B350,{0,1,31,61,91},{"Less Than 1 Day","1 To 30 Days","31-60 Days","61-90 Days","91+ Days"}),"Not Due")</f>
        <v>91+ Days</v>
      </c>
    </row>
    <row r="351" spans="1:3" x14ac:dyDescent="0.25">
      <c r="A351" s="1">
        <v>55883</v>
      </c>
      <c r="B351" s="2">
        <v>128</v>
      </c>
      <c r="C351" s="1" t="str">
        <f>IFERROR(LOOKUP(B351,{0,1,31,61,91},{"Less Than 1 Day","1 To 30 Days","31-60 Days","61-90 Days","91+ Days"}),"Not Due")</f>
        <v>91+ Days</v>
      </c>
    </row>
    <row r="352" spans="1:3" x14ac:dyDescent="0.25">
      <c r="A352" s="1">
        <v>26507</v>
      </c>
      <c r="B352" s="2">
        <v>34</v>
      </c>
      <c r="C352" s="1" t="str">
        <f>IFERROR(LOOKUP(B352,{0,1,31,61,91},{"Less Than 1 Day","1 To 30 Days","31-60 Days","61-90 Days","91+ Days"}),"Not Due")</f>
        <v>31-60 Days</v>
      </c>
    </row>
    <row r="353" spans="1:3" x14ac:dyDescent="0.25">
      <c r="A353" s="1">
        <v>41465</v>
      </c>
      <c r="B353" s="2">
        <v>199</v>
      </c>
      <c r="C353" s="1" t="str">
        <f>IFERROR(LOOKUP(B353,{0,1,31,61,91},{"Less Than 1 Day","1 To 30 Days","31-60 Days","61-90 Days","91+ Days"}),"Not Due")</f>
        <v>91+ Days</v>
      </c>
    </row>
    <row r="354" spans="1:3" x14ac:dyDescent="0.25">
      <c r="A354" s="1">
        <v>47745</v>
      </c>
      <c r="B354" s="2">
        <v>221</v>
      </c>
      <c r="C354" s="1" t="str">
        <f>IFERROR(LOOKUP(B354,{0,1,31,61,91},{"Less Than 1 Day","1 To 30 Days","31-60 Days","61-90 Days","91+ Days"}),"Not Due")</f>
        <v>91+ Days</v>
      </c>
    </row>
    <row r="355" spans="1:3" x14ac:dyDescent="0.25">
      <c r="A355" s="1">
        <v>22818</v>
      </c>
      <c r="B355" s="2">
        <v>20</v>
      </c>
      <c r="C355" s="1" t="str">
        <f>IFERROR(LOOKUP(B355,{0,1,31,61,91},{"Less Than 1 Day","1 To 30 Days","31-60 Days","61-90 Days","91+ Days"}),"Not Due")</f>
        <v>1 To 30 Days</v>
      </c>
    </row>
    <row r="356" spans="1:3" x14ac:dyDescent="0.25">
      <c r="A356" s="1">
        <v>62101</v>
      </c>
      <c r="B356" s="2">
        <v>189</v>
      </c>
      <c r="C356" s="1" t="str">
        <f>IFERROR(LOOKUP(B356,{0,1,31,61,91},{"Less Than 1 Day","1 To 30 Days","31-60 Days","61-90 Days","91+ Days"}),"Not Due")</f>
        <v>91+ Days</v>
      </c>
    </row>
    <row r="357" spans="1:3" x14ac:dyDescent="0.25">
      <c r="A357" s="1">
        <v>71873</v>
      </c>
      <c r="B357" s="2">
        <v>16</v>
      </c>
      <c r="C357" s="1" t="str">
        <f>IFERROR(LOOKUP(B357,{0,1,31,61,91},{"Less Than 1 Day","1 To 30 Days","31-60 Days","61-90 Days","91+ Days"}),"Not Due")</f>
        <v>1 To 30 Days</v>
      </c>
    </row>
    <row r="358" spans="1:3" x14ac:dyDescent="0.25">
      <c r="A358" s="1">
        <v>52014</v>
      </c>
      <c r="B358" s="2">
        <v>25</v>
      </c>
      <c r="C358" s="1" t="str">
        <f>IFERROR(LOOKUP(B358,{0,1,31,61,91},{"Less Than 1 Day","1 To 30 Days","31-60 Days","61-90 Days","91+ Days"}),"Not Due")</f>
        <v>1 To 30 Days</v>
      </c>
    </row>
    <row r="359" spans="1:3" x14ac:dyDescent="0.25">
      <c r="A359" s="1">
        <v>43319</v>
      </c>
      <c r="B359" s="2">
        <v>247</v>
      </c>
      <c r="C359" s="1" t="str">
        <f>IFERROR(LOOKUP(B359,{0,1,31,61,91},{"Less Than 1 Day","1 To 30 Days","31-60 Days","61-90 Days","91+ Days"}),"Not Due")</f>
        <v>91+ Days</v>
      </c>
    </row>
    <row r="360" spans="1:3" x14ac:dyDescent="0.25">
      <c r="A360" s="1">
        <v>91381</v>
      </c>
      <c r="B360" s="2">
        <v>185</v>
      </c>
      <c r="C360" s="1" t="str">
        <f>IFERROR(LOOKUP(B360,{0,1,31,61,91},{"Less Than 1 Day","1 To 30 Days","31-60 Days","61-90 Days","91+ Days"}),"Not Due")</f>
        <v>91+ Days</v>
      </c>
    </row>
    <row r="361" spans="1:3" x14ac:dyDescent="0.25">
      <c r="A361" s="1">
        <v>60126</v>
      </c>
      <c r="B361" s="2">
        <v>209</v>
      </c>
      <c r="C361" s="1" t="str">
        <f>IFERROR(LOOKUP(B361,{0,1,31,61,91},{"Less Than 1 Day","1 To 30 Days","31-60 Days","61-90 Days","91+ Days"}),"Not Due")</f>
        <v>91+ Days</v>
      </c>
    </row>
    <row r="362" spans="1:3" x14ac:dyDescent="0.25">
      <c r="A362" s="1">
        <v>27261</v>
      </c>
      <c r="B362" s="2">
        <v>76</v>
      </c>
      <c r="C362" s="1" t="str">
        <f>IFERROR(LOOKUP(B362,{0,1,31,61,91},{"Less Than 1 Day","1 To 30 Days","31-60 Days","61-90 Days","91+ Days"}),"Not Due")</f>
        <v>61-90 Days</v>
      </c>
    </row>
    <row r="363" spans="1:3" x14ac:dyDescent="0.25">
      <c r="A363" s="1">
        <v>88261</v>
      </c>
      <c r="B363" s="2">
        <v>112</v>
      </c>
      <c r="C363" s="1" t="str">
        <f>IFERROR(LOOKUP(B363,{0,1,31,61,91},{"Less Than 1 Day","1 To 30 Days","31-60 Days","61-90 Days","91+ Days"}),"Not Due")</f>
        <v>91+ Days</v>
      </c>
    </row>
    <row r="364" spans="1:3" x14ac:dyDescent="0.25">
      <c r="A364" s="1">
        <v>78011</v>
      </c>
      <c r="B364" s="2">
        <v>167</v>
      </c>
      <c r="C364" s="1" t="str">
        <f>IFERROR(LOOKUP(B364,{0,1,31,61,91},{"Less Than 1 Day","1 To 30 Days","31-60 Days","61-90 Days","91+ Days"}),"Not Due")</f>
        <v>91+ Days</v>
      </c>
    </row>
    <row r="365" spans="1:3" x14ac:dyDescent="0.25">
      <c r="A365" s="1">
        <v>65864</v>
      </c>
      <c r="B365" s="2">
        <v>92</v>
      </c>
      <c r="C365" s="1" t="str">
        <f>IFERROR(LOOKUP(B365,{0,1,31,61,91},{"Less Than 1 Day","1 To 30 Days","31-60 Days","61-90 Days","91+ Days"}),"Not Due")</f>
        <v>91+ Days</v>
      </c>
    </row>
    <row r="366" spans="1:3" x14ac:dyDescent="0.25">
      <c r="A366" s="1">
        <v>92466</v>
      </c>
      <c r="B366" s="2">
        <v>131</v>
      </c>
      <c r="C366" s="1" t="str">
        <f>IFERROR(LOOKUP(B366,{0,1,31,61,91},{"Less Than 1 Day","1 To 30 Days","31-60 Days","61-90 Days","91+ Days"}),"Not Due")</f>
        <v>91+ Days</v>
      </c>
    </row>
    <row r="367" spans="1:3" x14ac:dyDescent="0.25">
      <c r="A367" s="1">
        <v>48286</v>
      </c>
      <c r="B367" s="2">
        <v>235</v>
      </c>
      <c r="C367" s="1" t="str">
        <f>IFERROR(LOOKUP(B367,{0,1,31,61,91},{"Less Than 1 Day","1 To 30 Days","31-60 Days","61-90 Days","91+ Days"}),"Not Due")</f>
        <v>91+ Days</v>
      </c>
    </row>
    <row r="368" spans="1:3" x14ac:dyDescent="0.25">
      <c r="A368" s="1">
        <v>31597</v>
      </c>
      <c r="B368" s="2">
        <v>109</v>
      </c>
      <c r="C368" s="1" t="str">
        <f>IFERROR(LOOKUP(B368,{0,1,31,61,91},{"Less Than 1 Day","1 To 30 Days","31-60 Days","61-90 Days","91+ Days"}),"Not Due")</f>
        <v>91+ Days</v>
      </c>
    </row>
    <row r="369" spans="1:3" x14ac:dyDescent="0.25">
      <c r="A369" s="1">
        <v>33328</v>
      </c>
      <c r="B369" s="2">
        <v>57</v>
      </c>
      <c r="C369" s="1" t="str">
        <f>IFERROR(LOOKUP(B369,{0,1,31,61,91},{"Less Than 1 Day","1 To 30 Days","31-60 Days","61-90 Days","91+ Days"}),"Not Due")</f>
        <v>31-60 Days</v>
      </c>
    </row>
    <row r="370" spans="1:3" x14ac:dyDescent="0.25">
      <c r="A370" s="1">
        <v>52635</v>
      </c>
      <c r="B370" s="2">
        <v>25</v>
      </c>
      <c r="C370" s="1" t="str">
        <f>IFERROR(LOOKUP(B370,{0,1,31,61,91},{"Less Than 1 Day","1 To 30 Days","31-60 Days","61-90 Days","91+ Days"}),"Not Due")</f>
        <v>1 To 30 Days</v>
      </c>
    </row>
    <row r="371" spans="1:3" x14ac:dyDescent="0.25">
      <c r="A371" s="1">
        <v>75190</v>
      </c>
      <c r="B371" s="2">
        <v>159</v>
      </c>
      <c r="C371" s="1" t="str">
        <f>IFERROR(LOOKUP(B371,{0,1,31,61,91},{"Less Than 1 Day","1 To 30 Days","31-60 Days","61-90 Days","91+ Days"}),"Not Due")</f>
        <v>91+ Days</v>
      </c>
    </row>
    <row r="372" spans="1:3" x14ac:dyDescent="0.25">
      <c r="A372" s="1">
        <v>28051</v>
      </c>
      <c r="B372" s="2">
        <v>127</v>
      </c>
      <c r="C372" s="1" t="str">
        <f>IFERROR(LOOKUP(B372,{0,1,31,61,91},{"Less Than 1 Day","1 To 30 Days","31-60 Days","61-90 Days","91+ Days"}),"Not Due")</f>
        <v>91+ Days</v>
      </c>
    </row>
    <row r="373" spans="1:3" x14ac:dyDescent="0.25">
      <c r="A373" s="1">
        <v>60491</v>
      </c>
      <c r="B373" s="2">
        <v>143</v>
      </c>
      <c r="C373" s="1" t="str">
        <f>IFERROR(LOOKUP(B373,{0,1,31,61,91},{"Less Than 1 Day","1 To 30 Days","31-60 Days","61-90 Days","91+ Days"}),"Not Due")</f>
        <v>91+ Days</v>
      </c>
    </row>
    <row r="374" spans="1:3" x14ac:dyDescent="0.25">
      <c r="A374" s="1">
        <v>84565</v>
      </c>
      <c r="B374" s="2">
        <v>181</v>
      </c>
      <c r="C374" s="1" t="str">
        <f>IFERROR(LOOKUP(B374,{0,1,31,61,91},{"Less Than 1 Day","1 To 30 Days","31-60 Days","61-90 Days","91+ Days"}),"Not Due")</f>
        <v>91+ Days</v>
      </c>
    </row>
    <row r="375" spans="1:3" x14ac:dyDescent="0.25">
      <c r="A375" s="1">
        <v>18526</v>
      </c>
      <c r="B375" s="2">
        <v>81</v>
      </c>
      <c r="C375" s="1" t="str">
        <f>IFERROR(LOOKUP(B375,{0,1,31,61,91},{"Less Than 1 Day","1 To 30 Days","31-60 Days","61-90 Days","91+ Days"}),"Not Due")</f>
        <v>61-90 Days</v>
      </c>
    </row>
    <row r="376" spans="1:3" x14ac:dyDescent="0.25">
      <c r="A376" s="1">
        <v>74789</v>
      </c>
      <c r="B376" s="2">
        <v>160</v>
      </c>
      <c r="C376" s="1" t="str">
        <f>IFERROR(LOOKUP(B376,{0,1,31,61,91},{"Less Than 1 Day","1 To 30 Days","31-60 Days","61-90 Days","91+ Days"}),"Not Due")</f>
        <v>91+ Days</v>
      </c>
    </row>
    <row r="377" spans="1:3" x14ac:dyDescent="0.25">
      <c r="A377" s="1">
        <v>52419</v>
      </c>
      <c r="B377" s="2">
        <v>204</v>
      </c>
      <c r="C377" s="1" t="str">
        <f>IFERROR(LOOKUP(B377,{0,1,31,61,91},{"Less Than 1 Day","1 To 30 Days","31-60 Days","61-90 Days","91+ Days"}),"Not Due")</f>
        <v>91+ Days</v>
      </c>
    </row>
    <row r="378" spans="1:3" x14ac:dyDescent="0.25">
      <c r="A378" s="1">
        <v>99528</v>
      </c>
      <c r="B378" s="2">
        <v>179</v>
      </c>
      <c r="C378" s="1" t="str">
        <f>IFERROR(LOOKUP(B378,{0,1,31,61,91},{"Less Than 1 Day","1 To 30 Days","31-60 Days","61-90 Days","91+ Days"}),"Not Due")</f>
        <v>91+ Days</v>
      </c>
    </row>
    <row r="379" spans="1:3" x14ac:dyDescent="0.25">
      <c r="A379" s="1">
        <v>42672</v>
      </c>
      <c r="B379" s="2">
        <v>217</v>
      </c>
      <c r="C379" s="1" t="str">
        <f>IFERROR(LOOKUP(B379,{0,1,31,61,91},{"Less Than 1 Day","1 To 30 Days","31-60 Days","61-90 Days","91+ Days"}),"Not Due")</f>
        <v>91+ Days</v>
      </c>
    </row>
    <row r="380" spans="1:3" x14ac:dyDescent="0.25">
      <c r="A380" s="1">
        <v>84952</v>
      </c>
      <c r="B380" s="2">
        <v>56</v>
      </c>
      <c r="C380" s="1" t="str">
        <f>IFERROR(LOOKUP(B380,{0,1,31,61,91},{"Less Than 1 Day","1 To 30 Days","31-60 Days","61-90 Days","91+ Days"}),"Not Due")</f>
        <v>31-60 Days</v>
      </c>
    </row>
    <row r="381" spans="1:3" x14ac:dyDescent="0.25">
      <c r="A381" s="1">
        <v>15978</v>
      </c>
      <c r="B381" s="2">
        <v>141</v>
      </c>
      <c r="C381" s="1" t="str">
        <f>IFERROR(LOOKUP(B381,{0,1,31,61,91},{"Less Than 1 Day","1 To 30 Days","31-60 Days","61-90 Days","91+ Days"}),"Not Due")</f>
        <v>91+ Days</v>
      </c>
    </row>
    <row r="382" spans="1:3" x14ac:dyDescent="0.25">
      <c r="A382" s="1">
        <v>15216</v>
      </c>
      <c r="B382" s="2">
        <v>90</v>
      </c>
      <c r="C382" s="1" t="str">
        <f>IFERROR(LOOKUP(B382,{0,1,31,61,91},{"Less Than 1 Day","1 To 30 Days","31-60 Days","61-90 Days","91+ Days"}),"Not Due")</f>
        <v>61-90 Days</v>
      </c>
    </row>
    <row r="383" spans="1:3" x14ac:dyDescent="0.25">
      <c r="A383" s="1">
        <v>61641</v>
      </c>
      <c r="B383" s="2">
        <v>153</v>
      </c>
      <c r="C383" s="1" t="str">
        <f>IFERROR(LOOKUP(B383,{0,1,31,61,91},{"Less Than 1 Day","1 To 30 Days","31-60 Days","61-90 Days","91+ Days"}),"Not Due")</f>
        <v>91+ Days</v>
      </c>
    </row>
    <row r="384" spans="1:3" x14ac:dyDescent="0.25">
      <c r="A384" s="1">
        <v>55232</v>
      </c>
      <c r="B384" s="2">
        <v>86</v>
      </c>
      <c r="C384" s="1" t="str">
        <f>IFERROR(LOOKUP(B384,{0,1,31,61,91},{"Less Than 1 Day","1 To 30 Days","31-60 Days","61-90 Days","91+ Days"}),"Not Due")</f>
        <v>61-90 Days</v>
      </c>
    </row>
    <row r="385" spans="1:3" x14ac:dyDescent="0.25">
      <c r="A385" s="1">
        <v>88379</v>
      </c>
      <c r="B385" s="2">
        <v>15</v>
      </c>
      <c r="C385" s="1" t="str">
        <f>IFERROR(LOOKUP(B385,{0,1,31,61,91},{"Less Than 1 Day","1 To 30 Days","31-60 Days","61-90 Days","91+ Days"}),"Not Due")</f>
        <v>1 To 30 Days</v>
      </c>
    </row>
    <row r="386" spans="1:3" x14ac:dyDescent="0.25">
      <c r="A386" s="1">
        <v>42129</v>
      </c>
      <c r="B386" s="2">
        <v>54</v>
      </c>
      <c r="C386" s="1" t="str">
        <f>IFERROR(LOOKUP(B386,{0,1,31,61,91},{"Less Than 1 Day","1 To 30 Days","31-60 Days","61-90 Days","91+ Days"}),"Not Due")</f>
        <v>31-60 Days</v>
      </c>
    </row>
    <row r="387" spans="1:3" x14ac:dyDescent="0.25">
      <c r="A387" s="1">
        <v>80030</v>
      </c>
      <c r="B387" s="2">
        <v>29</v>
      </c>
      <c r="C387" s="1" t="str">
        <f>IFERROR(LOOKUP(B387,{0,1,31,61,91},{"Less Than 1 Day","1 To 30 Days","31-60 Days","61-90 Days","91+ Days"}),"Not Due")</f>
        <v>1 To 30 Days</v>
      </c>
    </row>
    <row r="388" spans="1:3" x14ac:dyDescent="0.25">
      <c r="A388" s="1">
        <v>15228</v>
      </c>
      <c r="B388" s="2">
        <v>160</v>
      </c>
      <c r="C388" s="1" t="str">
        <f>IFERROR(LOOKUP(B388,{0,1,31,61,91},{"Less Than 1 Day","1 To 30 Days","31-60 Days","61-90 Days","91+ Days"}),"Not Due")</f>
        <v>91+ Days</v>
      </c>
    </row>
    <row r="389" spans="1:3" x14ac:dyDescent="0.25">
      <c r="A389" s="1">
        <v>82657</v>
      </c>
      <c r="B389" s="2">
        <v>70</v>
      </c>
      <c r="C389" s="1" t="str">
        <f>IFERROR(LOOKUP(B389,{0,1,31,61,91},{"Less Than 1 Day","1 To 30 Days","31-60 Days","61-90 Days","91+ Days"}),"Not Due")</f>
        <v>61-90 Days</v>
      </c>
    </row>
    <row r="390" spans="1:3" x14ac:dyDescent="0.25">
      <c r="A390" s="1">
        <v>35097</v>
      </c>
      <c r="B390" s="2">
        <v>92</v>
      </c>
      <c r="C390" s="1" t="str">
        <f>IFERROR(LOOKUP(B390,{0,1,31,61,91},{"Less Than 1 Day","1 To 30 Days","31-60 Days","61-90 Days","91+ Days"}),"Not Due")</f>
        <v>91+ Days</v>
      </c>
    </row>
    <row r="391" spans="1:3" x14ac:dyDescent="0.25">
      <c r="A391" s="1">
        <v>42922</v>
      </c>
      <c r="B391" s="2">
        <v>235</v>
      </c>
      <c r="C391" s="1" t="str">
        <f>IFERROR(LOOKUP(B391,{0,1,31,61,91},{"Less Than 1 Day","1 To 30 Days","31-60 Days","61-90 Days","91+ Days"}),"Not Due")</f>
        <v>91+ Days</v>
      </c>
    </row>
    <row r="392" spans="1:3" x14ac:dyDescent="0.25">
      <c r="A392" s="1">
        <v>90435</v>
      </c>
      <c r="B392" s="2">
        <v>105</v>
      </c>
      <c r="C392" s="1" t="str">
        <f>IFERROR(LOOKUP(B392,{0,1,31,61,91},{"Less Than 1 Day","1 To 30 Days","31-60 Days","61-90 Days","91+ Days"}),"Not Due")</f>
        <v>91+ Days</v>
      </c>
    </row>
    <row r="393" spans="1:3" x14ac:dyDescent="0.25">
      <c r="A393" s="1">
        <v>90233</v>
      </c>
      <c r="B393" s="2">
        <v>187</v>
      </c>
      <c r="C393" s="1" t="str">
        <f>IFERROR(LOOKUP(B393,{0,1,31,61,91},{"Less Than 1 Day","1 To 30 Days","31-60 Days","61-90 Days","91+ Days"}),"Not Due")</f>
        <v>91+ Days</v>
      </c>
    </row>
    <row r="394" spans="1:3" x14ac:dyDescent="0.25">
      <c r="A394" s="1">
        <v>13312</v>
      </c>
      <c r="B394" s="2">
        <v>200</v>
      </c>
      <c r="C394" s="1" t="str">
        <f>IFERROR(LOOKUP(B394,{0,1,31,61,91},{"Less Than 1 Day","1 To 30 Days","31-60 Days","61-90 Days","91+ Days"}),"Not Due")</f>
        <v>91+ Days</v>
      </c>
    </row>
    <row r="395" spans="1:3" x14ac:dyDescent="0.25">
      <c r="A395" s="1">
        <v>32935</v>
      </c>
      <c r="B395" s="2">
        <v>86</v>
      </c>
      <c r="C395" s="1" t="str">
        <f>IFERROR(LOOKUP(B395,{0,1,31,61,91},{"Less Than 1 Day","1 To 30 Days","31-60 Days","61-90 Days","91+ Days"}),"Not Due")</f>
        <v>61-90 Days</v>
      </c>
    </row>
    <row r="396" spans="1:3" x14ac:dyDescent="0.25">
      <c r="A396" s="1">
        <v>96019</v>
      </c>
      <c r="B396" s="2">
        <v>81</v>
      </c>
      <c r="C396" s="1" t="str">
        <f>IFERROR(LOOKUP(B396,{0,1,31,61,91},{"Less Than 1 Day","1 To 30 Days","31-60 Days","61-90 Days","91+ Days"}),"Not Due")</f>
        <v>61-90 Days</v>
      </c>
    </row>
    <row r="397" spans="1:3" x14ac:dyDescent="0.25">
      <c r="A397" s="1">
        <v>38310</v>
      </c>
      <c r="B397" s="2">
        <v>225</v>
      </c>
      <c r="C397" s="1" t="str">
        <f>IFERROR(LOOKUP(B397,{0,1,31,61,91},{"Less Than 1 Day","1 To 30 Days","31-60 Days","61-90 Days","91+ Days"}),"Not Due")</f>
        <v>91+ Days</v>
      </c>
    </row>
    <row r="398" spans="1:3" x14ac:dyDescent="0.25">
      <c r="A398" s="1">
        <v>75841</v>
      </c>
      <c r="B398" s="2">
        <v>5</v>
      </c>
      <c r="C398" s="1" t="str">
        <f>IFERROR(LOOKUP(B398,{0,1,31,61,91},{"Less Than 1 Day","1 To 30 Days","31-60 Days","61-90 Days","91+ Days"}),"Not Due")</f>
        <v>1 To 30 Days</v>
      </c>
    </row>
    <row r="399" spans="1:3" x14ac:dyDescent="0.25">
      <c r="A399" s="1">
        <v>38692</v>
      </c>
      <c r="B399" s="2">
        <v>208</v>
      </c>
      <c r="C399" s="1" t="str">
        <f>IFERROR(LOOKUP(B399,{0,1,31,61,91},{"Less Than 1 Day","1 To 30 Days","31-60 Days","61-90 Days","91+ Days"}),"Not Due")</f>
        <v>91+ Days</v>
      </c>
    </row>
    <row r="400" spans="1:3" x14ac:dyDescent="0.25">
      <c r="A400" s="1">
        <v>18082</v>
      </c>
      <c r="B400" s="2">
        <v>111</v>
      </c>
      <c r="C400" s="1" t="str">
        <f>IFERROR(LOOKUP(B400,{0,1,31,61,91},{"Less Than 1 Day","1 To 30 Days","31-60 Days","61-90 Days","91+ Days"}),"Not Due")</f>
        <v>91+ Days</v>
      </c>
    </row>
    <row r="401" spans="1:3" x14ac:dyDescent="0.25">
      <c r="A401" s="1">
        <v>91612</v>
      </c>
      <c r="B401" s="2">
        <v>50</v>
      </c>
      <c r="C401" s="1" t="str">
        <f>IFERROR(LOOKUP(B401,{0,1,31,61,91},{"Less Than 1 Day","1 To 30 Days","31-60 Days","61-90 Days","91+ Days"}),"Not Due")</f>
        <v>31-60 Days</v>
      </c>
    </row>
    <row r="402" spans="1:3" x14ac:dyDescent="0.25">
      <c r="A402" s="1">
        <v>91692</v>
      </c>
      <c r="B402" s="2">
        <v>241</v>
      </c>
      <c r="C402" s="1" t="str">
        <f>IFERROR(LOOKUP(B402,{0,1,31,61,91},{"Less Than 1 Day","1 To 30 Days","31-60 Days","61-90 Days","91+ Days"}),"Not Due")</f>
        <v>91+ Days</v>
      </c>
    </row>
    <row r="403" spans="1:3" x14ac:dyDescent="0.25">
      <c r="A403" s="1">
        <v>79479</v>
      </c>
      <c r="B403" s="2">
        <v>93</v>
      </c>
      <c r="C403" s="1" t="str">
        <f>IFERROR(LOOKUP(B403,{0,1,31,61,91},{"Less Than 1 Day","1 To 30 Days","31-60 Days","61-90 Days","91+ Days"}),"Not Due")</f>
        <v>91+ Days</v>
      </c>
    </row>
    <row r="404" spans="1:3" x14ac:dyDescent="0.25">
      <c r="A404" s="1">
        <v>83075</v>
      </c>
      <c r="B404" s="2">
        <v>68</v>
      </c>
      <c r="C404" s="1" t="str">
        <f>IFERROR(LOOKUP(B404,{0,1,31,61,91},{"Less Than 1 Day","1 To 30 Days","31-60 Days","61-90 Days","91+ Days"}),"Not Due")</f>
        <v>61-90 Days</v>
      </c>
    </row>
    <row r="405" spans="1:3" x14ac:dyDescent="0.25">
      <c r="A405" s="1">
        <v>14643</v>
      </c>
      <c r="B405" s="2">
        <v>200</v>
      </c>
      <c r="C405" s="1" t="str">
        <f>IFERROR(LOOKUP(B405,{0,1,31,61,91},{"Less Than 1 Day","1 To 30 Days","31-60 Days","61-90 Days","91+ Days"}),"Not Due")</f>
        <v>91+ Days</v>
      </c>
    </row>
    <row r="406" spans="1:3" x14ac:dyDescent="0.25">
      <c r="A406" s="1">
        <v>97414</v>
      </c>
      <c r="B406" s="2">
        <v>124</v>
      </c>
      <c r="C406" s="1" t="str">
        <f>IFERROR(LOOKUP(B406,{0,1,31,61,91},{"Less Than 1 Day","1 To 30 Days","31-60 Days","61-90 Days","91+ Days"}),"Not Due")</f>
        <v>91+ Days</v>
      </c>
    </row>
    <row r="407" spans="1:3" x14ac:dyDescent="0.25">
      <c r="A407" s="1">
        <v>40719</v>
      </c>
      <c r="B407" s="2">
        <v>194</v>
      </c>
      <c r="C407" s="1" t="str">
        <f>IFERROR(LOOKUP(B407,{0,1,31,61,91},{"Less Than 1 Day","1 To 30 Days","31-60 Days","61-90 Days","91+ Days"}),"Not Due")</f>
        <v>91+ Days</v>
      </c>
    </row>
    <row r="408" spans="1:3" x14ac:dyDescent="0.25">
      <c r="A408" s="1">
        <v>41763</v>
      </c>
      <c r="B408" s="2">
        <v>239</v>
      </c>
      <c r="C408" s="1" t="str">
        <f>IFERROR(LOOKUP(B408,{0,1,31,61,91},{"Less Than 1 Day","1 To 30 Days","31-60 Days","61-90 Days","91+ Days"}),"Not Due")</f>
        <v>91+ Days</v>
      </c>
    </row>
    <row r="409" spans="1:3" x14ac:dyDescent="0.25">
      <c r="A409" s="1">
        <v>43192</v>
      </c>
      <c r="B409" s="2">
        <v>133</v>
      </c>
      <c r="C409" s="1" t="str">
        <f>IFERROR(LOOKUP(B409,{0,1,31,61,91},{"Less Than 1 Day","1 To 30 Days","31-60 Days","61-90 Days","91+ Days"}),"Not Due")</f>
        <v>91+ Days</v>
      </c>
    </row>
    <row r="410" spans="1:3" x14ac:dyDescent="0.25">
      <c r="A410" s="1">
        <v>27838</v>
      </c>
      <c r="B410" s="2">
        <v>245</v>
      </c>
      <c r="C410" s="1" t="str">
        <f>IFERROR(LOOKUP(B410,{0,1,31,61,91},{"Less Than 1 Day","1 To 30 Days","31-60 Days","61-90 Days","91+ Days"}),"Not Due")</f>
        <v>91+ Days</v>
      </c>
    </row>
    <row r="411" spans="1:3" x14ac:dyDescent="0.25">
      <c r="A411" s="1">
        <v>10280</v>
      </c>
      <c r="B411" s="2">
        <v>205</v>
      </c>
      <c r="C411" s="1" t="str">
        <f>IFERROR(LOOKUP(B411,{0,1,31,61,91},{"Less Than 1 Day","1 To 30 Days","31-60 Days","61-90 Days","91+ Days"}),"Not Due")</f>
        <v>91+ Days</v>
      </c>
    </row>
    <row r="412" spans="1:3" x14ac:dyDescent="0.25">
      <c r="A412" s="1">
        <v>25848</v>
      </c>
      <c r="B412" s="2">
        <v>6</v>
      </c>
      <c r="C412" s="1" t="str">
        <f>IFERROR(LOOKUP(B412,{0,1,31,61,91},{"Less Than 1 Day","1 To 30 Days","31-60 Days","61-90 Days","91+ Days"}),"Not Due")</f>
        <v>1 To 30 Days</v>
      </c>
    </row>
    <row r="413" spans="1:3" x14ac:dyDescent="0.25">
      <c r="A413" s="1">
        <v>71172</v>
      </c>
      <c r="B413" s="2">
        <v>196</v>
      </c>
      <c r="C413" s="1" t="str">
        <f>IFERROR(LOOKUP(B413,{0,1,31,61,91},{"Less Than 1 Day","1 To 30 Days","31-60 Days","61-90 Days","91+ Days"}),"Not Due")</f>
        <v>91+ Days</v>
      </c>
    </row>
    <row r="414" spans="1:3" x14ac:dyDescent="0.25">
      <c r="A414" s="1">
        <v>44595</v>
      </c>
      <c r="B414" s="2">
        <v>242</v>
      </c>
      <c r="C414" s="1" t="str">
        <f>IFERROR(LOOKUP(B414,{0,1,31,61,91},{"Less Than 1 Day","1 To 30 Days","31-60 Days","61-90 Days","91+ Days"}),"Not Due")</f>
        <v>91+ Days</v>
      </c>
    </row>
    <row r="415" spans="1:3" x14ac:dyDescent="0.25">
      <c r="A415" s="1">
        <v>51978</v>
      </c>
      <c r="B415" s="2">
        <v>145</v>
      </c>
      <c r="C415" s="1" t="str">
        <f>IFERROR(LOOKUP(B415,{0,1,31,61,91},{"Less Than 1 Day","1 To 30 Days","31-60 Days","61-90 Days","91+ Days"}),"Not Due")</f>
        <v>91+ Days</v>
      </c>
    </row>
    <row r="416" spans="1:3" x14ac:dyDescent="0.25">
      <c r="A416" s="1">
        <v>87142</v>
      </c>
      <c r="B416" s="2">
        <v>242</v>
      </c>
      <c r="C416" s="1" t="str">
        <f>IFERROR(LOOKUP(B416,{0,1,31,61,91},{"Less Than 1 Day","1 To 30 Days","31-60 Days","61-90 Days","91+ Days"}),"Not Due")</f>
        <v>91+ Days</v>
      </c>
    </row>
    <row r="417" spans="1:3" x14ac:dyDescent="0.25">
      <c r="A417" s="1">
        <v>60834</v>
      </c>
      <c r="B417" s="2">
        <v>154</v>
      </c>
      <c r="C417" s="1" t="str">
        <f>IFERROR(LOOKUP(B417,{0,1,31,61,91},{"Less Than 1 Day","1 To 30 Days","31-60 Days","61-90 Days","91+ Days"}),"Not Due")</f>
        <v>91+ Days</v>
      </c>
    </row>
    <row r="418" spans="1:3" x14ac:dyDescent="0.25">
      <c r="A418" s="1">
        <v>36190</v>
      </c>
      <c r="B418" s="2">
        <v>65</v>
      </c>
      <c r="C418" s="1" t="str">
        <f>IFERROR(LOOKUP(B418,{0,1,31,61,91},{"Less Than 1 Day","1 To 30 Days","31-60 Days","61-90 Days","91+ Days"}),"Not Due")</f>
        <v>61-90 Days</v>
      </c>
    </row>
    <row r="419" spans="1:3" x14ac:dyDescent="0.25">
      <c r="A419" s="1">
        <v>99107</v>
      </c>
      <c r="B419" s="2">
        <v>6</v>
      </c>
      <c r="C419" s="1" t="str">
        <f>IFERROR(LOOKUP(B419,{0,1,31,61,91},{"Less Than 1 Day","1 To 30 Days","31-60 Days","61-90 Days","91+ Days"}),"Not Due")</f>
        <v>1 To 30 Days</v>
      </c>
    </row>
    <row r="420" spans="1:3" x14ac:dyDescent="0.25">
      <c r="A420" s="1">
        <v>67916</v>
      </c>
      <c r="B420" s="2">
        <v>95</v>
      </c>
      <c r="C420" s="1" t="str">
        <f>IFERROR(LOOKUP(B420,{0,1,31,61,91},{"Less Than 1 Day","1 To 30 Days","31-60 Days","61-90 Days","91+ Days"}),"Not Due")</f>
        <v>91+ Days</v>
      </c>
    </row>
    <row r="421" spans="1:3" x14ac:dyDescent="0.25">
      <c r="A421" s="1">
        <v>59352</v>
      </c>
      <c r="B421" s="2">
        <v>19</v>
      </c>
      <c r="C421" s="1" t="str">
        <f>IFERROR(LOOKUP(B421,{0,1,31,61,91},{"Less Than 1 Day","1 To 30 Days","31-60 Days","61-90 Days","91+ Days"}),"Not Due")</f>
        <v>1 To 30 Days</v>
      </c>
    </row>
    <row r="422" spans="1:3" x14ac:dyDescent="0.25">
      <c r="A422" s="1">
        <v>74906</v>
      </c>
      <c r="B422" s="2">
        <v>233</v>
      </c>
      <c r="C422" s="1" t="str">
        <f>IFERROR(LOOKUP(B422,{0,1,31,61,91},{"Less Than 1 Day","1 To 30 Days","31-60 Days","61-90 Days","91+ Days"}),"Not Due")</f>
        <v>91+ Days</v>
      </c>
    </row>
    <row r="423" spans="1:3" x14ac:dyDescent="0.25">
      <c r="A423" s="1">
        <v>94038</v>
      </c>
      <c r="B423" s="2">
        <v>229</v>
      </c>
      <c r="C423" s="1" t="str">
        <f>IFERROR(LOOKUP(B423,{0,1,31,61,91},{"Less Than 1 Day","1 To 30 Days","31-60 Days","61-90 Days","91+ Days"}),"Not Due")</f>
        <v>91+ Days</v>
      </c>
    </row>
    <row r="424" spans="1:3" x14ac:dyDescent="0.25">
      <c r="A424" s="1">
        <v>39318</v>
      </c>
      <c r="B424" s="2">
        <v>129</v>
      </c>
      <c r="C424" s="1" t="str">
        <f>IFERROR(LOOKUP(B424,{0,1,31,61,91},{"Less Than 1 Day","1 To 30 Days","31-60 Days","61-90 Days","91+ Days"}),"Not Due")</f>
        <v>91+ Days</v>
      </c>
    </row>
    <row r="425" spans="1:3" x14ac:dyDescent="0.25">
      <c r="A425" s="1">
        <v>81615</v>
      </c>
      <c r="B425" s="2">
        <v>122</v>
      </c>
      <c r="C425" s="1" t="str">
        <f>IFERROR(LOOKUP(B425,{0,1,31,61,91},{"Less Than 1 Day","1 To 30 Days","31-60 Days","61-90 Days","91+ Days"}),"Not Due")</f>
        <v>91+ Days</v>
      </c>
    </row>
    <row r="426" spans="1:3" x14ac:dyDescent="0.25">
      <c r="A426" s="1">
        <v>37197</v>
      </c>
      <c r="B426" s="2">
        <v>11</v>
      </c>
      <c r="C426" s="1" t="str">
        <f>IFERROR(LOOKUP(B426,{0,1,31,61,91},{"Less Than 1 Day","1 To 30 Days","31-60 Days","61-90 Days","91+ Days"}),"Not Due")</f>
        <v>1 To 30 Days</v>
      </c>
    </row>
    <row r="427" spans="1:3" x14ac:dyDescent="0.25">
      <c r="A427" s="1">
        <v>66939</v>
      </c>
      <c r="B427" s="2">
        <v>53</v>
      </c>
      <c r="C427" s="1" t="str">
        <f>IFERROR(LOOKUP(B427,{0,1,31,61,91},{"Less Than 1 Day","1 To 30 Days","31-60 Days","61-90 Days","91+ Days"}),"Not Due")</f>
        <v>31-60 Days</v>
      </c>
    </row>
    <row r="428" spans="1:3" x14ac:dyDescent="0.25">
      <c r="A428" s="1">
        <v>40118</v>
      </c>
      <c r="B428" s="2">
        <v>225</v>
      </c>
      <c r="C428" s="1" t="str">
        <f>IFERROR(LOOKUP(B428,{0,1,31,61,91},{"Less Than 1 Day","1 To 30 Days","31-60 Days","61-90 Days","91+ Days"}),"Not Due")</f>
        <v>91+ Days</v>
      </c>
    </row>
    <row r="429" spans="1:3" x14ac:dyDescent="0.25">
      <c r="A429" s="1">
        <v>96255</v>
      </c>
      <c r="B429" s="2">
        <v>65</v>
      </c>
      <c r="C429" s="1" t="str">
        <f>IFERROR(LOOKUP(B429,{0,1,31,61,91},{"Less Than 1 Day","1 To 30 Days","31-60 Days","61-90 Days","91+ Days"}),"Not Due")</f>
        <v>61-90 Days</v>
      </c>
    </row>
    <row r="430" spans="1:3" x14ac:dyDescent="0.25">
      <c r="A430" s="1">
        <v>34477</v>
      </c>
      <c r="B430" s="2">
        <v>163</v>
      </c>
      <c r="C430" s="1" t="str">
        <f>IFERROR(LOOKUP(B430,{0,1,31,61,91},{"Less Than 1 Day","1 To 30 Days","31-60 Days","61-90 Days","91+ Days"}),"Not Due")</f>
        <v>91+ Days</v>
      </c>
    </row>
    <row r="431" spans="1:3" x14ac:dyDescent="0.25">
      <c r="A431" s="1">
        <v>82148</v>
      </c>
      <c r="B431" s="2">
        <v>207</v>
      </c>
      <c r="C431" s="1" t="str">
        <f>IFERROR(LOOKUP(B431,{0,1,31,61,91},{"Less Than 1 Day","1 To 30 Days","31-60 Days","61-90 Days","91+ Days"}),"Not Due")</f>
        <v>91+ Days</v>
      </c>
    </row>
    <row r="432" spans="1:3" x14ac:dyDescent="0.25">
      <c r="A432" s="1">
        <v>83273</v>
      </c>
      <c r="B432" s="2">
        <v>222</v>
      </c>
      <c r="C432" s="1" t="str">
        <f>IFERROR(LOOKUP(B432,{0,1,31,61,91},{"Less Than 1 Day","1 To 30 Days","31-60 Days","61-90 Days","91+ Days"}),"Not Due")</f>
        <v>91+ Days</v>
      </c>
    </row>
    <row r="433" spans="1:3" x14ac:dyDescent="0.25">
      <c r="A433" s="1">
        <v>21881</v>
      </c>
      <c r="B433" s="2">
        <v>72</v>
      </c>
      <c r="C433" s="1" t="str">
        <f>IFERROR(LOOKUP(B433,{0,1,31,61,91},{"Less Than 1 Day","1 To 30 Days","31-60 Days","61-90 Days","91+ Days"}),"Not Due")</f>
        <v>61-90 Days</v>
      </c>
    </row>
    <row r="434" spans="1:3" x14ac:dyDescent="0.25">
      <c r="A434" s="1">
        <v>49907</v>
      </c>
      <c r="B434" s="2">
        <v>20</v>
      </c>
      <c r="C434" s="1" t="str">
        <f>IFERROR(LOOKUP(B434,{0,1,31,61,91},{"Less Than 1 Day","1 To 30 Days","31-60 Days","61-90 Days","91+ Days"}),"Not Due")</f>
        <v>1 To 30 Days</v>
      </c>
    </row>
    <row r="435" spans="1:3" x14ac:dyDescent="0.25">
      <c r="A435" s="1">
        <v>90729</v>
      </c>
      <c r="B435" s="2">
        <v>162</v>
      </c>
      <c r="C435" s="1" t="str">
        <f>IFERROR(LOOKUP(B435,{0,1,31,61,91},{"Less Than 1 Day","1 To 30 Days","31-60 Days","61-90 Days","91+ Days"}),"Not Due")</f>
        <v>91+ Days</v>
      </c>
    </row>
    <row r="436" spans="1:3" x14ac:dyDescent="0.25">
      <c r="A436" s="1">
        <v>48214</v>
      </c>
      <c r="B436" s="2">
        <v>139</v>
      </c>
      <c r="C436" s="1" t="str">
        <f>IFERROR(LOOKUP(B436,{0,1,31,61,91},{"Less Than 1 Day","1 To 30 Days","31-60 Days","61-90 Days","91+ Days"}),"Not Due")</f>
        <v>91+ Days</v>
      </c>
    </row>
    <row r="437" spans="1:3" x14ac:dyDescent="0.25">
      <c r="A437" s="1">
        <v>41975</v>
      </c>
      <c r="B437" s="2">
        <v>57</v>
      </c>
      <c r="C437" s="1" t="str">
        <f>IFERROR(LOOKUP(B437,{0,1,31,61,91},{"Less Than 1 Day","1 To 30 Days","31-60 Days","61-90 Days","91+ Days"}),"Not Due")</f>
        <v>31-60 Days</v>
      </c>
    </row>
    <row r="438" spans="1:3" x14ac:dyDescent="0.25">
      <c r="A438" s="1">
        <v>94803</v>
      </c>
      <c r="B438" s="2">
        <v>111</v>
      </c>
      <c r="C438" s="1" t="str">
        <f>IFERROR(LOOKUP(B438,{0,1,31,61,91},{"Less Than 1 Day","1 To 30 Days","31-60 Days","61-90 Days","91+ Days"}),"Not Due")</f>
        <v>91+ Days</v>
      </c>
    </row>
    <row r="439" spans="1:3" x14ac:dyDescent="0.25">
      <c r="A439" s="1">
        <v>68004</v>
      </c>
      <c r="B439" s="2">
        <v>92</v>
      </c>
      <c r="C439" s="1" t="str">
        <f>IFERROR(LOOKUP(B439,{0,1,31,61,91},{"Less Than 1 Day","1 To 30 Days","31-60 Days","61-90 Days","91+ Days"}),"Not Due")</f>
        <v>91+ Days</v>
      </c>
    </row>
    <row r="440" spans="1:3" x14ac:dyDescent="0.25">
      <c r="A440" s="1">
        <v>42570</v>
      </c>
      <c r="B440" s="2">
        <v>47</v>
      </c>
      <c r="C440" s="1" t="str">
        <f>IFERROR(LOOKUP(B440,{0,1,31,61,91},{"Less Than 1 Day","1 To 30 Days","31-60 Days","61-90 Days","91+ Days"}),"Not Due")</f>
        <v>31-60 Days</v>
      </c>
    </row>
    <row r="441" spans="1:3" x14ac:dyDescent="0.25">
      <c r="A441" s="1">
        <v>21408</v>
      </c>
      <c r="B441" s="2">
        <v>175</v>
      </c>
      <c r="C441" s="1" t="str">
        <f>IFERROR(LOOKUP(B441,{0,1,31,61,91},{"Less Than 1 Day","1 To 30 Days","31-60 Days","61-90 Days","91+ Days"}),"Not Due")</f>
        <v>91+ Days</v>
      </c>
    </row>
    <row r="442" spans="1:3" x14ac:dyDescent="0.25">
      <c r="A442" s="1">
        <v>87434</v>
      </c>
      <c r="B442" s="2">
        <v>55</v>
      </c>
      <c r="C442" s="1" t="str">
        <f>IFERROR(LOOKUP(B442,{0,1,31,61,91},{"Less Than 1 Day","1 To 30 Days","31-60 Days","61-90 Days","91+ Days"}),"Not Due")</f>
        <v>31-60 Days</v>
      </c>
    </row>
    <row r="443" spans="1:3" x14ac:dyDescent="0.25">
      <c r="A443" s="1">
        <v>10356</v>
      </c>
      <c r="B443" s="2">
        <v>13</v>
      </c>
      <c r="C443" s="1" t="str">
        <f>IFERROR(LOOKUP(B443,{0,1,31,61,91},{"Less Than 1 Day","1 To 30 Days","31-60 Days","61-90 Days","91+ Days"}),"Not Due")</f>
        <v>1 To 30 Days</v>
      </c>
    </row>
    <row r="444" spans="1:3" x14ac:dyDescent="0.25">
      <c r="A444" s="1">
        <v>88364</v>
      </c>
      <c r="B444" s="2">
        <v>109</v>
      </c>
      <c r="C444" s="1" t="str">
        <f>IFERROR(LOOKUP(B444,{0,1,31,61,91},{"Less Than 1 Day","1 To 30 Days","31-60 Days","61-90 Days","91+ Days"}),"Not Due")</f>
        <v>91+ Days</v>
      </c>
    </row>
    <row r="445" spans="1:3" x14ac:dyDescent="0.25">
      <c r="A445" s="1">
        <v>63591</v>
      </c>
      <c r="B445" s="2">
        <v>154</v>
      </c>
      <c r="C445" s="1" t="str">
        <f>IFERROR(LOOKUP(B445,{0,1,31,61,91},{"Less Than 1 Day","1 To 30 Days","31-60 Days","61-90 Days","91+ Days"}),"Not Due")</f>
        <v>91+ Days</v>
      </c>
    </row>
    <row r="446" spans="1:3" x14ac:dyDescent="0.25">
      <c r="A446" s="1">
        <v>49215</v>
      </c>
      <c r="B446" s="2">
        <v>168</v>
      </c>
      <c r="C446" s="1" t="str">
        <f>IFERROR(LOOKUP(B446,{0,1,31,61,91},{"Less Than 1 Day","1 To 30 Days","31-60 Days","61-90 Days","91+ Days"}),"Not Due")</f>
        <v>91+ Days</v>
      </c>
    </row>
    <row r="447" spans="1:3" x14ac:dyDescent="0.25">
      <c r="A447" s="1">
        <v>21807</v>
      </c>
      <c r="B447" s="2">
        <v>189</v>
      </c>
      <c r="C447" s="1" t="str">
        <f>IFERROR(LOOKUP(B447,{0,1,31,61,91},{"Less Than 1 Day","1 To 30 Days","31-60 Days","61-90 Days","91+ Days"}),"Not Due")</f>
        <v>91+ Days</v>
      </c>
    </row>
    <row r="448" spans="1:3" x14ac:dyDescent="0.25">
      <c r="A448" s="1">
        <v>66933</v>
      </c>
      <c r="B448" s="2">
        <v>174</v>
      </c>
      <c r="C448" s="1" t="str">
        <f>IFERROR(LOOKUP(B448,{0,1,31,61,91},{"Less Than 1 Day","1 To 30 Days","31-60 Days","61-90 Days","91+ Days"}),"Not Due")</f>
        <v>91+ Days</v>
      </c>
    </row>
    <row r="449" spans="1:3" x14ac:dyDescent="0.25">
      <c r="A449" s="1">
        <v>59130</v>
      </c>
      <c r="B449" s="2">
        <v>8</v>
      </c>
      <c r="C449" s="1" t="str">
        <f>IFERROR(LOOKUP(B449,{0,1,31,61,91},{"Less Than 1 Day","1 To 30 Days","31-60 Days","61-90 Days","91+ Days"}),"Not Due")</f>
        <v>1 To 30 Days</v>
      </c>
    </row>
    <row r="450" spans="1:3" x14ac:dyDescent="0.25">
      <c r="A450" s="1">
        <v>35038</v>
      </c>
      <c r="B450" s="2">
        <v>193</v>
      </c>
      <c r="C450" s="1" t="str">
        <f>IFERROR(LOOKUP(B450,{0,1,31,61,91},{"Less Than 1 Day","1 To 30 Days","31-60 Days","61-90 Days","91+ Days"}),"Not Due")</f>
        <v>91+ Days</v>
      </c>
    </row>
    <row r="451" spans="1:3" x14ac:dyDescent="0.25">
      <c r="A451" s="1">
        <v>30020</v>
      </c>
      <c r="B451" s="2">
        <v>65</v>
      </c>
      <c r="C451" s="1" t="str">
        <f>IFERROR(LOOKUP(B451,{0,1,31,61,91},{"Less Than 1 Day","1 To 30 Days","31-60 Days","61-90 Days","91+ Days"}),"Not Due")</f>
        <v>61-90 Days</v>
      </c>
    </row>
    <row r="452" spans="1:3" x14ac:dyDescent="0.25">
      <c r="A452" s="1">
        <v>58776</v>
      </c>
      <c r="B452" s="2">
        <v>121</v>
      </c>
      <c r="C452" s="1" t="str">
        <f>IFERROR(LOOKUP(B452,{0,1,31,61,91},{"Less Than 1 Day","1 To 30 Days","31-60 Days","61-90 Days","91+ Days"}),"Not Due")</f>
        <v>91+ Days</v>
      </c>
    </row>
    <row r="453" spans="1:3" x14ac:dyDescent="0.25">
      <c r="A453" s="1">
        <v>42222</v>
      </c>
      <c r="B453" s="2">
        <v>111</v>
      </c>
      <c r="C453" s="1" t="str">
        <f>IFERROR(LOOKUP(B453,{0,1,31,61,91},{"Less Than 1 Day","1 To 30 Days","31-60 Days","61-90 Days","91+ Days"}),"Not Due")</f>
        <v>91+ Days</v>
      </c>
    </row>
    <row r="454" spans="1:3" x14ac:dyDescent="0.25">
      <c r="A454" s="1">
        <v>79569</v>
      </c>
      <c r="B454" s="2">
        <v>153</v>
      </c>
      <c r="C454" s="1" t="str">
        <f>IFERROR(LOOKUP(B454,{0,1,31,61,91},{"Less Than 1 Day","1 To 30 Days","31-60 Days","61-90 Days","91+ Days"}),"Not Due")</f>
        <v>91+ Days</v>
      </c>
    </row>
    <row r="455" spans="1:3" x14ac:dyDescent="0.25">
      <c r="A455" s="1">
        <v>89947</v>
      </c>
      <c r="B455" s="2">
        <v>192</v>
      </c>
      <c r="C455" s="1" t="str">
        <f>IFERROR(LOOKUP(B455,{0,1,31,61,91},{"Less Than 1 Day","1 To 30 Days","31-60 Days","61-90 Days","91+ Days"}),"Not Due")</f>
        <v>91+ Days</v>
      </c>
    </row>
    <row r="456" spans="1:3" x14ac:dyDescent="0.25">
      <c r="A456" s="1">
        <v>47795</v>
      </c>
      <c r="B456" s="2">
        <v>206</v>
      </c>
      <c r="C456" s="1" t="str">
        <f>IFERROR(LOOKUP(B456,{0,1,31,61,91},{"Less Than 1 Day","1 To 30 Days","31-60 Days","61-90 Days","91+ Days"}),"Not Due")</f>
        <v>91+ Days</v>
      </c>
    </row>
    <row r="457" spans="1:3" x14ac:dyDescent="0.25">
      <c r="A457" s="1">
        <v>46540</v>
      </c>
      <c r="B457" s="2">
        <v>79</v>
      </c>
      <c r="C457" s="1" t="str">
        <f>IFERROR(LOOKUP(B457,{0,1,31,61,91},{"Less Than 1 Day","1 To 30 Days","31-60 Days","61-90 Days","91+ Days"}),"Not Due")</f>
        <v>61-90 Days</v>
      </c>
    </row>
    <row r="458" spans="1:3" x14ac:dyDescent="0.25">
      <c r="A458" s="1">
        <v>88606</v>
      </c>
      <c r="B458" s="2">
        <v>31</v>
      </c>
      <c r="C458" s="1" t="str">
        <f>IFERROR(LOOKUP(B458,{0,1,31,61,91},{"Less Than 1 Day","1 To 30 Days","31-60 Days","61-90 Days","91+ Days"}),"Not Due")</f>
        <v>31-60 Days</v>
      </c>
    </row>
    <row r="459" spans="1:3" x14ac:dyDescent="0.25">
      <c r="A459" s="1">
        <v>80490</v>
      </c>
      <c r="B459" s="2">
        <v>91</v>
      </c>
      <c r="C459" s="1" t="str">
        <f>IFERROR(LOOKUP(B459,{0,1,31,61,91},{"Less Than 1 Day","1 To 30 Days","31-60 Days","61-90 Days","91+ Days"}),"Not Due")</f>
        <v>91+ Days</v>
      </c>
    </row>
    <row r="460" spans="1:3" x14ac:dyDescent="0.25">
      <c r="A460" s="1">
        <v>15530</v>
      </c>
      <c r="B460" s="2">
        <v>33</v>
      </c>
      <c r="C460" s="1" t="str">
        <f>IFERROR(LOOKUP(B460,{0,1,31,61,91},{"Less Than 1 Day","1 To 30 Days","31-60 Days","61-90 Days","91+ Days"}),"Not Due")</f>
        <v>31-60 Days</v>
      </c>
    </row>
    <row r="461" spans="1:3" x14ac:dyDescent="0.25">
      <c r="A461" s="1">
        <v>89595</v>
      </c>
      <c r="B461" s="2">
        <v>132</v>
      </c>
      <c r="C461" s="1" t="str">
        <f>IFERROR(LOOKUP(B461,{0,1,31,61,91},{"Less Than 1 Day","1 To 30 Days","31-60 Days","61-90 Days","91+ Days"}),"Not Due")</f>
        <v>91+ Days</v>
      </c>
    </row>
    <row r="462" spans="1:3" x14ac:dyDescent="0.25">
      <c r="A462" s="1">
        <v>34482</v>
      </c>
      <c r="B462" s="2">
        <v>154</v>
      </c>
      <c r="C462" s="1" t="str">
        <f>IFERROR(LOOKUP(B462,{0,1,31,61,91},{"Less Than 1 Day","1 To 30 Days","31-60 Days","61-90 Days","91+ Days"}),"Not Due")</f>
        <v>91+ Days</v>
      </c>
    </row>
    <row r="463" spans="1:3" x14ac:dyDescent="0.25">
      <c r="A463" s="1">
        <v>61824</v>
      </c>
      <c r="B463" s="2">
        <v>59</v>
      </c>
      <c r="C463" s="1" t="str">
        <f>IFERROR(LOOKUP(B463,{0,1,31,61,91},{"Less Than 1 Day","1 To 30 Days","31-60 Days","61-90 Days","91+ Days"}),"Not Due")</f>
        <v>31-60 Days</v>
      </c>
    </row>
    <row r="464" spans="1:3" x14ac:dyDescent="0.25">
      <c r="A464" s="1">
        <v>33574</v>
      </c>
      <c r="B464" s="2">
        <v>187</v>
      </c>
      <c r="C464" s="1" t="str">
        <f>IFERROR(LOOKUP(B464,{0,1,31,61,91},{"Less Than 1 Day","1 To 30 Days","31-60 Days","61-90 Days","91+ Days"}),"Not Due")</f>
        <v>91+ Days</v>
      </c>
    </row>
    <row r="465" spans="1:3" x14ac:dyDescent="0.25">
      <c r="A465" s="1">
        <v>44640</v>
      </c>
      <c r="B465" s="2">
        <v>101</v>
      </c>
      <c r="C465" s="1" t="str">
        <f>IFERROR(LOOKUP(B465,{0,1,31,61,91},{"Less Than 1 Day","1 To 30 Days","31-60 Days","61-90 Days","91+ Days"}),"Not Due")</f>
        <v>91+ Days</v>
      </c>
    </row>
    <row r="466" spans="1:3" x14ac:dyDescent="0.25">
      <c r="A466" s="1">
        <v>66234</v>
      </c>
      <c r="B466" s="2">
        <v>239</v>
      </c>
      <c r="C466" s="1" t="str">
        <f>IFERROR(LOOKUP(B466,{0,1,31,61,91},{"Less Than 1 Day","1 To 30 Days","31-60 Days","61-90 Days","91+ Days"}),"Not Due")</f>
        <v>91+ Days</v>
      </c>
    </row>
    <row r="467" spans="1:3" x14ac:dyDescent="0.25">
      <c r="A467" s="1">
        <v>34497</v>
      </c>
      <c r="B467" s="2">
        <v>239</v>
      </c>
      <c r="C467" s="1" t="str">
        <f>IFERROR(LOOKUP(B467,{0,1,31,61,91},{"Less Than 1 Day","1 To 30 Days","31-60 Days","61-90 Days","91+ Days"}),"Not Due")</f>
        <v>91+ Days</v>
      </c>
    </row>
    <row r="468" spans="1:3" x14ac:dyDescent="0.25">
      <c r="A468" s="1">
        <v>74302</v>
      </c>
      <c r="B468" s="2">
        <v>139</v>
      </c>
      <c r="C468" s="1" t="str">
        <f>IFERROR(LOOKUP(B468,{0,1,31,61,91},{"Less Than 1 Day","1 To 30 Days","31-60 Days","61-90 Days","91+ Days"}),"Not Due")</f>
        <v>91+ Days</v>
      </c>
    </row>
    <row r="469" spans="1:3" x14ac:dyDescent="0.25">
      <c r="A469" s="1">
        <v>46758</v>
      </c>
      <c r="B469" s="2">
        <v>63</v>
      </c>
      <c r="C469" s="1" t="str">
        <f>IFERROR(LOOKUP(B469,{0,1,31,61,91},{"Less Than 1 Day","1 To 30 Days","31-60 Days","61-90 Days","91+ Days"}),"Not Due")</f>
        <v>61-90 Days</v>
      </c>
    </row>
    <row r="470" spans="1:3" x14ac:dyDescent="0.25">
      <c r="A470" s="1">
        <v>62801</v>
      </c>
      <c r="B470" s="2">
        <v>101</v>
      </c>
      <c r="C470" s="1" t="str">
        <f>IFERROR(LOOKUP(B470,{0,1,31,61,91},{"Less Than 1 Day","1 To 30 Days","31-60 Days","61-90 Days","91+ Days"}),"Not Due")</f>
        <v>91+ Days</v>
      </c>
    </row>
    <row r="471" spans="1:3" x14ac:dyDescent="0.25">
      <c r="A471" s="1">
        <v>47508</v>
      </c>
      <c r="B471" s="2">
        <v>168</v>
      </c>
      <c r="C471" s="1" t="str">
        <f>IFERROR(LOOKUP(B471,{0,1,31,61,91},{"Less Than 1 Day","1 To 30 Days","31-60 Days","61-90 Days","91+ Days"}),"Not Due")</f>
        <v>91+ Days</v>
      </c>
    </row>
    <row r="472" spans="1:3" x14ac:dyDescent="0.25">
      <c r="A472" s="1">
        <v>68425</v>
      </c>
      <c r="B472" s="2">
        <v>144</v>
      </c>
      <c r="C472" s="1" t="str">
        <f>IFERROR(LOOKUP(B472,{0,1,31,61,91},{"Less Than 1 Day","1 To 30 Days","31-60 Days","61-90 Days","91+ Days"}),"Not Due")</f>
        <v>91+ Days</v>
      </c>
    </row>
    <row r="473" spans="1:3" x14ac:dyDescent="0.25">
      <c r="A473" s="1">
        <v>46563</v>
      </c>
      <c r="B473" s="2">
        <v>217</v>
      </c>
      <c r="C473" s="1" t="str">
        <f>IFERROR(LOOKUP(B473,{0,1,31,61,91},{"Less Than 1 Day","1 To 30 Days","31-60 Days","61-90 Days","91+ Days"}),"Not Due")</f>
        <v>91+ Days</v>
      </c>
    </row>
    <row r="474" spans="1:3" x14ac:dyDescent="0.25">
      <c r="A474" s="1">
        <v>36701</v>
      </c>
      <c r="B474" s="2">
        <v>161</v>
      </c>
      <c r="C474" s="1" t="str">
        <f>IFERROR(LOOKUP(B474,{0,1,31,61,91},{"Less Than 1 Day","1 To 30 Days","31-60 Days","61-90 Days","91+ Days"}),"Not Due")</f>
        <v>91+ Days</v>
      </c>
    </row>
    <row r="475" spans="1:3" x14ac:dyDescent="0.25">
      <c r="A475" s="1">
        <v>89417</v>
      </c>
      <c r="B475" s="2">
        <v>31</v>
      </c>
      <c r="C475" s="1" t="str">
        <f>IFERROR(LOOKUP(B475,{0,1,31,61,91},{"Less Than 1 Day","1 To 30 Days","31-60 Days","61-90 Days","91+ Days"}),"Not Due")</f>
        <v>31-60 Days</v>
      </c>
    </row>
    <row r="476" spans="1:3" x14ac:dyDescent="0.25">
      <c r="A476" s="1">
        <v>81677</v>
      </c>
      <c r="B476" s="2">
        <v>143</v>
      </c>
      <c r="C476" s="1" t="str">
        <f>IFERROR(LOOKUP(B476,{0,1,31,61,91},{"Less Than 1 Day","1 To 30 Days","31-60 Days","61-90 Days","91+ Days"}),"Not Due")</f>
        <v>91+ Days</v>
      </c>
    </row>
    <row r="477" spans="1:3" x14ac:dyDescent="0.25">
      <c r="A477" s="1">
        <v>93663</v>
      </c>
      <c r="B477" s="2">
        <v>154</v>
      </c>
      <c r="C477" s="1" t="str">
        <f>IFERROR(LOOKUP(B477,{0,1,31,61,91},{"Less Than 1 Day","1 To 30 Days","31-60 Days","61-90 Days","91+ Days"}),"Not Due")</f>
        <v>91+ Days</v>
      </c>
    </row>
    <row r="478" spans="1:3" x14ac:dyDescent="0.25">
      <c r="A478" s="1">
        <v>16056</v>
      </c>
      <c r="B478" s="2">
        <v>58</v>
      </c>
      <c r="C478" s="1" t="str">
        <f>IFERROR(LOOKUP(B478,{0,1,31,61,91},{"Less Than 1 Day","1 To 30 Days","31-60 Days","61-90 Days","91+ Days"}),"Not Due")</f>
        <v>31-60 Days</v>
      </c>
    </row>
    <row r="479" spans="1:3" x14ac:dyDescent="0.25">
      <c r="A479" s="1">
        <v>86744</v>
      </c>
      <c r="B479" s="2">
        <v>238</v>
      </c>
      <c r="C479" s="1" t="str">
        <f>IFERROR(LOOKUP(B479,{0,1,31,61,91},{"Less Than 1 Day","1 To 30 Days","31-60 Days","61-90 Days","91+ Days"}),"Not Due")</f>
        <v>91+ Days</v>
      </c>
    </row>
    <row r="480" spans="1:3" x14ac:dyDescent="0.25">
      <c r="A480" s="1">
        <v>75858</v>
      </c>
      <c r="B480" s="2">
        <v>200</v>
      </c>
      <c r="C480" s="1" t="str">
        <f>IFERROR(LOOKUP(B480,{0,1,31,61,91},{"Less Than 1 Day","1 To 30 Days","31-60 Days","61-90 Days","91+ Days"}),"Not Due")</f>
        <v>91+ Days</v>
      </c>
    </row>
    <row r="481" spans="1:3" x14ac:dyDescent="0.25">
      <c r="A481" s="1">
        <v>21228</v>
      </c>
      <c r="B481" s="2">
        <v>87</v>
      </c>
      <c r="C481" s="1" t="str">
        <f>IFERROR(LOOKUP(B481,{0,1,31,61,91},{"Less Than 1 Day","1 To 30 Days","31-60 Days","61-90 Days","91+ Days"}),"Not Due")</f>
        <v>61-90 Days</v>
      </c>
    </row>
    <row r="482" spans="1:3" x14ac:dyDescent="0.25">
      <c r="A482" s="1">
        <v>17273</v>
      </c>
      <c r="B482" s="2">
        <v>195</v>
      </c>
      <c r="C482" s="1" t="str">
        <f>IFERROR(LOOKUP(B482,{0,1,31,61,91},{"Less Than 1 Day","1 To 30 Days","31-60 Days","61-90 Days","91+ Days"}),"Not Due")</f>
        <v>91+ Days</v>
      </c>
    </row>
    <row r="483" spans="1:3" x14ac:dyDescent="0.25">
      <c r="A483" s="1">
        <v>85540</v>
      </c>
      <c r="B483" s="2">
        <v>250</v>
      </c>
      <c r="C483" s="1" t="str">
        <f>IFERROR(LOOKUP(B483,{0,1,31,61,91},{"Less Than 1 Day","1 To 30 Days","31-60 Days","61-90 Days","91+ Days"}),"Not Due")</f>
        <v>91+ Days</v>
      </c>
    </row>
    <row r="484" spans="1:3" x14ac:dyDescent="0.25">
      <c r="A484" s="1">
        <v>39116</v>
      </c>
      <c r="B484" s="2">
        <v>168</v>
      </c>
      <c r="C484" s="1" t="str">
        <f>IFERROR(LOOKUP(B484,{0,1,31,61,91},{"Less Than 1 Day","1 To 30 Days","31-60 Days","61-90 Days","91+ Days"}),"Not Due")</f>
        <v>91+ Days</v>
      </c>
    </row>
    <row r="485" spans="1:3" x14ac:dyDescent="0.25">
      <c r="A485" s="1">
        <v>19730</v>
      </c>
      <c r="B485" s="2">
        <v>169</v>
      </c>
      <c r="C485" s="1" t="str">
        <f>IFERROR(LOOKUP(B485,{0,1,31,61,91},{"Less Than 1 Day","1 To 30 Days","31-60 Days","61-90 Days","91+ Days"}),"Not Due")</f>
        <v>91+ Days</v>
      </c>
    </row>
    <row r="486" spans="1:3" x14ac:dyDescent="0.25">
      <c r="A486" s="1">
        <v>17247</v>
      </c>
      <c r="B486" s="2">
        <v>223</v>
      </c>
      <c r="C486" s="1" t="str">
        <f>IFERROR(LOOKUP(B486,{0,1,31,61,91},{"Less Than 1 Day","1 To 30 Days","31-60 Days","61-90 Days","91+ Days"}),"Not Due")</f>
        <v>91+ Days</v>
      </c>
    </row>
    <row r="487" spans="1:3" x14ac:dyDescent="0.25">
      <c r="A487" s="1">
        <v>54882</v>
      </c>
      <c r="B487" s="2">
        <v>110</v>
      </c>
      <c r="C487" s="1" t="str">
        <f>IFERROR(LOOKUP(B487,{0,1,31,61,91},{"Less Than 1 Day","1 To 30 Days","31-60 Days","61-90 Days","91+ Days"}),"Not Due")</f>
        <v>91+ Days</v>
      </c>
    </row>
    <row r="488" spans="1:3" x14ac:dyDescent="0.25">
      <c r="A488" s="1">
        <v>86294</v>
      </c>
      <c r="B488" s="2">
        <v>42</v>
      </c>
      <c r="C488" s="1" t="str">
        <f>IFERROR(LOOKUP(B488,{0,1,31,61,91},{"Less Than 1 Day","1 To 30 Days","31-60 Days","61-90 Days","91+ Days"}),"Not Due")</f>
        <v>31-60 Days</v>
      </c>
    </row>
    <row r="489" spans="1:3" x14ac:dyDescent="0.25">
      <c r="A489" s="1">
        <v>45983</v>
      </c>
      <c r="B489" s="2">
        <v>44</v>
      </c>
      <c r="C489" s="1" t="str">
        <f>IFERROR(LOOKUP(B489,{0,1,31,61,91},{"Less Than 1 Day","1 To 30 Days","31-60 Days","61-90 Days","91+ Days"}),"Not Due")</f>
        <v>31-60 Days</v>
      </c>
    </row>
    <row r="490" spans="1:3" x14ac:dyDescent="0.25">
      <c r="A490" s="1">
        <v>12269</v>
      </c>
      <c r="B490" s="2">
        <v>61</v>
      </c>
      <c r="C490" s="1" t="str">
        <f>IFERROR(LOOKUP(B490,{0,1,31,61,91},{"Less Than 1 Day","1 To 30 Days","31-60 Days","61-90 Days","91+ Days"}),"Not Due")</f>
        <v>61-90 Days</v>
      </c>
    </row>
    <row r="491" spans="1:3" x14ac:dyDescent="0.25">
      <c r="A491" s="1">
        <v>21155</v>
      </c>
      <c r="B491" s="2">
        <v>46</v>
      </c>
      <c r="C491" s="1" t="str">
        <f>IFERROR(LOOKUP(B491,{0,1,31,61,91},{"Less Than 1 Day","1 To 30 Days","31-60 Days","61-90 Days","91+ Days"}),"Not Due")</f>
        <v>31-60 Days</v>
      </c>
    </row>
    <row r="492" spans="1:3" x14ac:dyDescent="0.25">
      <c r="A492" s="1">
        <v>72713</v>
      </c>
      <c r="B492" s="2">
        <v>203</v>
      </c>
      <c r="C492" s="1" t="str">
        <f>IFERROR(LOOKUP(B492,{0,1,31,61,91},{"Less Than 1 Day","1 To 30 Days","31-60 Days","61-90 Days","91+ Days"}),"Not Due")</f>
        <v>91+ Days</v>
      </c>
    </row>
    <row r="493" spans="1:3" x14ac:dyDescent="0.25">
      <c r="A493" s="1">
        <v>24805</v>
      </c>
      <c r="B493" s="2">
        <v>234</v>
      </c>
      <c r="C493" s="1" t="str">
        <f>IFERROR(LOOKUP(B493,{0,1,31,61,91},{"Less Than 1 Day","1 To 30 Days","31-60 Days","61-90 Days","91+ Days"}),"Not Due")</f>
        <v>91+ Days</v>
      </c>
    </row>
    <row r="494" spans="1:3" x14ac:dyDescent="0.25">
      <c r="A494" s="1">
        <v>41774</v>
      </c>
      <c r="B494" s="2">
        <v>239</v>
      </c>
      <c r="C494" s="1" t="str">
        <f>IFERROR(LOOKUP(B494,{0,1,31,61,91},{"Less Than 1 Day","1 To 30 Days","31-60 Days","61-90 Days","91+ Days"}),"Not Due")</f>
        <v>91+ Days</v>
      </c>
    </row>
    <row r="495" spans="1:3" x14ac:dyDescent="0.25">
      <c r="A495" s="1">
        <v>63674</v>
      </c>
      <c r="B495" s="2">
        <v>232</v>
      </c>
      <c r="C495" s="1" t="str">
        <f>IFERROR(LOOKUP(B495,{0,1,31,61,91},{"Less Than 1 Day","1 To 30 Days","31-60 Days","61-90 Days","91+ Days"}),"Not Due")</f>
        <v>91+ Days</v>
      </c>
    </row>
    <row r="496" spans="1:3" x14ac:dyDescent="0.25">
      <c r="A496" s="1">
        <v>37238</v>
      </c>
      <c r="B496" s="2">
        <v>70</v>
      </c>
      <c r="C496" s="1" t="str">
        <f>IFERROR(LOOKUP(B496,{0,1,31,61,91},{"Less Than 1 Day","1 To 30 Days","31-60 Days","61-90 Days","91+ Days"}),"Not Due")</f>
        <v>61-90 Days</v>
      </c>
    </row>
    <row r="497" spans="1:3" x14ac:dyDescent="0.25">
      <c r="A497" s="1">
        <v>51881</v>
      </c>
      <c r="B497" s="2">
        <v>38</v>
      </c>
      <c r="C497" s="1" t="str">
        <f>IFERROR(LOOKUP(B497,{0,1,31,61,91},{"Less Than 1 Day","1 To 30 Days","31-60 Days","61-90 Days","91+ Days"}),"Not Due")</f>
        <v>31-60 Days</v>
      </c>
    </row>
    <row r="498" spans="1:3" x14ac:dyDescent="0.25">
      <c r="A498" s="1">
        <v>52968</v>
      </c>
      <c r="B498" s="2">
        <v>115</v>
      </c>
      <c r="C498" s="1" t="str">
        <f>IFERROR(LOOKUP(B498,{0,1,31,61,91},{"Less Than 1 Day","1 To 30 Days","31-60 Days","61-90 Days","91+ Days"}),"Not Due")</f>
        <v>91+ Days</v>
      </c>
    </row>
    <row r="499" spans="1:3" x14ac:dyDescent="0.25">
      <c r="A499" s="1">
        <v>77601</v>
      </c>
      <c r="B499" s="2">
        <v>114</v>
      </c>
      <c r="C499" s="1" t="str">
        <f>IFERROR(LOOKUP(B499,{0,1,31,61,91},{"Less Than 1 Day","1 To 30 Days","31-60 Days","61-90 Days","91+ Days"}),"Not Due")</f>
        <v>91+ Days</v>
      </c>
    </row>
    <row r="500" spans="1:3" x14ac:dyDescent="0.25">
      <c r="A500" s="1">
        <v>64264</v>
      </c>
      <c r="B500" s="2">
        <v>5</v>
      </c>
      <c r="C500" s="1" t="str">
        <f>IFERROR(LOOKUP(B500,{0,1,31,61,91},{"Less Than 1 Day","1 To 30 Days","31-60 Days","61-90 Days","91+ Days"}),"Not Due")</f>
        <v>1 To 30 Days</v>
      </c>
    </row>
    <row r="501" spans="1:3" x14ac:dyDescent="0.25">
      <c r="A501" s="1">
        <v>79719</v>
      </c>
      <c r="B501" s="2">
        <v>175</v>
      </c>
      <c r="C501" s="1" t="str">
        <f>IFERROR(LOOKUP(B501,{0,1,31,61,91},{"Less Than 1 Day","1 To 30 Days","31-60 Days","61-90 Days","91+ Days"}),"Not Due")</f>
        <v>91+ Days</v>
      </c>
    </row>
    <row r="502" spans="1:3" x14ac:dyDescent="0.25">
      <c r="A502" s="1">
        <v>64198</v>
      </c>
      <c r="B502" s="2">
        <v>50</v>
      </c>
      <c r="C502" s="1" t="str">
        <f>IFERROR(LOOKUP(B502,{0,1,31,61,91},{"Less Than 1 Day","1 To 30 Days","31-60 Days","61-90 Days","91+ Days"}),"Not Due")</f>
        <v>31-60 Days</v>
      </c>
    </row>
    <row r="503" spans="1:3" x14ac:dyDescent="0.25">
      <c r="A503" s="1">
        <v>72388</v>
      </c>
      <c r="B503" s="2">
        <v>40</v>
      </c>
      <c r="C503" s="1" t="str">
        <f>IFERROR(LOOKUP(B503,{0,1,31,61,91},{"Less Than 1 Day","1 To 30 Days","31-60 Days","61-90 Days","91+ Days"}),"Not Due")</f>
        <v>31-60 Days</v>
      </c>
    </row>
    <row r="504" spans="1:3" x14ac:dyDescent="0.25">
      <c r="A504" s="1">
        <v>24327</v>
      </c>
      <c r="B504" s="2">
        <v>221</v>
      </c>
      <c r="C504" s="1" t="str">
        <f>IFERROR(LOOKUP(B504,{0,1,31,61,91},{"Less Than 1 Day","1 To 30 Days","31-60 Days","61-90 Days","91+ Days"}),"Not Due")</f>
        <v>91+ Days</v>
      </c>
    </row>
    <row r="505" spans="1:3" x14ac:dyDescent="0.25">
      <c r="A505" s="1">
        <v>72267</v>
      </c>
      <c r="B505" s="2">
        <v>73</v>
      </c>
      <c r="C505" s="1" t="str">
        <f>IFERROR(LOOKUP(B505,{0,1,31,61,91},{"Less Than 1 Day","1 To 30 Days","31-60 Days","61-90 Days","91+ Days"}),"Not Due")</f>
        <v>61-90 Days</v>
      </c>
    </row>
    <row r="506" spans="1:3" x14ac:dyDescent="0.25">
      <c r="A506" s="1">
        <v>91872</v>
      </c>
      <c r="B506" s="2">
        <v>62</v>
      </c>
      <c r="C506" s="1" t="str">
        <f>IFERROR(LOOKUP(B506,{0,1,31,61,91},{"Less Than 1 Day","1 To 30 Days","31-60 Days","61-90 Days","91+ Days"}),"Not Due")</f>
        <v>61-90 Days</v>
      </c>
    </row>
    <row r="507" spans="1:3" x14ac:dyDescent="0.25">
      <c r="A507" s="1">
        <v>70087</v>
      </c>
      <c r="B507" s="2">
        <v>170</v>
      </c>
      <c r="C507" s="1" t="str">
        <f>IFERROR(LOOKUP(B507,{0,1,31,61,91},{"Less Than 1 Day","1 To 30 Days","31-60 Days","61-90 Days","91+ Days"}),"Not Due")</f>
        <v>91+ Days</v>
      </c>
    </row>
    <row r="508" spans="1:3" x14ac:dyDescent="0.25">
      <c r="A508" s="1">
        <v>76285</v>
      </c>
      <c r="B508" s="2">
        <v>119</v>
      </c>
      <c r="C508" s="1" t="str">
        <f>IFERROR(LOOKUP(B508,{0,1,31,61,91},{"Less Than 1 Day","1 To 30 Days","31-60 Days","61-90 Days","91+ Days"}),"Not Due")</f>
        <v>91+ Days</v>
      </c>
    </row>
    <row r="509" spans="1:3" x14ac:dyDescent="0.25">
      <c r="A509" s="1">
        <v>95765</v>
      </c>
      <c r="B509" s="2">
        <v>174</v>
      </c>
      <c r="C509" s="1" t="str">
        <f>IFERROR(LOOKUP(B509,{0,1,31,61,91},{"Less Than 1 Day","1 To 30 Days","31-60 Days","61-90 Days","91+ Days"}),"Not Due")</f>
        <v>91+ Days</v>
      </c>
    </row>
    <row r="510" spans="1:3" x14ac:dyDescent="0.25">
      <c r="A510" s="1">
        <v>16188</v>
      </c>
      <c r="B510" s="2">
        <v>60</v>
      </c>
      <c r="C510" s="1" t="str">
        <f>IFERROR(LOOKUP(B510,{0,1,31,61,91},{"Less Than 1 Day","1 To 30 Days","31-60 Days","61-90 Days","91+ Days"}),"Not Due")</f>
        <v>31-60 Days</v>
      </c>
    </row>
    <row r="511" spans="1:3" x14ac:dyDescent="0.25">
      <c r="A511" s="1">
        <v>67806</v>
      </c>
      <c r="B511" s="2">
        <v>83</v>
      </c>
      <c r="C511" s="1" t="str">
        <f>IFERROR(LOOKUP(B511,{0,1,31,61,91},{"Less Than 1 Day","1 To 30 Days","31-60 Days","61-90 Days","91+ Days"}),"Not Due")</f>
        <v>61-90 Days</v>
      </c>
    </row>
    <row r="512" spans="1:3" x14ac:dyDescent="0.25">
      <c r="A512" s="1">
        <v>88009</v>
      </c>
      <c r="B512" s="2">
        <v>61</v>
      </c>
      <c r="C512" s="1" t="str">
        <f>IFERROR(LOOKUP(B512,{0,1,31,61,91},{"Less Than 1 Day","1 To 30 Days","31-60 Days","61-90 Days","91+ Days"}),"Not Due")</f>
        <v>61-90 Days</v>
      </c>
    </row>
    <row r="513" spans="1:3" x14ac:dyDescent="0.25">
      <c r="A513" s="1">
        <v>38261</v>
      </c>
      <c r="B513" s="2">
        <v>64</v>
      </c>
      <c r="C513" s="1" t="str">
        <f>IFERROR(LOOKUP(B513,{0,1,31,61,91},{"Less Than 1 Day","1 To 30 Days","31-60 Days","61-90 Days","91+ Days"}),"Not Due")</f>
        <v>61-90 Days</v>
      </c>
    </row>
    <row r="514" spans="1:3" x14ac:dyDescent="0.25">
      <c r="A514" s="1">
        <v>73015</v>
      </c>
      <c r="B514" s="2">
        <v>233</v>
      </c>
      <c r="C514" s="1" t="str">
        <f>IFERROR(LOOKUP(B514,{0,1,31,61,91},{"Less Than 1 Day","1 To 30 Days","31-60 Days","61-90 Days","91+ Days"}),"Not Due")</f>
        <v>91+ Days</v>
      </c>
    </row>
    <row r="515" spans="1:3" x14ac:dyDescent="0.25">
      <c r="A515" s="1">
        <v>36266</v>
      </c>
      <c r="B515" s="2">
        <v>191</v>
      </c>
      <c r="C515" s="1" t="str">
        <f>IFERROR(LOOKUP(B515,{0,1,31,61,91},{"Less Than 1 Day","1 To 30 Days","31-60 Days","61-90 Days","91+ Days"}),"Not Due")</f>
        <v>91+ Days</v>
      </c>
    </row>
    <row r="516" spans="1:3" x14ac:dyDescent="0.25">
      <c r="A516" s="1">
        <v>53217</v>
      </c>
      <c r="B516" s="2">
        <v>13</v>
      </c>
      <c r="C516" s="1" t="str">
        <f>IFERROR(LOOKUP(B516,{0,1,31,61,91},{"Less Than 1 Day","1 To 30 Days","31-60 Days","61-90 Days","91+ Days"}),"Not Due")</f>
        <v>1 To 30 Days</v>
      </c>
    </row>
    <row r="517" spans="1:3" x14ac:dyDescent="0.25">
      <c r="A517" s="1">
        <v>13871</v>
      </c>
      <c r="B517" s="2">
        <v>118</v>
      </c>
      <c r="C517" s="1" t="str">
        <f>IFERROR(LOOKUP(B517,{0,1,31,61,91},{"Less Than 1 Day","1 To 30 Days","31-60 Days","61-90 Days","91+ Days"}),"Not Due")</f>
        <v>91+ Days</v>
      </c>
    </row>
    <row r="518" spans="1:3" x14ac:dyDescent="0.25">
      <c r="A518" s="1">
        <v>42016</v>
      </c>
      <c r="B518" s="2">
        <v>211</v>
      </c>
      <c r="C518" s="1" t="str">
        <f>IFERROR(LOOKUP(B518,{0,1,31,61,91},{"Less Than 1 Day","1 To 30 Days","31-60 Days","61-90 Days","91+ Days"}),"Not Due")</f>
        <v>91+ Days</v>
      </c>
    </row>
    <row r="519" spans="1:3" x14ac:dyDescent="0.25">
      <c r="A519" s="1">
        <v>29022</v>
      </c>
      <c r="B519" s="2">
        <v>108</v>
      </c>
      <c r="C519" s="1" t="str">
        <f>IFERROR(LOOKUP(B519,{0,1,31,61,91},{"Less Than 1 Day","1 To 30 Days","31-60 Days","61-90 Days","91+ Days"}),"Not Due")</f>
        <v>91+ Days</v>
      </c>
    </row>
    <row r="520" spans="1:3" x14ac:dyDescent="0.25">
      <c r="A520" s="1">
        <v>57579</v>
      </c>
      <c r="B520" s="2">
        <v>218</v>
      </c>
      <c r="C520" s="1" t="str">
        <f>IFERROR(LOOKUP(B520,{0,1,31,61,91},{"Less Than 1 Day","1 To 30 Days","31-60 Days","61-90 Days","91+ Days"}),"Not Due")</f>
        <v>91+ Days</v>
      </c>
    </row>
    <row r="521" spans="1:3" x14ac:dyDescent="0.25">
      <c r="A521" s="1">
        <v>15767</v>
      </c>
      <c r="B521" s="2">
        <v>34</v>
      </c>
      <c r="C521" s="1" t="str">
        <f>IFERROR(LOOKUP(B521,{0,1,31,61,91},{"Less Than 1 Day","1 To 30 Days","31-60 Days","61-90 Days","91+ Days"}),"Not Due")</f>
        <v>31-60 Days</v>
      </c>
    </row>
    <row r="522" spans="1:3" x14ac:dyDescent="0.25">
      <c r="A522" s="1">
        <v>66772</v>
      </c>
      <c r="B522" s="2">
        <v>210</v>
      </c>
      <c r="C522" s="1" t="str">
        <f>IFERROR(LOOKUP(B522,{0,1,31,61,91},{"Less Than 1 Day","1 To 30 Days","31-60 Days","61-90 Days","91+ Days"}),"Not Due")</f>
        <v>91+ Days</v>
      </c>
    </row>
    <row r="523" spans="1:3" x14ac:dyDescent="0.25">
      <c r="A523" s="1">
        <v>73811</v>
      </c>
      <c r="B523" s="2">
        <v>195</v>
      </c>
      <c r="C523" s="1" t="str">
        <f>IFERROR(LOOKUP(B523,{0,1,31,61,91},{"Less Than 1 Day","1 To 30 Days","31-60 Days","61-90 Days","91+ Days"}),"Not Due")</f>
        <v>91+ Days</v>
      </c>
    </row>
    <row r="524" spans="1:3" x14ac:dyDescent="0.25">
      <c r="A524" s="1">
        <v>49070</v>
      </c>
      <c r="B524" s="2">
        <v>32</v>
      </c>
      <c r="C524" s="1" t="str">
        <f>IFERROR(LOOKUP(B524,{0,1,31,61,91},{"Less Than 1 Day","1 To 30 Days","31-60 Days","61-90 Days","91+ Days"}),"Not Due")</f>
        <v>31-60 Days</v>
      </c>
    </row>
    <row r="525" spans="1:3" x14ac:dyDescent="0.25">
      <c r="A525" s="1">
        <v>96348</v>
      </c>
      <c r="B525" s="2">
        <v>180</v>
      </c>
      <c r="C525" s="1" t="str">
        <f>IFERROR(LOOKUP(B525,{0,1,31,61,91},{"Less Than 1 Day","1 To 30 Days","31-60 Days","61-90 Days","91+ Days"}),"Not Due")</f>
        <v>91+ Days</v>
      </c>
    </row>
    <row r="526" spans="1:3" x14ac:dyDescent="0.25">
      <c r="A526" s="1">
        <v>36882</v>
      </c>
      <c r="B526" s="2">
        <v>38</v>
      </c>
      <c r="C526" s="1" t="str">
        <f>IFERROR(LOOKUP(B526,{0,1,31,61,91},{"Less Than 1 Day","1 To 30 Days","31-60 Days","61-90 Days","91+ Days"}),"Not Due")</f>
        <v>31-60 Days</v>
      </c>
    </row>
    <row r="527" spans="1:3" x14ac:dyDescent="0.25">
      <c r="A527" s="1">
        <v>40762</v>
      </c>
      <c r="B527" s="2">
        <v>247</v>
      </c>
      <c r="C527" s="1" t="str">
        <f>IFERROR(LOOKUP(B527,{0,1,31,61,91},{"Less Than 1 Day","1 To 30 Days","31-60 Days","61-90 Days","91+ Days"}),"Not Due")</f>
        <v>91+ Days</v>
      </c>
    </row>
    <row r="528" spans="1:3" x14ac:dyDescent="0.25">
      <c r="A528" s="1">
        <v>37267</v>
      </c>
      <c r="B528" s="2">
        <v>232</v>
      </c>
      <c r="C528" s="1" t="str">
        <f>IFERROR(LOOKUP(B528,{0,1,31,61,91},{"Less Than 1 Day","1 To 30 Days","31-60 Days","61-90 Days","91+ Days"}),"Not Due")</f>
        <v>91+ Days</v>
      </c>
    </row>
    <row r="529" spans="1:3" x14ac:dyDescent="0.25">
      <c r="A529" s="1">
        <v>35157</v>
      </c>
      <c r="B529" s="2">
        <v>139</v>
      </c>
      <c r="C529" s="1" t="str">
        <f>IFERROR(LOOKUP(B529,{0,1,31,61,91},{"Less Than 1 Day","1 To 30 Days","31-60 Days","61-90 Days","91+ Days"}),"Not Due")</f>
        <v>91+ Days</v>
      </c>
    </row>
    <row r="530" spans="1:3" x14ac:dyDescent="0.25">
      <c r="A530" s="1">
        <v>69964</v>
      </c>
      <c r="B530" s="2">
        <v>8</v>
      </c>
      <c r="C530" s="1" t="str">
        <f>IFERROR(LOOKUP(B530,{0,1,31,61,91},{"Less Than 1 Day","1 To 30 Days","31-60 Days","61-90 Days","91+ Days"}),"Not Due")</f>
        <v>1 To 30 Days</v>
      </c>
    </row>
    <row r="531" spans="1:3" x14ac:dyDescent="0.25">
      <c r="A531" s="1">
        <v>31693</v>
      </c>
      <c r="B531" s="2">
        <v>151</v>
      </c>
      <c r="C531" s="1" t="str">
        <f>IFERROR(LOOKUP(B531,{0,1,31,61,91},{"Less Than 1 Day","1 To 30 Days","31-60 Days","61-90 Days","91+ Days"}),"Not Due")</f>
        <v>91+ Days</v>
      </c>
    </row>
    <row r="532" spans="1:3" x14ac:dyDescent="0.25">
      <c r="A532" s="1">
        <v>69476</v>
      </c>
      <c r="B532" s="2">
        <v>41</v>
      </c>
      <c r="C532" s="1" t="str">
        <f>IFERROR(LOOKUP(B532,{0,1,31,61,91},{"Less Than 1 Day","1 To 30 Days","31-60 Days","61-90 Days","91+ Days"}),"Not Due")</f>
        <v>31-60 Days</v>
      </c>
    </row>
    <row r="533" spans="1:3" x14ac:dyDescent="0.25">
      <c r="A533" s="1">
        <v>95510</v>
      </c>
      <c r="B533" s="2">
        <v>67</v>
      </c>
      <c r="C533" s="1" t="str">
        <f>IFERROR(LOOKUP(B533,{0,1,31,61,91},{"Less Than 1 Day","1 To 30 Days","31-60 Days","61-90 Days","91+ Days"}),"Not Due")</f>
        <v>61-90 Days</v>
      </c>
    </row>
    <row r="534" spans="1:3" x14ac:dyDescent="0.25">
      <c r="A534" s="1">
        <v>43223</v>
      </c>
      <c r="B534" s="2">
        <v>145</v>
      </c>
      <c r="C534" s="1" t="str">
        <f>IFERROR(LOOKUP(B534,{0,1,31,61,91},{"Less Than 1 Day","1 To 30 Days","31-60 Days","61-90 Days","91+ Days"}),"Not Due")</f>
        <v>91+ Days</v>
      </c>
    </row>
    <row r="535" spans="1:3" x14ac:dyDescent="0.25">
      <c r="A535" s="1">
        <v>73132</v>
      </c>
      <c r="B535" s="2">
        <v>147</v>
      </c>
      <c r="C535" s="1" t="str">
        <f>IFERROR(LOOKUP(B535,{0,1,31,61,91},{"Less Than 1 Day","1 To 30 Days","31-60 Days","61-90 Days","91+ Days"}),"Not Due")</f>
        <v>91+ Days</v>
      </c>
    </row>
    <row r="536" spans="1:3" x14ac:dyDescent="0.25">
      <c r="A536" s="1">
        <v>65762</v>
      </c>
      <c r="B536" s="2">
        <v>122</v>
      </c>
      <c r="C536" s="1" t="str">
        <f>IFERROR(LOOKUP(B536,{0,1,31,61,91},{"Less Than 1 Day","1 To 30 Days","31-60 Days","61-90 Days","91+ Days"}),"Not Due")</f>
        <v>91+ Days</v>
      </c>
    </row>
    <row r="537" spans="1:3" x14ac:dyDescent="0.25">
      <c r="A537" s="1">
        <v>29701</v>
      </c>
      <c r="B537" s="2">
        <v>86</v>
      </c>
      <c r="C537" s="1" t="str">
        <f>IFERROR(LOOKUP(B537,{0,1,31,61,91},{"Less Than 1 Day","1 To 30 Days","31-60 Days","61-90 Days","91+ Days"}),"Not Due")</f>
        <v>61-90 Days</v>
      </c>
    </row>
    <row r="538" spans="1:3" x14ac:dyDescent="0.25">
      <c r="A538" s="1">
        <v>34955</v>
      </c>
      <c r="B538" s="2">
        <v>131</v>
      </c>
      <c r="C538" s="1" t="str">
        <f>IFERROR(LOOKUP(B538,{0,1,31,61,91},{"Less Than 1 Day","1 To 30 Days","31-60 Days","61-90 Days","91+ Days"}),"Not Due")</f>
        <v>91+ Days</v>
      </c>
    </row>
    <row r="539" spans="1:3" x14ac:dyDescent="0.25">
      <c r="A539" s="1">
        <v>44241</v>
      </c>
      <c r="B539" s="2">
        <v>235</v>
      </c>
      <c r="C539" s="1" t="str">
        <f>IFERROR(LOOKUP(B539,{0,1,31,61,91},{"Less Than 1 Day","1 To 30 Days","31-60 Days","61-90 Days","91+ Days"}),"Not Due")</f>
        <v>91+ Days</v>
      </c>
    </row>
    <row r="540" spans="1:3" x14ac:dyDescent="0.25">
      <c r="A540" s="1">
        <v>45547</v>
      </c>
      <c r="B540" s="2">
        <v>219</v>
      </c>
      <c r="C540" s="1" t="str">
        <f>IFERROR(LOOKUP(B540,{0,1,31,61,91},{"Less Than 1 Day","1 To 30 Days","31-60 Days","61-90 Days","91+ Days"}),"Not Due")</f>
        <v>91+ Days</v>
      </c>
    </row>
    <row r="541" spans="1:3" x14ac:dyDescent="0.25">
      <c r="A541" s="1">
        <v>33338</v>
      </c>
      <c r="B541" s="2">
        <v>92</v>
      </c>
      <c r="C541" s="1" t="str">
        <f>IFERROR(LOOKUP(B541,{0,1,31,61,91},{"Less Than 1 Day","1 To 30 Days","31-60 Days","61-90 Days","91+ Days"}),"Not Due")</f>
        <v>91+ Days</v>
      </c>
    </row>
    <row r="542" spans="1:3" x14ac:dyDescent="0.25">
      <c r="A542" s="1">
        <v>95613</v>
      </c>
      <c r="B542" s="2">
        <v>169</v>
      </c>
      <c r="C542" s="1" t="str">
        <f>IFERROR(LOOKUP(B542,{0,1,31,61,91},{"Less Than 1 Day","1 To 30 Days","31-60 Days","61-90 Days","91+ Days"}),"Not Due")</f>
        <v>91+ Days</v>
      </c>
    </row>
    <row r="543" spans="1:3" x14ac:dyDescent="0.25">
      <c r="A543" s="1">
        <v>73081</v>
      </c>
      <c r="B543" s="2">
        <v>223</v>
      </c>
      <c r="C543" s="1" t="str">
        <f>IFERROR(LOOKUP(B543,{0,1,31,61,91},{"Less Than 1 Day","1 To 30 Days","31-60 Days","61-90 Days","91+ Days"}),"Not Due")</f>
        <v>91+ Days</v>
      </c>
    </row>
    <row r="544" spans="1:3" x14ac:dyDescent="0.25">
      <c r="A544" s="1">
        <v>78729</v>
      </c>
      <c r="B544" s="2">
        <v>93</v>
      </c>
      <c r="C544" s="1" t="str">
        <f>IFERROR(LOOKUP(B544,{0,1,31,61,91},{"Less Than 1 Day","1 To 30 Days","31-60 Days","61-90 Days","91+ Days"}),"Not Due")</f>
        <v>91+ Days</v>
      </c>
    </row>
    <row r="545" spans="1:3" x14ac:dyDescent="0.25">
      <c r="A545" s="1">
        <v>16180</v>
      </c>
      <c r="B545" s="2">
        <v>95</v>
      </c>
      <c r="C545" s="1" t="str">
        <f>IFERROR(LOOKUP(B545,{0,1,31,61,91},{"Less Than 1 Day","1 To 30 Days","31-60 Days","61-90 Days","91+ Days"}),"Not Due")</f>
        <v>91+ Days</v>
      </c>
    </row>
    <row r="546" spans="1:3" x14ac:dyDescent="0.25">
      <c r="A546" s="1">
        <v>45136</v>
      </c>
      <c r="B546" s="2">
        <v>247</v>
      </c>
      <c r="C546" s="1" t="str">
        <f>IFERROR(LOOKUP(B546,{0,1,31,61,91},{"Less Than 1 Day","1 To 30 Days","31-60 Days","61-90 Days","91+ Days"}),"Not Due")</f>
        <v>91+ Days</v>
      </c>
    </row>
    <row r="547" spans="1:3" x14ac:dyDescent="0.25">
      <c r="A547" s="1">
        <v>73919</v>
      </c>
      <c r="B547" s="2">
        <v>228</v>
      </c>
      <c r="C547" s="1" t="str">
        <f>IFERROR(LOOKUP(B547,{0,1,31,61,91},{"Less Than 1 Day","1 To 30 Days","31-60 Days","61-90 Days","91+ Days"}),"Not Due")</f>
        <v>91+ Days</v>
      </c>
    </row>
    <row r="548" spans="1:3" x14ac:dyDescent="0.25">
      <c r="A548" s="1">
        <v>67477</v>
      </c>
      <c r="B548" s="2">
        <v>82</v>
      </c>
      <c r="C548" s="1" t="str">
        <f>IFERROR(LOOKUP(B548,{0,1,31,61,91},{"Less Than 1 Day","1 To 30 Days","31-60 Days","61-90 Days","91+ Days"}),"Not Due")</f>
        <v>61-90 Days</v>
      </c>
    </row>
    <row r="549" spans="1:3" x14ac:dyDescent="0.25">
      <c r="A549" s="1">
        <v>21261</v>
      </c>
      <c r="B549" s="2">
        <v>204</v>
      </c>
      <c r="C549" s="1" t="str">
        <f>IFERROR(LOOKUP(B549,{0,1,31,61,91},{"Less Than 1 Day","1 To 30 Days","31-60 Days","61-90 Days","91+ Days"}),"Not Due")</f>
        <v>91+ Days</v>
      </c>
    </row>
    <row r="550" spans="1:3" x14ac:dyDescent="0.25">
      <c r="A550" s="1">
        <v>51849</v>
      </c>
      <c r="B550" s="2">
        <v>69</v>
      </c>
      <c r="C550" s="1" t="str">
        <f>IFERROR(LOOKUP(B550,{0,1,31,61,91},{"Less Than 1 Day","1 To 30 Days","31-60 Days","61-90 Days","91+ Days"}),"Not Due")</f>
        <v>61-90 Days</v>
      </c>
    </row>
    <row r="551" spans="1:3" x14ac:dyDescent="0.25">
      <c r="A551" s="1">
        <v>96797</v>
      </c>
      <c r="B551" s="2">
        <v>175</v>
      </c>
      <c r="C551" s="1" t="str">
        <f>IFERROR(LOOKUP(B551,{0,1,31,61,91},{"Less Than 1 Day","1 To 30 Days","31-60 Days","61-90 Days","91+ Days"}),"Not Due")</f>
        <v>91+ Days</v>
      </c>
    </row>
    <row r="552" spans="1:3" x14ac:dyDescent="0.25">
      <c r="A552" s="1">
        <v>82958</v>
      </c>
      <c r="B552" s="2">
        <v>29</v>
      </c>
      <c r="C552" s="1" t="str">
        <f>IFERROR(LOOKUP(B552,{0,1,31,61,91},{"Less Than 1 Day","1 To 30 Days","31-60 Days","61-90 Days","91+ Days"}),"Not Due")</f>
        <v>1 To 30 Days</v>
      </c>
    </row>
    <row r="553" spans="1:3" x14ac:dyDescent="0.25">
      <c r="A553" s="1">
        <v>86691</v>
      </c>
      <c r="B553" s="2">
        <v>68</v>
      </c>
      <c r="C553" s="1" t="str">
        <f>IFERROR(LOOKUP(B553,{0,1,31,61,91},{"Less Than 1 Day","1 To 30 Days","31-60 Days","61-90 Days","91+ Days"}),"Not Due")</f>
        <v>61-90 Days</v>
      </c>
    </row>
    <row r="554" spans="1:3" x14ac:dyDescent="0.25">
      <c r="A554" s="1">
        <v>69251</v>
      </c>
      <c r="B554" s="2">
        <v>95</v>
      </c>
      <c r="C554" s="1" t="str">
        <f>IFERROR(LOOKUP(B554,{0,1,31,61,91},{"Less Than 1 Day","1 To 30 Days","31-60 Days","61-90 Days","91+ Days"}),"Not Due")</f>
        <v>91+ Days</v>
      </c>
    </row>
    <row r="555" spans="1:3" x14ac:dyDescent="0.25">
      <c r="A555" s="1">
        <v>61360</v>
      </c>
      <c r="B555" s="2">
        <v>186</v>
      </c>
      <c r="C555" s="1" t="str">
        <f>IFERROR(LOOKUP(B555,{0,1,31,61,91},{"Less Than 1 Day","1 To 30 Days","31-60 Days","61-90 Days","91+ Days"}),"Not Due")</f>
        <v>91+ Days</v>
      </c>
    </row>
    <row r="556" spans="1:3" x14ac:dyDescent="0.25">
      <c r="A556" s="1">
        <v>12431</v>
      </c>
      <c r="B556" s="2">
        <v>51</v>
      </c>
      <c r="C556" s="1" t="str">
        <f>IFERROR(LOOKUP(B556,{0,1,31,61,91},{"Less Than 1 Day","1 To 30 Days","31-60 Days","61-90 Days","91+ Days"}),"Not Due")</f>
        <v>31-60 Days</v>
      </c>
    </row>
    <row r="557" spans="1:3" x14ac:dyDescent="0.25">
      <c r="A557" s="1">
        <v>88717</v>
      </c>
      <c r="B557" s="2">
        <v>110</v>
      </c>
      <c r="C557" s="1" t="str">
        <f>IFERROR(LOOKUP(B557,{0,1,31,61,91},{"Less Than 1 Day","1 To 30 Days","31-60 Days","61-90 Days","91+ Days"}),"Not Due")</f>
        <v>91+ Days</v>
      </c>
    </row>
    <row r="558" spans="1:3" x14ac:dyDescent="0.25">
      <c r="A558" s="1">
        <v>87308</v>
      </c>
      <c r="B558" s="2">
        <v>103</v>
      </c>
      <c r="C558" s="1" t="str">
        <f>IFERROR(LOOKUP(B558,{0,1,31,61,91},{"Less Than 1 Day","1 To 30 Days","31-60 Days","61-90 Days","91+ Days"}),"Not Due")</f>
        <v>91+ Days</v>
      </c>
    </row>
    <row r="559" spans="1:3" x14ac:dyDescent="0.25">
      <c r="A559" s="1">
        <v>82680</v>
      </c>
      <c r="B559" s="2">
        <v>242</v>
      </c>
      <c r="C559" s="1" t="str">
        <f>IFERROR(LOOKUP(B559,{0,1,31,61,91},{"Less Than 1 Day","1 To 30 Days","31-60 Days","61-90 Days","91+ Days"}),"Not Due")</f>
        <v>91+ Days</v>
      </c>
    </row>
    <row r="560" spans="1:3" x14ac:dyDescent="0.25">
      <c r="A560" s="1">
        <v>25640</v>
      </c>
      <c r="B560" s="2">
        <v>202</v>
      </c>
      <c r="C560" s="1" t="str">
        <f>IFERROR(LOOKUP(B560,{0,1,31,61,91},{"Less Than 1 Day","1 To 30 Days","31-60 Days","61-90 Days","91+ Days"}),"Not Due")</f>
        <v>91+ Days</v>
      </c>
    </row>
    <row r="561" spans="1:3" x14ac:dyDescent="0.25">
      <c r="A561" s="1">
        <v>77018</v>
      </c>
      <c r="B561" s="2">
        <v>153</v>
      </c>
      <c r="C561" s="1" t="str">
        <f>IFERROR(LOOKUP(B561,{0,1,31,61,91},{"Less Than 1 Day","1 To 30 Days","31-60 Days","61-90 Days","91+ Days"}),"Not Due")</f>
        <v>91+ Days</v>
      </c>
    </row>
    <row r="562" spans="1:3" x14ac:dyDescent="0.25">
      <c r="A562" s="1">
        <v>81512</v>
      </c>
      <c r="B562" s="2">
        <v>86</v>
      </c>
      <c r="C562" s="1" t="str">
        <f>IFERROR(LOOKUP(B562,{0,1,31,61,91},{"Less Than 1 Day","1 To 30 Days","31-60 Days","61-90 Days","91+ Days"}),"Not Due")</f>
        <v>61-90 Days</v>
      </c>
    </row>
    <row r="563" spans="1:3" x14ac:dyDescent="0.25">
      <c r="A563" s="1">
        <v>87938</v>
      </c>
      <c r="B563" s="2">
        <v>75</v>
      </c>
      <c r="C563" s="1" t="str">
        <f>IFERROR(LOOKUP(B563,{0,1,31,61,91},{"Less Than 1 Day","1 To 30 Days","31-60 Days","61-90 Days","91+ Days"}),"Not Due")</f>
        <v>61-90 Days</v>
      </c>
    </row>
    <row r="564" spans="1:3" x14ac:dyDescent="0.25">
      <c r="A564" s="1">
        <v>92184</v>
      </c>
      <c r="B564" s="2">
        <v>171</v>
      </c>
      <c r="C564" s="1" t="str">
        <f>IFERROR(LOOKUP(B564,{0,1,31,61,91},{"Less Than 1 Day","1 To 30 Days","31-60 Days","61-90 Days","91+ Days"}),"Not Due")</f>
        <v>91+ Days</v>
      </c>
    </row>
    <row r="565" spans="1:3" x14ac:dyDescent="0.25">
      <c r="A565" s="1">
        <v>51540</v>
      </c>
      <c r="B565" s="2">
        <v>31</v>
      </c>
      <c r="C565" s="1" t="str">
        <f>IFERROR(LOOKUP(B565,{0,1,31,61,91},{"Less Than 1 Day","1 To 30 Days","31-60 Days","61-90 Days","91+ Days"}),"Not Due")</f>
        <v>31-60 Days</v>
      </c>
    </row>
    <row r="566" spans="1:3" x14ac:dyDescent="0.25">
      <c r="A566" s="1">
        <v>24178</v>
      </c>
      <c r="B566" s="2">
        <v>173</v>
      </c>
      <c r="C566" s="1" t="str">
        <f>IFERROR(LOOKUP(B566,{0,1,31,61,91},{"Less Than 1 Day","1 To 30 Days","31-60 Days","61-90 Days","91+ Days"}),"Not Due")</f>
        <v>91+ Days</v>
      </c>
    </row>
    <row r="567" spans="1:3" x14ac:dyDescent="0.25">
      <c r="A567" s="1">
        <v>64364</v>
      </c>
      <c r="B567" s="2">
        <v>114</v>
      </c>
      <c r="C567" s="1" t="str">
        <f>IFERROR(LOOKUP(B567,{0,1,31,61,91},{"Less Than 1 Day","1 To 30 Days","31-60 Days","61-90 Days","91+ Days"}),"Not Due")</f>
        <v>91+ Days</v>
      </c>
    </row>
    <row r="568" spans="1:3" x14ac:dyDescent="0.25">
      <c r="A568" s="1">
        <v>54890</v>
      </c>
      <c r="B568" s="2">
        <v>9</v>
      </c>
      <c r="C568" s="1" t="str">
        <f>IFERROR(LOOKUP(B568,{0,1,31,61,91},{"Less Than 1 Day","1 To 30 Days","31-60 Days","61-90 Days","91+ Days"}),"Not Due")</f>
        <v>1 To 30 Days</v>
      </c>
    </row>
    <row r="569" spans="1:3" x14ac:dyDescent="0.25">
      <c r="A569" s="1">
        <v>73620</v>
      </c>
      <c r="B569" s="2">
        <v>172</v>
      </c>
      <c r="C569" s="1" t="str">
        <f>IFERROR(LOOKUP(B569,{0,1,31,61,91},{"Less Than 1 Day","1 To 30 Days","31-60 Days","61-90 Days","91+ Days"}),"Not Due")</f>
        <v>91+ Days</v>
      </c>
    </row>
    <row r="570" spans="1:3" x14ac:dyDescent="0.25">
      <c r="A570" s="1">
        <v>87966</v>
      </c>
      <c r="B570" s="2">
        <v>51</v>
      </c>
      <c r="C570" s="1" t="str">
        <f>IFERROR(LOOKUP(B570,{0,1,31,61,91},{"Less Than 1 Day","1 To 30 Days","31-60 Days","61-90 Days","91+ Days"}),"Not Due")</f>
        <v>31-60 Days</v>
      </c>
    </row>
    <row r="571" spans="1:3" x14ac:dyDescent="0.25">
      <c r="A571" s="1">
        <v>58440</v>
      </c>
      <c r="B571" s="2">
        <v>81</v>
      </c>
      <c r="C571" s="1" t="str">
        <f>IFERROR(LOOKUP(B571,{0,1,31,61,91},{"Less Than 1 Day","1 To 30 Days","31-60 Days","61-90 Days","91+ Days"}),"Not Due")</f>
        <v>61-90 Days</v>
      </c>
    </row>
    <row r="572" spans="1:3" x14ac:dyDescent="0.25">
      <c r="A572" s="1">
        <v>72357</v>
      </c>
      <c r="B572" s="2">
        <v>189</v>
      </c>
      <c r="C572" s="1" t="str">
        <f>IFERROR(LOOKUP(B572,{0,1,31,61,91},{"Less Than 1 Day","1 To 30 Days","31-60 Days","61-90 Days","91+ Days"}),"Not Due")</f>
        <v>91+ Days</v>
      </c>
    </row>
    <row r="573" spans="1:3" x14ac:dyDescent="0.25">
      <c r="A573" s="1">
        <v>88792</v>
      </c>
      <c r="B573" s="2">
        <v>47</v>
      </c>
      <c r="C573" s="1" t="str">
        <f>IFERROR(LOOKUP(B573,{0,1,31,61,91},{"Less Than 1 Day","1 To 30 Days","31-60 Days","61-90 Days","91+ Days"}),"Not Due")</f>
        <v>31-60 Days</v>
      </c>
    </row>
    <row r="574" spans="1:3" x14ac:dyDescent="0.25">
      <c r="A574" s="1">
        <v>68967</v>
      </c>
      <c r="B574" s="2">
        <v>217</v>
      </c>
      <c r="C574" s="1" t="str">
        <f>IFERROR(LOOKUP(B574,{0,1,31,61,91},{"Less Than 1 Day","1 To 30 Days","31-60 Days","61-90 Days","91+ Days"}),"Not Due")</f>
        <v>91+ Days</v>
      </c>
    </row>
    <row r="575" spans="1:3" x14ac:dyDescent="0.25">
      <c r="A575" s="1">
        <v>97736</v>
      </c>
      <c r="B575" s="2">
        <v>135</v>
      </c>
      <c r="C575" s="1" t="str">
        <f>IFERROR(LOOKUP(B575,{0,1,31,61,91},{"Less Than 1 Day","1 To 30 Days","31-60 Days","61-90 Days","91+ Days"}),"Not Due")</f>
        <v>91+ Days</v>
      </c>
    </row>
    <row r="576" spans="1:3" x14ac:dyDescent="0.25">
      <c r="A576" s="1">
        <v>39658</v>
      </c>
      <c r="B576" s="2">
        <v>214</v>
      </c>
      <c r="C576" s="1" t="str">
        <f>IFERROR(LOOKUP(B576,{0,1,31,61,91},{"Less Than 1 Day","1 To 30 Days","31-60 Days","61-90 Days","91+ Days"}),"Not Due")</f>
        <v>91+ Days</v>
      </c>
    </row>
    <row r="577" spans="1:3" x14ac:dyDescent="0.25">
      <c r="A577" s="1">
        <v>85762</v>
      </c>
      <c r="B577" s="2">
        <v>100</v>
      </c>
      <c r="C577" s="1" t="str">
        <f>IFERROR(LOOKUP(B577,{0,1,31,61,91},{"Less Than 1 Day","1 To 30 Days","31-60 Days","61-90 Days","91+ Days"}),"Not Due")</f>
        <v>91+ Days</v>
      </c>
    </row>
    <row r="578" spans="1:3" x14ac:dyDescent="0.25">
      <c r="A578" s="1">
        <v>65728</v>
      </c>
      <c r="B578" s="2">
        <v>79</v>
      </c>
      <c r="C578" s="1" t="str">
        <f>IFERROR(LOOKUP(B578,{0,1,31,61,91},{"Less Than 1 Day","1 To 30 Days","31-60 Days","61-90 Days","91+ Days"}),"Not Due")</f>
        <v>61-90 Days</v>
      </c>
    </row>
    <row r="579" spans="1:3" x14ac:dyDescent="0.25">
      <c r="A579" s="1">
        <v>98476</v>
      </c>
      <c r="B579" s="2">
        <v>132</v>
      </c>
      <c r="C579" s="1" t="str">
        <f>IFERROR(LOOKUP(B579,{0,1,31,61,91},{"Less Than 1 Day","1 To 30 Days","31-60 Days","61-90 Days","91+ Days"}),"Not Due")</f>
        <v>91+ Days</v>
      </c>
    </row>
    <row r="580" spans="1:3" x14ac:dyDescent="0.25">
      <c r="A580" s="1">
        <v>34170</v>
      </c>
      <c r="B580" s="2">
        <v>114</v>
      </c>
      <c r="C580" s="1" t="str">
        <f>IFERROR(LOOKUP(B580,{0,1,31,61,91},{"Less Than 1 Day","1 To 30 Days","31-60 Days","61-90 Days","91+ Days"}),"Not Due")</f>
        <v>91+ Days</v>
      </c>
    </row>
    <row r="581" spans="1:3" x14ac:dyDescent="0.25">
      <c r="A581" s="1">
        <v>51222</v>
      </c>
      <c r="B581" s="2">
        <v>232</v>
      </c>
      <c r="C581" s="1" t="str">
        <f>IFERROR(LOOKUP(B581,{0,1,31,61,91},{"Less Than 1 Day","1 To 30 Days","31-60 Days","61-90 Days","91+ Days"}),"Not Due")</f>
        <v>91+ Days</v>
      </c>
    </row>
    <row r="582" spans="1:3" x14ac:dyDescent="0.25">
      <c r="A582" s="1">
        <v>98927</v>
      </c>
      <c r="B582" s="2">
        <v>15</v>
      </c>
      <c r="C582" s="1" t="str">
        <f>IFERROR(LOOKUP(B582,{0,1,31,61,91},{"Less Than 1 Day","1 To 30 Days","31-60 Days","61-90 Days","91+ Days"}),"Not Due")</f>
        <v>1 To 30 Days</v>
      </c>
    </row>
    <row r="583" spans="1:3" x14ac:dyDescent="0.25">
      <c r="A583" s="1">
        <v>58104</v>
      </c>
      <c r="B583" s="2">
        <v>101</v>
      </c>
      <c r="C583" s="1" t="str">
        <f>IFERROR(LOOKUP(B583,{0,1,31,61,91},{"Less Than 1 Day","1 To 30 Days","31-60 Days","61-90 Days","91+ Days"}),"Not Due")</f>
        <v>91+ Days</v>
      </c>
    </row>
    <row r="584" spans="1:3" x14ac:dyDescent="0.25">
      <c r="A584" s="1">
        <v>70994</v>
      </c>
      <c r="B584" s="2">
        <v>170</v>
      </c>
      <c r="C584" s="1" t="str">
        <f>IFERROR(LOOKUP(B584,{0,1,31,61,91},{"Less Than 1 Day","1 To 30 Days","31-60 Days","61-90 Days","91+ Days"}),"Not Due")</f>
        <v>91+ Days</v>
      </c>
    </row>
    <row r="585" spans="1:3" x14ac:dyDescent="0.25">
      <c r="A585" s="1">
        <v>20468</v>
      </c>
      <c r="B585" s="2">
        <v>127</v>
      </c>
      <c r="C585" s="1" t="str">
        <f>IFERROR(LOOKUP(B585,{0,1,31,61,91},{"Less Than 1 Day","1 To 30 Days","31-60 Days","61-90 Days","91+ Days"}),"Not Due")</f>
        <v>91+ Days</v>
      </c>
    </row>
    <row r="586" spans="1:3" x14ac:dyDescent="0.25">
      <c r="A586" s="1">
        <v>87411</v>
      </c>
      <c r="B586" s="2">
        <v>207</v>
      </c>
      <c r="C586" s="1" t="str">
        <f>IFERROR(LOOKUP(B586,{0,1,31,61,91},{"Less Than 1 Day","1 To 30 Days","31-60 Days","61-90 Days","91+ Days"}),"Not Due")</f>
        <v>91+ Days</v>
      </c>
    </row>
    <row r="587" spans="1:3" x14ac:dyDescent="0.25">
      <c r="A587" s="1">
        <v>55113</v>
      </c>
      <c r="B587" s="2">
        <v>171</v>
      </c>
      <c r="C587" s="1" t="str">
        <f>IFERROR(LOOKUP(B587,{0,1,31,61,91},{"Less Than 1 Day","1 To 30 Days","31-60 Days","61-90 Days","91+ Days"}),"Not Due")</f>
        <v>91+ Days</v>
      </c>
    </row>
    <row r="588" spans="1:3" x14ac:dyDescent="0.25">
      <c r="A588" s="1">
        <v>62860</v>
      </c>
      <c r="B588" s="2">
        <v>102</v>
      </c>
      <c r="C588" s="1" t="str">
        <f>IFERROR(LOOKUP(B588,{0,1,31,61,91},{"Less Than 1 Day","1 To 30 Days","31-60 Days","61-90 Days","91+ Days"}),"Not Due")</f>
        <v>91+ Days</v>
      </c>
    </row>
    <row r="589" spans="1:3" x14ac:dyDescent="0.25">
      <c r="A589" s="1">
        <v>93700</v>
      </c>
      <c r="B589" s="2">
        <v>4</v>
      </c>
      <c r="C589" s="1" t="str">
        <f>IFERROR(LOOKUP(B589,{0,1,31,61,91},{"Less Than 1 Day","1 To 30 Days","31-60 Days","61-90 Days","91+ Days"}),"Not Due")</f>
        <v>1 To 30 Days</v>
      </c>
    </row>
    <row r="590" spans="1:3" x14ac:dyDescent="0.25">
      <c r="A590" s="1">
        <v>43575</v>
      </c>
      <c r="B590" s="2">
        <v>148</v>
      </c>
      <c r="C590" s="1" t="str">
        <f>IFERROR(LOOKUP(B590,{0,1,31,61,91},{"Less Than 1 Day","1 To 30 Days","31-60 Days","61-90 Days","91+ Days"}),"Not Due")</f>
        <v>91+ Days</v>
      </c>
    </row>
    <row r="591" spans="1:3" x14ac:dyDescent="0.25">
      <c r="A591" s="1">
        <v>68231</v>
      </c>
      <c r="B591" s="2">
        <v>169</v>
      </c>
      <c r="C591" s="1" t="str">
        <f>IFERROR(LOOKUP(B591,{0,1,31,61,91},{"Less Than 1 Day","1 To 30 Days","31-60 Days","61-90 Days","91+ Days"}),"Not Due")</f>
        <v>91+ Days</v>
      </c>
    </row>
    <row r="592" spans="1:3" x14ac:dyDescent="0.25">
      <c r="A592" s="1">
        <v>53490</v>
      </c>
      <c r="B592" s="2">
        <v>71</v>
      </c>
      <c r="C592" s="1" t="str">
        <f>IFERROR(LOOKUP(B592,{0,1,31,61,91},{"Less Than 1 Day","1 To 30 Days","31-60 Days","61-90 Days","91+ Days"}),"Not Due")</f>
        <v>61-90 Days</v>
      </c>
    </row>
    <row r="593" spans="1:3" x14ac:dyDescent="0.25">
      <c r="A593" s="1">
        <v>48864</v>
      </c>
      <c r="B593" s="2">
        <v>147</v>
      </c>
      <c r="C593" s="1" t="str">
        <f>IFERROR(LOOKUP(B593,{0,1,31,61,91},{"Less Than 1 Day","1 To 30 Days","31-60 Days","61-90 Days","91+ Days"}),"Not Due")</f>
        <v>91+ Days</v>
      </c>
    </row>
    <row r="594" spans="1:3" x14ac:dyDescent="0.25">
      <c r="A594" s="1">
        <v>82917</v>
      </c>
      <c r="B594" s="2">
        <v>137</v>
      </c>
      <c r="C594" s="1" t="str">
        <f>IFERROR(LOOKUP(B594,{0,1,31,61,91},{"Less Than 1 Day","1 To 30 Days","31-60 Days","61-90 Days","91+ Days"}),"Not Due")</f>
        <v>91+ Days</v>
      </c>
    </row>
    <row r="595" spans="1:3" x14ac:dyDescent="0.25">
      <c r="A595" s="1">
        <v>42468</v>
      </c>
      <c r="B595" s="2">
        <v>41</v>
      </c>
      <c r="C595" s="1" t="str">
        <f>IFERROR(LOOKUP(B595,{0,1,31,61,91},{"Less Than 1 Day","1 To 30 Days","31-60 Days","61-90 Days","91+ Days"}),"Not Due")</f>
        <v>31-60 Days</v>
      </c>
    </row>
    <row r="596" spans="1:3" x14ac:dyDescent="0.25">
      <c r="A596" s="1">
        <v>95579</v>
      </c>
      <c r="B596" s="2">
        <v>208</v>
      </c>
      <c r="C596" s="1" t="str">
        <f>IFERROR(LOOKUP(B596,{0,1,31,61,91},{"Less Than 1 Day","1 To 30 Days","31-60 Days","61-90 Days","91+ Days"}),"Not Due")</f>
        <v>91+ Days</v>
      </c>
    </row>
    <row r="597" spans="1:3" x14ac:dyDescent="0.25">
      <c r="A597" s="1">
        <v>72126</v>
      </c>
      <c r="B597" s="2">
        <v>17</v>
      </c>
      <c r="C597" s="1" t="str">
        <f>IFERROR(LOOKUP(B597,{0,1,31,61,91},{"Less Than 1 Day","1 To 30 Days","31-60 Days","61-90 Days","91+ Days"}),"Not Due")</f>
        <v>1 To 30 Days</v>
      </c>
    </row>
    <row r="598" spans="1:3" x14ac:dyDescent="0.25">
      <c r="A598" s="1">
        <v>66648</v>
      </c>
      <c r="B598" s="2">
        <v>23</v>
      </c>
      <c r="C598" s="1" t="str">
        <f>IFERROR(LOOKUP(B598,{0,1,31,61,91},{"Less Than 1 Day","1 To 30 Days","31-60 Days","61-90 Days","91+ Days"}),"Not Due")</f>
        <v>1 To 30 Days</v>
      </c>
    </row>
    <row r="599" spans="1:3" x14ac:dyDescent="0.25">
      <c r="A599" s="1">
        <v>76746</v>
      </c>
      <c r="B599" s="2">
        <v>106</v>
      </c>
      <c r="C599" s="1" t="str">
        <f>IFERROR(LOOKUP(B599,{0,1,31,61,91},{"Less Than 1 Day","1 To 30 Days","31-60 Days","61-90 Days","91+ Days"}),"Not Due")</f>
        <v>91+ Days</v>
      </c>
    </row>
    <row r="600" spans="1:3" x14ac:dyDescent="0.25">
      <c r="A600" s="1">
        <v>65312</v>
      </c>
      <c r="B600" s="2">
        <v>120</v>
      </c>
      <c r="C600" s="1" t="str">
        <f>IFERROR(LOOKUP(B600,{0,1,31,61,91},{"Less Than 1 Day","1 To 30 Days","31-60 Days","61-90 Days","91+ Days"}),"Not Due")</f>
        <v>91+ Days</v>
      </c>
    </row>
    <row r="601" spans="1:3" x14ac:dyDescent="0.25">
      <c r="A601" s="1">
        <v>63738</v>
      </c>
      <c r="B601" s="2">
        <v>181</v>
      </c>
      <c r="C601" s="1" t="str">
        <f>IFERROR(LOOKUP(B601,{0,1,31,61,91},{"Less Than 1 Day","1 To 30 Days","31-60 Days","61-90 Days","91+ Days"}),"Not Due")</f>
        <v>91+ Days</v>
      </c>
    </row>
    <row r="602" spans="1:3" x14ac:dyDescent="0.25">
      <c r="A602" s="1">
        <v>28746</v>
      </c>
      <c r="B602" s="2">
        <v>71</v>
      </c>
      <c r="C602" s="1" t="str">
        <f>IFERROR(LOOKUP(B602,{0,1,31,61,91},{"Less Than 1 Day","1 To 30 Days","31-60 Days","61-90 Days","91+ Days"}),"Not Due")</f>
        <v>61-90 Days</v>
      </c>
    </row>
    <row r="603" spans="1:3" x14ac:dyDescent="0.25">
      <c r="A603" s="1">
        <v>48085</v>
      </c>
      <c r="B603" s="2">
        <v>148</v>
      </c>
      <c r="C603" s="1" t="str">
        <f>IFERROR(LOOKUP(B603,{0,1,31,61,91},{"Less Than 1 Day","1 To 30 Days","31-60 Days","61-90 Days","91+ Days"}),"Not Due")</f>
        <v>91+ Days</v>
      </c>
    </row>
    <row r="604" spans="1:3" x14ac:dyDescent="0.25">
      <c r="A604" s="1">
        <v>72366</v>
      </c>
      <c r="B604" s="2">
        <v>55</v>
      </c>
      <c r="C604" s="1" t="str">
        <f>IFERROR(LOOKUP(B604,{0,1,31,61,91},{"Less Than 1 Day","1 To 30 Days","31-60 Days","61-90 Days","91+ Days"}),"Not Due")</f>
        <v>31-60 Days</v>
      </c>
    </row>
    <row r="605" spans="1:3" x14ac:dyDescent="0.25">
      <c r="A605" s="1">
        <v>14063</v>
      </c>
      <c r="B605" s="2">
        <v>44</v>
      </c>
      <c r="C605" s="1" t="str">
        <f>IFERROR(LOOKUP(B605,{0,1,31,61,91},{"Less Than 1 Day","1 To 30 Days","31-60 Days","61-90 Days","91+ Days"}),"Not Due")</f>
        <v>31-60 Days</v>
      </c>
    </row>
    <row r="606" spans="1:3" x14ac:dyDescent="0.25">
      <c r="A606" s="1">
        <v>93789</v>
      </c>
      <c r="B606" s="2">
        <v>206</v>
      </c>
      <c r="C606" s="1" t="str">
        <f>IFERROR(LOOKUP(B606,{0,1,31,61,91},{"Less Than 1 Day","1 To 30 Days","31-60 Days","61-90 Days","91+ Days"}),"Not Due")</f>
        <v>91+ Days</v>
      </c>
    </row>
    <row r="607" spans="1:3" x14ac:dyDescent="0.25">
      <c r="A607" s="1">
        <v>62484</v>
      </c>
      <c r="B607" s="2">
        <v>129</v>
      </c>
      <c r="C607" s="1" t="str">
        <f>IFERROR(LOOKUP(B607,{0,1,31,61,91},{"Less Than 1 Day","1 To 30 Days","31-60 Days","61-90 Days","91+ Days"}),"Not Due")</f>
        <v>91+ Days</v>
      </c>
    </row>
    <row r="608" spans="1:3" x14ac:dyDescent="0.25">
      <c r="A608" s="1">
        <v>87414</v>
      </c>
      <c r="B608" s="2">
        <v>241</v>
      </c>
      <c r="C608" s="1" t="str">
        <f>IFERROR(LOOKUP(B608,{0,1,31,61,91},{"Less Than 1 Day","1 To 30 Days","31-60 Days","61-90 Days","91+ Days"}),"Not Due")</f>
        <v>91+ Days</v>
      </c>
    </row>
    <row r="609" spans="1:3" x14ac:dyDescent="0.25">
      <c r="A609" s="1">
        <v>87591</v>
      </c>
      <c r="B609" s="2">
        <v>96</v>
      </c>
      <c r="C609" s="1" t="str">
        <f>IFERROR(LOOKUP(B609,{0,1,31,61,91},{"Less Than 1 Day","1 To 30 Days","31-60 Days","61-90 Days","91+ Days"}),"Not Due")</f>
        <v>91+ Days</v>
      </c>
    </row>
    <row r="610" spans="1:3" x14ac:dyDescent="0.25">
      <c r="A610" s="1">
        <v>31853</v>
      </c>
      <c r="B610" s="2">
        <v>239</v>
      </c>
      <c r="C610" s="1" t="str">
        <f>IFERROR(LOOKUP(B610,{0,1,31,61,91},{"Less Than 1 Day","1 To 30 Days","31-60 Days","61-90 Days","91+ Days"}),"Not Due")</f>
        <v>91+ Days</v>
      </c>
    </row>
    <row r="611" spans="1:3" x14ac:dyDescent="0.25">
      <c r="A611" s="1">
        <v>89806</v>
      </c>
      <c r="B611" s="2">
        <v>56</v>
      </c>
      <c r="C611" s="1" t="str">
        <f>IFERROR(LOOKUP(B611,{0,1,31,61,91},{"Less Than 1 Day","1 To 30 Days","31-60 Days","61-90 Days","91+ Days"}),"Not Due")</f>
        <v>31-60 Days</v>
      </c>
    </row>
    <row r="612" spans="1:3" x14ac:dyDescent="0.25">
      <c r="A612" s="1">
        <v>41613</v>
      </c>
      <c r="B612" s="2">
        <v>138</v>
      </c>
      <c r="C612" s="1" t="str">
        <f>IFERROR(LOOKUP(B612,{0,1,31,61,91},{"Less Than 1 Day","1 To 30 Days","31-60 Days","61-90 Days","91+ Days"}),"Not Due")</f>
        <v>91+ Days</v>
      </c>
    </row>
    <row r="613" spans="1:3" x14ac:dyDescent="0.25">
      <c r="A613" s="1">
        <v>32519</v>
      </c>
      <c r="B613" s="2">
        <v>245</v>
      </c>
      <c r="C613" s="1" t="str">
        <f>IFERROR(LOOKUP(B613,{0,1,31,61,91},{"Less Than 1 Day","1 To 30 Days","31-60 Days","61-90 Days","91+ Days"}),"Not Due")</f>
        <v>91+ Days</v>
      </c>
    </row>
    <row r="614" spans="1:3" x14ac:dyDescent="0.25">
      <c r="A614" s="1">
        <v>12110</v>
      </c>
      <c r="B614" s="2">
        <v>92</v>
      </c>
      <c r="C614" s="1" t="str">
        <f>IFERROR(LOOKUP(B614,{0,1,31,61,91},{"Less Than 1 Day","1 To 30 Days","31-60 Days","61-90 Days","91+ Days"}),"Not Due")</f>
        <v>91+ Days</v>
      </c>
    </row>
    <row r="615" spans="1:3" x14ac:dyDescent="0.25">
      <c r="A615" s="1">
        <v>22792</v>
      </c>
      <c r="B615" s="2">
        <v>181</v>
      </c>
      <c r="C615" s="1" t="str">
        <f>IFERROR(LOOKUP(B615,{0,1,31,61,91},{"Less Than 1 Day","1 To 30 Days","31-60 Days","61-90 Days","91+ Days"}),"Not Due")</f>
        <v>91+ Days</v>
      </c>
    </row>
    <row r="616" spans="1:3" x14ac:dyDescent="0.25">
      <c r="A616" s="1">
        <v>78270</v>
      </c>
      <c r="B616" s="2">
        <v>218</v>
      </c>
      <c r="C616" s="1" t="str">
        <f>IFERROR(LOOKUP(B616,{0,1,31,61,91},{"Less Than 1 Day","1 To 30 Days","31-60 Days","61-90 Days","91+ Days"}),"Not Due")</f>
        <v>91+ Days</v>
      </c>
    </row>
    <row r="617" spans="1:3" x14ac:dyDescent="0.25">
      <c r="A617" s="1">
        <v>23239</v>
      </c>
      <c r="B617" s="2">
        <v>212</v>
      </c>
      <c r="C617" s="1" t="str">
        <f>IFERROR(LOOKUP(B617,{0,1,31,61,91},{"Less Than 1 Day","1 To 30 Days","31-60 Days","61-90 Days","91+ Days"}),"Not Due")</f>
        <v>91+ Days</v>
      </c>
    </row>
    <row r="618" spans="1:3" x14ac:dyDescent="0.25">
      <c r="A618" s="1">
        <v>19368</v>
      </c>
      <c r="B618" s="2">
        <v>173</v>
      </c>
      <c r="C618" s="1" t="str">
        <f>IFERROR(LOOKUP(B618,{0,1,31,61,91},{"Less Than 1 Day","1 To 30 Days","31-60 Days","61-90 Days","91+ Days"}),"Not Due")</f>
        <v>91+ Days</v>
      </c>
    </row>
    <row r="619" spans="1:3" x14ac:dyDescent="0.25">
      <c r="A619" s="1">
        <v>91440</v>
      </c>
      <c r="B619" s="2">
        <v>147</v>
      </c>
      <c r="C619" s="1" t="str">
        <f>IFERROR(LOOKUP(B619,{0,1,31,61,91},{"Less Than 1 Day","1 To 30 Days","31-60 Days","61-90 Days","91+ Days"}),"Not Due")</f>
        <v>91+ Days</v>
      </c>
    </row>
    <row r="620" spans="1:3" x14ac:dyDescent="0.25">
      <c r="A620" s="1">
        <v>62637</v>
      </c>
      <c r="B620" s="2">
        <v>187</v>
      </c>
      <c r="C620" s="1" t="str">
        <f>IFERROR(LOOKUP(B620,{0,1,31,61,91},{"Less Than 1 Day","1 To 30 Days","31-60 Days","61-90 Days","91+ Days"}),"Not Due")</f>
        <v>91+ Days</v>
      </c>
    </row>
    <row r="621" spans="1:3" x14ac:dyDescent="0.25">
      <c r="A621" s="1">
        <v>20562</v>
      </c>
      <c r="B621" s="2">
        <v>111</v>
      </c>
      <c r="C621" s="1" t="str">
        <f>IFERROR(LOOKUP(B621,{0,1,31,61,91},{"Less Than 1 Day","1 To 30 Days","31-60 Days","61-90 Days","91+ Days"}),"Not Due")</f>
        <v>91+ Days</v>
      </c>
    </row>
    <row r="622" spans="1:3" x14ac:dyDescent="0.25">
      <c r="A622" s="1">
        <v>58658</v>
      </c>
      <c r="B622" s="2">
        <v>245</v>
      </c>
      <c r="C622" s="1" t="str">
        <f>IFERROR(LOOKUP(B622,{0,1,31,61,91},{"Less Than 1 Day","1 To 30 Days","31-60 Days","61-90 Days","91+ Days"}),"Not Due")</f>
        <v>91+ Days</v>
      </c>
    </row>
    <row r="623" spans="1:3" x14ac:dyDescent="0.25">
      <c r="A623" s="1">
        <v>85685</v>
      </c>
      <c r="B623" s="2">
        <v>96</v>
      </c>
      <c r="C623" s="1" t="str">
        <f>IFERROR(LOOKUP(B623,{0,1,31,61,91},{"Less Than 1 Day","1 To 30 Days","31-60 Days","61-90 Days","91+ Days"}),"Not Due")</f>
        <v>91+ Days</v>
      </c>
    </row>
    <row r="624" spans="1:3" x14ac:dyDescent="0.25">
      <c r="A624" s="1">
        <v>97501</v>
      </c>
      <c r="B624" s="2">
        <v>149</v>
      </c>
      <c r="C624" s="1" t="str">
        <f>IFERROR(LOOKUP(B624,{0,1,31,61,91},{"Less Than 1 Day","1 To 30 Days","31-60 Days","61-90 Days","91+ Days"}),"Not Due")</f>
        <v>91+ Days</v>
      </c>
    </row>
    <row r="625" spans="1:3" x14ac:dyDescent="0.25">
      <c r="A625" s="1">
        <v>53715</v>
      </c>
      <c r="B625" s="2">
        <v>153</v>
      </c>
      <c r="C625" s="1" t="str">
        <f>IFERROR(LOOKUP(B625,{0,1,31,61,91},{"Less Than 1 Day","1 To 30 Days","31-60 Days","61-90 Days","91+ Days"}),"Not Due")</f>
        <v>91+ Days</v>
      </c>
    </row>
    <row r="626" spans="1:3" x14ac:dyDescent="0.25">
      <c r="A626" s="1">
        <v>31108</v>
      </c>
      <c r="B626" s="2">
        <v>227</v>
      </c>
      <c r="C626" s="1" t="str">
        <f>IFERROR(LOOKUP(B626,{0,1,31,61,91},{"Less Than 1 Day","1 To 30 Days","31-60 Days","61-90 Days","91+ Days"}),"Not Due")</f>
        <v>91+ Days</v>
      </c>
    </row>
    <row r="627" spans="1:3" x14ac:dyDescent="0.25">
      <c r="A627" s="1">
        <v>95693</v>
      </c>
      <c r="B627" s="2">
        <v>245</v>
      </c>
      <c r="C627" s="1" t="str">
        <f>IFERROR(LOOKUP(B627,{0,1,31,61,91},{"Less Than 1 Day","1 To 30 Days","31-60 Days","61-90 Days","91+ Days"}),"Not Due")</f>
        <v>91+ Days</v>
      </c>
    </row>
    <row r="628" spans="1:3" x14ac:dyDescent="0.25">
      <c r="A628" s="1">
        <v>86159</v>
      </c>
      <c r="B628" s="2">
        <v>127</v>
      </c>
      <c r="C628" s="1" t="str">
        <f>IFERROR(LOOKUP(B628,{0,1,31,61,91},{"Less Than 1 Day","1 To 30 Days","31-60 Days","61-90 Days","91+ Days"}),"Not Due")</f>
        <v>91+ Days</v>
      </c>
    </row>
    <row r="629" spans="1:3" x14ac:dyDescent="0.25">
      <c r="A629" s="1">
        <v>93719</v>
      </c>
      <c r="B629" s="2">
        <v>113</v>
      </c>
      <c r="C629" s="1" t="str">
        <f>IFERROR(LOOKUP(B629,{0,1,31,61,91},{"Less Than 1 Day","1 To 30 Days","31-60 Days","61-90 Days","91+ Days"}),"Not Due")</f>
        <v>91+ Days</v>
      </c>
    </row>
    <row r="630" spans="1:3" x14ac:dyDescent="0.25">
      <c r="A630" s="1">
        <v>49695</v>
      </c>
      <c r="B630" s="2">
        <v>187</v>
      </c>
      <c r="C630" s="1" t="str">
        <f>IFERROR(LOOKUP(B630,{0,1,31,61,91},{"Less Than 1 Day","1 To 30 Days","31-60 Days","61-90 Days","91+ Days"}),"Not Due")</f>
        <v>91+ Days</v>
      </c>
    </row>
    <row r="631" spans="1:3" x14ac:dyDescent="0.25">
      <c r="A631" s="1">
        <v>28240</v>
      </c>
      <c r="B631" s="2">
        <v>104</v>
      </c>
      <c r="C631" s="1" t="str">
        <f>IFERROR(LOOKUP(B631,{0,1,31,61,91},{"Less Than 1 Day","1 To 30 Days","31-60 Days","61-90 Days","91+ Days"}),"Not Due")</f>
        <v>91+ Days</v>
      </c>
    </row>
    <row r="632" spans="1:3" x14ac:dyDescent="0.25">
      <c r="A632" s="1">
        <v>29008</v>
      </c>
      <c r="B632" s="2">
        <v>100</v>
      </c>
      <c r="C632" s="1" t="str">
        <f>IFERROR(LOOKUP(B632,{0,1,31,61,91},{"Less Than 1 Day","1 To 30 Days","31-60 Days","61-90 Days","91+ Days"}),"Not Due")</f>
        <v>91+ Days</v>
      </c>
    </row>
    <row r="633" spans="1:3" x14ac:dyDescent="0.25">
      <c r="A633" s="1">
        <v>18049</v>
      </c>
      <c r="B633" s="2">
        <v>106</v>
      </c>
      <c r="C633" s="1" t="str">
        <f>IFERROR(LOOKUP(B633,{0,1,31,61,91},{"Less Than 1 Day","1 To 30 Days","31-60 Days","61-90 Days","91+ Days"}),"Not Due")</f>
        <v>91+ Days</v>
      </c>
    </row>
    <row r="634" spans="1:3" x14ac:dyDescent="0.25">
      <c r="A634" s="1">
        <v>57779</v>
      </c>
      <c r="B634" s="2">
        <v>133</v>
      </c>
      <c r="C634" s="1" t="str">
        <f>IFERROR(LOOKUP(B634,{0,1,31,61,91},{"Less Than 1 Day","1 To 30 Days","31-60 Days","61-90 Days","91+ Days"}),"Not Due")</f>
        <v>91+ Days</v>
      </c>
    </row>
    <row r="635" spans="1:3" x14ac:dyDescent="0.25">
      <c r="A635" s="1">
        <v>40657</v>
      </c>
      <c r="B635" s="2">
        <v>162</v>
      </c>
      <c r="C635" s="1" t="str">
        <f>IFERROR(LOOKUP(B635,{0,1,31,61,91},{"Less Than 1 Day","1 To 30 Days","31-60 Days","61-90 Days","91+ Days"}),"Not Due")</f>
        <v>91+ Days</v>
      </c>
    </row>
    <row r="636" spans="1:3" x14ac:dyDescent="0.25">
      <c r="A636" s="1">
        <v>32783</v>
      </c>
      <c r="B636" s="2">
        <v>176</v>
      </c>
      <c r="C636" s="1" t="str">
        <f>IFERROR(LOOKUP(B636,{0,1,31,61,91},{"Less Than 1 Day","1 To 30 Days","31-60 Days","61-90 Days","91+ Days"}),"Not Due")</f>
        <v>91+ Days</v>
      </c>
    </row>
    <row r="637" spans="1:3" x14ac:dyDescent="0.25">
      <c r="A637" s="1">
        <v>44274</v>
      </c>
      <c r="B637" s="2">
        <v>123</v>
      </c>
      <c r="C637" s="1" t="str">
        <f>IFERROR(LOOKUP(B637,{0,1,31,61,91},{"Less Than 1 Day","1 To 30 Days","31-60 Days","61-90 Days","91+ Days"}),"Not Due")</f>
        <v>91+ Days</v>
      </c>
    </row>
    <row r="638" spans="1:3" x14ac:dyDescent="0.25">
      <c r="A638" s="1">
        <v>88787</v>
      </c>
      <c r="B638" s="2">
        <v>224</v>
      </c>
      <c r="C638" s="1" t="str">
        <f>IFERROR(LOOKUP(B638,{0,1,31,61,91},{"Less Than 1 Day","1 To 30 Days","31-60 Days","61-90 Days","91+ Days"}),"Not Due")</f>
        <v>91+ Days</v>
      </c>
    </row>
    <row r="639" spans="1:3" x14ac:dyDescent="0.25">
      <c r="A639" s="1">
        <v>65051</v>
      </c>
      <c r="B639" s="2">
        <v>215</v>
      </c>
      <c r="C639" s="1" t="str">
        <f>IFERROR(LOOKUP(B639,{0,1,31,61,91},{"Less Than 1 Day","1 To 30 Days","31-60 Days","61-90 Days","91+ Days"}),"Not Due")</f>
        <v>91+ Days</v>
      </c>
    </row>
    <row r="640" spans="1:3" x14ac:dyDescent="0.25">
      <c r="A640" s="1">
        <v>27151</v>
      </c>
      <c r="B640" s="2">
        <v>208</v>
      </c>
      <c r="C640" s="1" t="str">
        <f>IFERROR(LOOKUP(B640,{0,1,31,61,91},{"Less Than 1 Day","1 To 30 Days","31-60 Days","61-90 Days","91+ Days"}),"Not Due")</f>
        <v>91+ Days</v>
      </c>
    </row>
    <row r="641" spans="1:3" x14ac:dyDescent="0.25">
      <c r="A641" s="1">
        <v>36084</v>
      </c>
      <c r="B641" s="2">
        <v>58</v>
      </c>
      <c r="C641" s="1" t="str">
        <f>IFERROR(LOOKUP(B641,{0,1,31,61,91},{"Less Than 1 Day","1 To 30 Days","31-60 Days","61-90 Days","91+ Days"}),"Not Due")</f>
        <v>31-60 Days</v>
      </c>
    </row>
    <row r="642" spans="1:3" x14ac:dyDescent="0.25">
      <c r="A642" s="1">
        <v>72078</v>
      </c>
      <c r="B642" s="2">
        <v>250</v>
      </c>
      <c r="C642" s="1" t="str">
        <f>IFERROR(LOOKUP(B642,{0,1,31,61,91},{"Less Than 1 Day","1 To 30 Days","31-60 Days","61-90 Days","91+ Days"}),"Not Due")</f>
        <v>91+ Days</v>
      </c>
    </row>
    <row r="643" spans="1:3" x14ac:dyDescent="0.25">
      <c r="A643" s="1">
        <v>14788</v>
      </c>
      <c r="B643" s="2">
        <v>51</v>
      </c>
      <c r="C643" s="1" t="str">
        <f>IFERROR(LOOKUP(B643,{0,1,31,61,91},{"Less Than 1 Day","1 To 30 Days","31-60 Days","61-90 Days","91+ Days"}),"Not Due")</f>
        <v>31-60 Days</v>
      </c>
    </row>
    <row r="644" spans="1:3" x14ac:dyDescent="0.25">
      <c r="A644" s="1">
        <v>38450</v>
      </c>
      <c r="B644" s="2">
        <v>133</v>
      </c>
      <c r="C644" s="1" t="str">
        <f>IFERROR(LOOKUP(B644,{0,1,31,61,91},{"Less Than 1 Day","1 To 30 Days","31-60 Days","61-90 Days","91+ Days"}),"Not Due")</f>
        <v>91+ Days</v>
      </c>
    </row>
    <row r="645" spans="1:3" x14ac:dyDescent="0.25">
      <c r="A645" s="1">
        <v>92727</v>
      </c>
      <c r="B645" s="2">
        <v>94</v>
      </c>
      <c r="C645" s="1" t="str">
        <f>IFERROR(LOOKUP(B645,{0,1,31,61,91},{"Less Than 1 Day","1 To 30 Days","31-60 Days","61-90 Days","91+ Days"}),"Not Due")</f>
        <v>91+ Days</v>
      </c>
    </row>
    <row r="646" spans="1:3" x14ac:dyDescent="0.25">
      <c r="A646" s="1">
        <v>20555</v>
      </c>
      <c r="B646" s="2">
        <v>218</v>
      </c>
      <c r="C646" s="1" t="str">
        <f>IFERROR(LOOKUP(B646,{0,1,31,61,91},{"Less Than 1 Day","1 To 30 Days","31-60 Days","61-90 Days","91+ Days"}),"Not Due")</f>
        <v>91+ Days</v>
      </c>
    </row>
    <row r="647" spans="1:3" x14ac:dyDescent="0.25">
      <c r="A647" s="1">
        <v>68539</v>
      </c>
      <c r="B647" s="2">
        <v>176</v>
      </c>
      <c r="C647" s="1" t="str">
        <f>IFERROR(LOOKUP(B647,{0,1,31,61,91},{"Less Than 1 Day","1 To 30 Days","31-60 Days","61-90 Days","91+ Days"}),"Not Due")</f>
        <v>91+ Days</v>
      </c>
    </row>
    <row r="648" spans="1:3" x14ac:dyDescent="0.25">
      <c r="A648" s="1">
        <v>98639</v>
      </c>
      <c r="B648" s="2">
        <v>107</v>
      </c>
      <c r="C648" s="1" t="str">
        <f>IFERROR(LOOKUP(B648,{0,1,31,61,91},{"Less Than 1 Day","1 To 30 Days","31-60 Days","61-90 Days","91+ Days"}),"Not Due")</f>
        <v>91+ Days</v>
      </c>
    </row>
    <row r="649" spans="1:3" x14ac:dyDescent="0.25">
      <c r="A649" s="1">
        <v>37884</v>
      </c>
      <c r="B649" s="2">
        <v>11</v>
      </c>
      <c r="C649" s="1" t="str">
        <f>IFERROR(LOOKUP(B649,{0,1,31,61,91},{"Less Than 1 Day","1 To 30 Days","31-60 Days","61-90 Days","91+ Days"}),"Not Due")</f>
        <v>1 To 30 Days</v>
      </c>
    </row>
    <row r="650" spans="1:3" x14ac:dyDescent="0.25">
      <c r="A650" s="1">
        <v>21391</v>
      </c>
      <c r="B650" s="2">
        <v>231</v>
      </c>
      <c r="C650" s="1" t="str">
        <f>IFERROR(LOOKUP(B650,{0,1,31,61,91},{"Less Than 1 Day","1 To 30 Days","31-60 Days","61-90 Days","91+ Days"}),"Not Due")</f>
        <v>91+ Days</v>
      </c>
    </row>
    <row r="651" spans="1:3" x14ac:dyDescent="0.25">
      <c r="A651" s="1">
        <v>86451</v>
      </c>
      <c r="B651" s="2">
        <v>163</v>
      </c>
      <c r="C651" s="1" t="str">
        <f>IFERROR(LOOKUP(B651,{0,1,31,61,91},{"Less Than 1 Day","1 To 30 Days","31-60 Days","61-90 Days","91+ Days"}),"Not Due")</f>
        <v>91+ Days</v>
      </c>
    </row>
    <row r="652" spans="1:3" x14ac:dyDescent="0.25">
      <c r="A652" s="1">
        <v>81028</v>
      </c>
      <c r="B652" s="2">
        <v>161</v>
      </c>
      <c r="C652" s="1" t="str">
        <f>IFERROR(LOOKUP(B652,{0,1,31,61,91},{"Less Than 1 Day","1 To 30 Days","31-60 Days","61-90 Days","91+ Days"}),"Not Due")</f>
        <v>91+ Days</v>
      </c>
    </row>
    <row r="653" spans="1:3" x14ac:dyDescent="0.25">
      <c r="A653" s="1">
        <v>64452</v>
      </c>
      <c r="B653" s="2">
        <v>15</v>
      </c>
      <c r="C653" s="1" t="str">
        <f>IFERROR(LOOKUP(B653,{0,1,31,61,91},{"Less Than 1 Day","1 To 30 Days","31-60 Days","61-90 Days","91+ Days"}),"Not Due")</f>
        <v>1 To 30 Days</v>
      </c>
    </row>
    <row r="654" spans="1:3" x14ac:dyDescent="0.25">
      <c r="A654" s="1">
        <v>25213</v>
      </c>
      <c r="B654" s="2">
        <v>73</v>
      </c>
      <c r="C654" s="1" t="str">
        <f>IFERROR(LOOKUP(B654,{0,1,31,61,91},{"Less Than 1 Day","1 To 30 Days","31-60 Days","61-90 Days","91+ Days"}),"Not Due")</f>
        <v>61-90 Days</v>
      </c>
    </row>
    <row r="655" spans="1:3" x14ac:dyDescent="0.25">
      <c r="A655" s="1">
        <v>88968</v>
      </c>
      <c r="B655" s="2">
        <v>217</v>
      </c>
      <c r="C655" s="1" t="str">
        <f>IFERROR(LOOKUP(B655,{0,1,31,61,91},{"Less Than 1 Day","1 To 30 Days","31-60 Days","61-90 Days","91+ Days"}),"Not Due")</f>
        <v>91+ Days</v>
      </c>
    </row>
    <row r="656" spans="1:3" x14ac:dyDescent="0.25">
      <c r="A656" s="1">
        <v>93433</v>
      </c>
      <c r="B656" s="2">
        <v>33</v>
      </c>
      <c r="C656" s="1" t="str">
        <f>IFERROR(LOOKUP(B656,{0,1,31,61,91},{"Less Than 1 Day","1 To 30 Days","31-60 Days","61-90 Days","91+ Days"}),"Not Due")</f>
        <v>31-60 Days</v>
      </c>
    </row>
    <row r="657" spans="1:3" x14ac:dyDescent="0.25">
      <c r="A657" s="1">
        <v>71364</v>
      </c>
      <c r="B657" s="2">
        <v>99</v>
      </c>
      <c r="C657" s="1" t="str">
        <f>IFERROR(LOOKUP(B657,{0,1,31,61,91},{"Less Than 1 Day","1 To 30 Days","31-60 Days","61-90 Days","91+ Days"}),"Not Due")</f>
        <v>91+ Days</v>
      </c>
    </row>
    <row r="658" spans="1:3" x14ac:dyDescent="0.25">
      <c r="A658" s="1">
        <v>96277</v>
      </c>
      <c r="B658" s="2">
        <v>203</v>
      </c>
      <c r="C658" s="1" t="str">
        <f>IFERROR(LOOKUP(B658,{0,1,31,61,91},{"Less Than 1 Day","1 To 30 Days","31-60 Days","61-90 Days","91+ Days"}),"Not Due")</f>
        <v>91+ Days</v>
      </c>
    </row>
    <row r="659" spans="1:3" x14ac:dyDescent="0.25">
      <c r="A659" s="1">
        <v>88792</v>
      </c>
      <c r="B659" s="2">
        <v>192</v>
      </c>
      <c r="C659" s="1" t="str">
        <f>IFERROR(LOOKUP(B659,{0,1,31,61,91},{"Less Than 1 Day","1 To 30 Days","31-60 Days","61-90 Days","91+ Days"}),"Not Due")</f>
        <v>91+ Days</v>
      </c>
    </row>
    <row r="660" spans="1:3" x14ac:dyDescent="0.25">
      <c r="A660" s="1">
        <v>66610</v>
      </c>
      <c r="B660" s="2">
        <v>240</v>
      </c>
      <c r="C660" s="1" t="str">
        <f>IFERROR(LOOKUP(B660,{0,1,31,61,91},{"Less Than 1 Day","1 To 30 Days","31-60 Days","61-90 Days","91+ Days"}),"Not Due")</f>
        <v>91+ Days</v>
      </c>
    </row>
    <row r="661" spans="1:3" x14ac:dyDescent="0.25">
      <c r="A661" s="1">
        <v>36273</v>
      </c>
      <c r="B661" s="2">
        <v>118</v>
      </c>
      <c r="C661" s="1" t="str">
        <f>IFERROR(LOOKUP(B661,{0,1,31,61,91},{"Less Than 1 Day","1 To 30 Days","31-60 Days","61-90 Days","91+ Days"}),"Not Due")</f>
        <v>91+ Days</v>
      </c>
    </row>
    <row r="662" spans="1:3" x14ac:dyDescent="0.25">
      <c r="A662" s="1">
        <v>71954</v>
      </c>
      <c r="B662" s="2">
        <v>245</v>
      </c>
      <c r="C662" s="1" t="str">
        <f>IFERROR(LOOKUP(B662,{0,1,31,61,91},{"Less Than 1 Day","1 To 30 Days","31-60 Days","61-90 Days","91+ Days"}),"Not Due")</f>
        <v>91+ Days</v>
      </c>
    </row>
    <row r="663" spans="1:3" x14ac:dyDescent="0.25">
      <c r="A663" s="1">
        <v>93208</v>
      </c>
      <c r="B663" s="2">
        <v>164</v>
      </c>
      <c r="C663" s="1" t="str">
        <f>IFERROR(LOOKUP(B663,{0,1,31,61,91},{"Less Than 1 Day","1 To 30 Days","31-60 Days","61-90 Days","91+ Days"}),"Not Due")</f>
        <v>91+ Days</v>
      </c>
    </row>
    <row r="664" spans="1:3" x14ac:dyDescent="0.25">
      <c r="A664" s="1">
        <v>23407</v>
      </c>
      <c r="B664" s="2">
        <v>34</v>
      </c>
      <c r="C664" s="1" t="str">
        <f>IFERROR(LOOKUP(B664,{0,1,31,61,91},{"Less Than 1 Day","1 To 30 Days","31-60 Days","61-90 Days","91+ Days"}),"Not Due")</f>
        <v>31-60 Days</v>
      </c>
    </row>
    <row r="665" spans="1:3" x14ac:dyDescent="0.25">
      <c r="A665" s="1">
        <v>33395</v>
      </c>
      <c r="B665" s="2">
        <v>138</v>
      </c>
      <c r="C665" s="1" t="str">
        <f>IFERROR(LOOKUP(B665,{0,1,31,61,91},{"Less Than 1 Day","1 To 30 Days","31-60 Days","61-90 Days","91+ Days"}),"Not Due")</f>
        <v>91+ Days</v>
      </c>
    </row>
    <row r="666" spans="1:3" x14ac:dyDescent="0.25">
      <c r="A666" s="1">
        <v>37353</v>
      </c>
      <c r="B666" s="2">
        <v>106</v>
      </c>
      <c r="C666" s="1" t="str">
        <f>IFERROR(LOOKUP(B666,{0,1,31,61,91},{"Less Than 1 Day","1 To 30 Days","31-60 Days","61-90 Days","91+ Days"}),"Not Due")</f>
        <v>91+ Days</v>
      </c>
    </row>
    <row r="667" spans="1:3" x14ac:dyDescent="0.25">
      <c r="A667" s="1">
        <v>28196</v>
      </c>
      <c r="B667" s="2">
        <v>89</v>
      </c>
      <c r="C667" s="1" t="str">
        <f>IFERROR(LOOKUP(B667,{0,1,31,61,91},{"Less Than 1 Day","1 To 30 Days","31-60 Days","61-90 Days","91+ Days"}),"Not Due")</f>
        <v>61-90 Days</v>
      </c>
    </row>
    <row r="668" spans="1:3" x14ac:dyDescent="0.25">
      <c r="A668" s="1">
        <v>27336</v>
      </c>
      <c r="B668" s="2">
        <v>110</v>
      </c>
      <c r="C668" s="1" t="str">
        <f>IFERROR(LOOKUP(B668,{0,1,31,61,91},{"Less Than 1 Day","1 To 30 Days","31-60 Days","61-90 Days","91+ Days"}),"Not Due")</f>
        <v>91+ Days</v>
      </c>
    </row>
    <row r="669" spans="1:3" x14ac:dyDescent="0.25">
      <c r="A669" s="1">
        <v>70830</v>
      </c>
      <c r="B669" s="2">
        <v>185</v>
      </c>
      <c r="C669" s="1" t="str">
        <f>IFERROR(LOOKUP(B669,{0,1,31,61,91},{"Less Than 1 Day","1 To 30 Days","31-60 Days","61-90 Days","91+ Days"}),"Not Due")</f>
        <v>91+ Days</v>
      </c>
    </row>
    <row r="670" spans="1:3" x14ac:dyDescent="0.25">
      <c r="A670" s="1">
        <v>52242</v>
      </c>
      <c r="B670" s="2">
        <v>59</v>
      </c>
      <c r="C670" s="1" t="str">
        <f>IFERROR(LOOKUP(B670,{0,1,31,61,91},{"Less Than 1 Day","1 To 30 Days","31-60 Days","61-90 Days","91+ Days"}),"Not Due")</f>
        <v>31-60 Days</v>
      </c>
    </row>
    <row r="671" spans="1:3" x14ac:dyDescent="0.25">
      <c r="A671" s="1">
        <v>51592</v>
      </c>
      <c r="B671" s="2">
        <v>64</v>
      </c>
      <c r="C671" s="1" t="str">
        <f>IFERROR(LOOKUP(B671,{0,1,31,61,91},{"Less Than 1 Day","1 To 30 Days","31-60 Days","61-90 Days","91+ Days"}),"Not Due")</f>
        <v>61-90 Days</v>
      </c>
    </row>
    <row r="672" spans="1:3" x14ac:dyDescent="0.25">
      <c r="A672" s="1">
        <v>86490</v>
      </c>
      <c r="B672" s="2">
        <v>42</v>
      </c>
      <c r="C672" s="1" t="str">
        <f>IFERROR(LOOKUP(B672,{0,1,31,61,91},{"Less Than 1 Day","1 To 30 Days","31-60 Days","61-90 Days","91+ Days"}),"Not Due")</f>
        <v>31-60 Days</v>
      </c>
    </row>
    <row r="673" spans="1:3" x14ac:dyDescent="0.25">
      <c r="A673" s="1">
        <v>82713</v>
      </c>
      <c r="B673" s="2">
        <v>181</v>
      </c>
      <c r="C673" s="1" t="str">
        <f>IFERROR(LOOKUP(B673,{0,1,31,61,91},{"Less Than 1 Day","1 To 30 Days","31-60 Days","61-90 Days","91+ Days"}),"Not Due")</f>
        <v>91+ Days</v>
      </c>
    </row>
    <row r="674" spans="1:3" x14ac:dyDescent="0.25">
      <c r="A674" s="1">
        <v>26506</v>
      </c>
      <c r="B674" s="2">
        <v>155</v>
      </c>
      <c r="C674" s="1" t="str">
        <f>IFERROR(LOOKUP(B674,{0,1,31,61,91},{"Less Than 1 Day","1 To 30 Days","31-60 Days","61-90 Days","91+ Days"}),"Not Due")</f>
        <v>91+ Days</v>
      </c>
    </row>
    <row r="675" spans="1:3" x14ac:dyDescent="0.25">
      <c r="A675" s="1">
        <v>63923</v>
      </c>
      <c r="B675" s="2">
        <v>25</v>
      </c>
      <c r="C675" s="1" t="str">
        <f>IFERROR(LOOKUP(B675,{0,1,31,61,91},{"Less Than 1 Day","1 To 30 Days","31-60 Days","61-90 Days","91+ Days"}),"Not Due")</f>
        <v>1 To 30 Days</v>
      </c>
    </row>
    <row r="676" spans="1:3" x14ac:dyDescent="0.25">
      <c r="A676" s="1">
        <v>92517</v>
      </c>
      <c r="B676" s="2">
        <v>142</v>
      </c>
      <c r="C676" s="1" t="str">
        <f>IFERROR(LOOKUP(B676,{0,1,31,61,91},{"Less Than 1 Day","1 To 30 Days","31-60 Days","61-90 Days","91+ Days"}),"Not Due")</f>
        <v>91+ Days</v>
      </c>
    </row>
    <row r="677" spans="1:3" x14ac:dyDescent="0.25">
      <c r="A677" s="1">
        <v>75884</v>
      </c>
      <c r="B677" s="2">
        <v>11</v>
      </c>
      <c r="C677" s="1" t="str">
        <f>IFERROR(LOOKUP(B677,{0,1,31,61,91},{"Less Than 1 Day","1 To 30 Days","31-60 Days","61-90 Days","91+ Days"}),"Not Due")</f>
        <v>1 To 30 Days</v>
      </c>
    </row>
    <row r="678" spans="1:3" x14ac:dyDescent="0.25">
      <c r="A678" s="1">
        <v>17251</v>
      </c>
      <c r="B678" s="2">
        <v>181</v>
      </c>
      <c r="C678" s="1" t="str">
        <f>IFERROR(LOOKUP(B678,{0,1,31,61,91},{"Less Than 1 Day","1 To 30 Days","31-60 Days","61-90 Days","91+ Days"}),"Not Due")</f>
        <v>91+ Days</v>
      </c>
    </row>
    <row r="679" spans="1:3" x14ac:dyDescent="0.25">
      <c r="A679" s="1">
        <v>79956</v>
      </c>
      <c r="B679" s="2">
        <v>123</v>
      </c>
      <c r="C679" s="1" t="str">
        <f>IFERROR(LOOKUP(B679,{0,1,31,61,91},{"Less Than 1 Day","1 To 30 Days","31-60 Days","61-90 Days","91+ Days"}),"Not Due")</f>
        <v>91+ Days</v>
      </c>
    </row>
    <row r="680" spans="1:3" x14ac:dyDescent="0.25">
      <c r="A680" s="1">
        <v>93565</v>
      </c>
      <c r="B680" s="2">
        <v>117</v>
      </c>
      <c r="C680" s="1" t="str">
        <f>IFERROR(LOOKUP(B680,{0,1,31,61,91},{"Less Than 1 Day","1 To 30 Days","31-60 Days","61-90 Days","91+ Days"}),"Not Due")</f>
        <v>91+ Days</v>
      </c>
    </row>
    <row r="681" spans="1:3" x14ac:dyDescent="0.25">
      <c r="A681" s="1">
        <v>47507</v>
      </c>
      <c r="B681" s="2">
        <v>9</v>
      </c>
      <c r="C681" s="1" t="str">
        <f>IFERROR(LOOKUP(B681,{0,1,31,61,91},{"Less Than 1 Day","1 To 30 Days","31-60 Days","61-90 Days","91+ Days"}),"Not Due")</f>
        <v>1 To 30 Days</v>
      </c>
    </row>
    <row r="682" spans="1:3" x14ac:dyDescent="0.25">
      <c r="A682" s="1">
        <v>70389</v>
      </c>
      <c r="B682" s="2">
        <v>228</v>
      </c>
      <c r="C682" s="1" t="str">
        <f>IFERROR(LOOKUP(B682,{0,1,31,61,91},{"Less Than 1 Day","1 To 30 Days","31-60 Days","61-90 Days","91+ Days"}),"Not Due")</f>
        <v>91+ Days</v>
      </c>
    </row>
    <row r="683" spans="1:3" x14ac:dyDescent="0.25">
      <c r="A683" s="1">
        <v>63141</v>
      </c>
      <c r="B683" s="2">
        <v>15</v>
      </c>
      <c r="C683" s="1" t="str">
        <f>IFERROR(LOOKUP(B683,{0,1,31,61,91},{"Less Than 1 Day","1 To 30 Days","31-60 Days","61-90 Days","91+ Days"}),"Not Due")</f>
        <v>1 To 30 Days</v>
      </c>
    </row>
    <row r="684" spans="1:3" x14ac:dyDescent="0.25">
      <c r="A684" s="1">
        <v>23219</v>
      </c>
      <c r="B684" s="2">
        <v>203</v>
      </c>
      <c r="C684" s="1" t="str">
        <f>IFERROR(LOOKUP(B684,{0,1,31,61,91},{"Less Than 1 Day","1 To 30 Days","31-60 Days","61-90 Days","91+ Days"}),"Not Due")</f>
        <v>91+ Days</v>
      </c>
    </row>
    <row r="685" spans="1:3" x14ac:dyDescent="0.25">
      <c r="A685" s="1">
        <v>60050</v>
      </c>
      <c r="B685" s="2">
        <v>207</v>
      </c>
      <c r="C685" s="1" t="str">
        <f>IFERROR(LOOKUP(B685,{0,1,31,61,91},{"Less Than 1 Day","1 To 30 Days","31-60 Days","61-90 Days","91+ Days"}),"Not Due")</f>
        <v>91+ Days</v>
      </c>
    </row>
    <row r="686" spans="1:3" x14ac:dyDescent="0.25">
      <c r="A686" s="1">
        <v>62148</v>
      </c>
      <c r="B686" s="2">
        <v>16</v>
      </c>
      <c r="C686" s="1" t="str">
        <f>IFERROR(LOOKUP(B686,{0,1,31,61,91},{"Less Than 1 Day","1 To 30 Days","31-60 Days","61-90 Days","91+ Days"}),"Not Due")</f>
        <v>1 To 30 Days</v>
      </c>
    </row>
    <row r="687" spans="1:3" x14ac:dyDescent="0.25">
      <c r="A687" s="1">
        <v>33812</v>
      </c>
      <c r="B687" s="2">
        <v>97</v>
      </c>
      <c r="C687" s="1" t="str">
        <f>IFERROR(LOOKUP(B687,{0,1,31,61,91},{"Less Than 1 Day","1 To 30 Days","31-60 Days","61-90 Days","91+ Days"}),"Not Due")</f>
        <v>91+ Days</v>
      </c>
    </row>
    <row r="688" spans="1:3" x14ac:dyDescent="0.25">
      <c r="A688" s="1">
        <v>89004</v>
      </c>
      <c r="B688" s="2">
        <v>70</v>
      </c>
      <c r="C688" s="1" t="str">
        <f>IFERROR(LOOKUP(B688,{0,1,31,61,91},{"Less Than 1 Day","1 To 30 Days","31-60 Days","61-90 Days","91+ Days"}),"Not Due")</f>
        <v>61-90 Days</v>
      </c>
    </row>
    <row r="689" spans="1:3" x14ac:dyDescent="0.25">
      <c r="A689" s="1">
        <v>75664</v>
      </c>
      <c r="B689" s="2">
        <v>29</v>
      </c>
      <c r="C689" s="1" t="str">
        <f>IFERROR(LOOKUP(B689,{0,1,31,61,91},{"Less Than 1 Day","1 To 30 Days","31-60 Days","61-90 Days","91+ Days"}),"Not Due")</f>
        <v>1 To 30 Days</v>
      </c>
    </row>
    <row r="690" spans="1:3" x14ac:dyDescent="0.25">
      <c r="A690" s="1">
        <v>79944</v>
      </c>
      <c r="B690" s="2">
        <v>60</v>
      </c>
      <c r="C690" s="1" t="str">
        <f>IFERROR(LOOKUP(B690,{0,1,31,61,91},{"Less Than 1 Day","1 To 30 Days","31-60 Days","61-90 Days","91+ Days"}),"Not Due")</f>
        <v>31-60 Days</v>
      </c>
    </row>
    <row r="691" spans="1:3" x14ac:dyDescent="0.25">
      <c r="A691" s="1">
        <v>22728</v>
      </c>
      <c r="B691" s="2">
        <v>161</v>
      </c>
      <c r="C691" s="1" t="str">
        <f>IFERROR(LOOKUP(B691,{0,1,31,61,91},{"Less Than 1 Day","1 To 30 Days","31-60 Days","61-90 Days","91+ Days"}),"Not Due")</f>
        <v>91+ Days</v>
      </c>
    </row>
    <row r="692" spans="1:3" x14ac:dyDescent="0.25">
      <c r="A692" s="1">
        <v>31164</v>
      </c>
      <c r="B692" s="2">
        <v>4</v>
      </c>
      <c r="C692" s="1" t="str">
        <f>IFERROR(LOOKUP(B692,{0,1,31,61,91},{"Less Than 1 Day","1 To 30 Days","31-60 Days","61-90 Days","91+ Days"}),"Not Due")</f>
        <v>1 To 30 Days</v>
      </c>
    </row>
    <row r="693" spans="1:3" x14ac:dyDescent="0.25">
      <c r="A693" s="1">
        <v>28486</v>
      </c>
      <c r="B693" s="2">
        <v>67</v>
      </c>
      <c r="C693" s="1" t="str">
        <f>IFERROR(LOOKUP(B693,{0,1,31,61,91},{"Less Than 1 Day","1 To 30 Days","31-60 Days","61-90 Days","91+ Days"}),"Not Due")</f>
        <v>61-90 Days</v>
      </c>
    </row>
    <row r="694" spans="1:3" x14ac:dyDescent="0.25">
      <c r="A694" s="1">
        <v>84887</v>
      </c>
      <c r="B694" s="2">
        <v>124</v>
      </c>
      <c r="C694" s="1" t="str">
        <f>IFERROR(LOOKUP(B694,{0,1,31,61,91},{"Less Than 1 Day","1 To 30 Days","31-60 Days","61-90 Days","91+ Days"}),"Not Due")</f>
        <v>91+ Days</v>
      </c>
    </row>
    <row r="695" spans="1:3" x14ac:dyDescent="0.25">
      <c r="A695" s="1">
        <v>59256</v>
      </c>
      <c r="B695" s="2">
        <v>113</v>
      </c>
      <c r="C695" s="1" t="str">
        <f>IFERROR(LOOKUP(B695,{0,1,31,61,91},{"Less Than 1 Day","1 To 30 Days","31-60 Days","61-90 Days","91+ Days"}),"Not Due")</f>
        <v>91+ Days</v>
      </c>
    </row>
    <row r="696" spans="1:3" x14ac:dyDescent="0.25">
      <c r="A696" s="1">
        <v>75243</v>
      </c>
      <c r="B696" s="2">
        <v>161</v>
      </c>
      <c r="C696" s="1" t="str">
        <f>IFERROR(LOOKUP(B696,{0,1,31,61,91},{"Less Than 1 Day","1 To 30 Days","31-60 Days","61-90 Days","91+ Days"}),"Not Due")</f>
        <v>91+ Days</v>
      </c>
    </row>
    <row r="697" spans="1:3" x14ac:dyDescent="0.25">
      <c r="A697" s="1">
        <v>20431</v>
      </c>
      <c r="B697" s="2">
        <v>40</v>
      </c>
      <c r="C697" s="1" t="str">
        <f>IFERROR(LOOKUP(B697,{0,1,31,61,91},{"Less Than 1 Day","1 To 30 Days","31-60 Days","61-90 Days","91+ Days"}),"Not Due")</f>
        <v>31-60 Days</v>
      </c>
    </row>
    <row r="698" spans="1:3" x14ac:dyDescent="0.25">
      <c r="A698" s="1">
        <v>21203</v>
      </c>
      <c r="B698" s="2">
        <v>38</v>
      </c>
      <c r="C698" s="1" t="str">
        <f>IFERROR(LOOKUP(B698,{0,1,31,61,91},{"Less Than 1 Day","1 To 30 Days","31-60 Days","61-90 Days","91+ Days"}),"Not Due")</f>
        <v>31-60 Days</v>
      </c>
    </row>
    <row r="699" spans="1:3" x14ac:dyDescent="0.25">
      <c r="A699" s="1">
        <v>67063</v>
      </c>
      <c r="B699" s="2">
        <v>128</v>
      </c>
      <c r="C699" s="1" t="str">
        <f>IFERROR(LOOKUP(B699,{0,1,31,61,91},{"Less Than 1 Day","1 To 30 Days","31-60 Days","61-90 Days","91+ Days"}),"Not Due")</f>
        <v>91+ Days</v>
      </c>
    </row>
    <row r="700" spans="1:3" x14ac:dyDescent="0.25">
      <c r="A700" s="1">
        <v>25925</v>
      </c>
      <c r="B700" s="2">
        <v>217</v>
      </c>
      <c r="C700" s="1" t="str">
        <f>IFERROR(LOOKUP(B700,{0,1,31,61,91},{"Less Than 1 Day","1 To 30 Days","31-60 Days","61-90 Days","91+ Days"}),"Not Due")</f>
        <v>91+ Days</v>
      </c>
    </row>
    <row r="701" spans="1:3" x14ac:dyDescent="0.25">
      <c r="A701" s="1">
        <v>28106</v>
      </c>
      <c r="B701" s="2">
        <v>248</v>
      </c>
      <c r="C701" s="1" t="str">
        <f>IFERROR(LOOKUP(B701,{0,1,31,61,91},{"Less Than 1 Day","1 To 30 Days","31-60 Days","61-90 Days","91+ Days"}),"Not Due")</f>
        <v>91+ Days</v>
      </c>
    </row>
    <row r="702" spans="1:3" x14ac:dyDescent="0.25">
      <c r="A702" s="1">
        <v>61263</v>
      </c>
      <c r="B702" s="2">
        <v>76</v>
      </c>
      <c r="C702" s="1" t="str">
        <f>IFERROR(LOOKUP(B702,{0,1,31,61,91},{"Less Than 1 Day","1 To 30 Days","31-60 Days","61-90 Days","91+ Days"}),"Not Due")</f>
        <v>61-90 Days</v>
      </c>
    </row>
    <row r="703" spans="1:3" x14ac:dyDescent="0.25">
      <c r="A703" s="1">
        <v>42347</v>
      </c>
      <c r="B703" s="2">
        <v>27</v>
      </c>
      <c r="C703" s="1" t="str">
        <f>IFERROR(LOOKUP(B703,{0,1,31,61,91},{"Less Than 1 Day","1 To 30 Days","31-60 Days","61-90 Days","91+ Days"}),"Not Due")</f>
        <v>1 To 30 Days</v>
      </c>
    </row>
    <row r="704" spans="1:3" x14ac:dyDescent="0.25">
      <c r="A704" s="1">
        <v>57802</v>
      </c>
      <c r="B704" s="2">
        <v>187</v>
      </c>
      <c r="C704" s="1" t="str">
        <f>IFERROR(LOOKUP(B704,{0,1,31,61,91},{"Less Than 1 Day","1 To 30 Days","31-60 Days","61-90 Days","91+ Days"}),"Not Due")</f>
        <v>91+ Days</v>
      </c>
    </row>
    <row r="705" spans="1:3" x14ac:dyDescent="0.25">
      <c r="A705" s="1">
        <v>14838</v>
      </c>
      <c r="B705" s="2">
        <v>30</v>
      </c>
      <c r="C705" s="1" t="str">
        <f>IFERROR(LOOKUP(B705,{0,1,31,61,91},{"Less Than 1 Day","1 To 30 Days","31-60 Days","61-90 Days","91+ Days"}),"Not Due")</f>
        <v>1 To 30 Days</v>
      </c>
    </row>
    <row r="706" spans="1:3" x14ac:dyDescent="0.25">
      <c r="A706" s="1">
        <v>16820</v>
      </c>
      <c r="B706" s="2">
        <v>134</v>
      </c>
      <c r="C706" s="1" t="str">
        <f>IFERROR(LOOKUP(B706,{0,1,31,61,91},{"Less Than 1 Day","1 To 30 Days","31-60 Days","61-90 Days","91+ Days"}),"Not Due")</f>
        <v>91+ Days</v>
      </c>
    </row>
    <row r="707" spans="1:3" x14ac:dyDescent="0.25">
      <c r="A707" s="1">
        <v>72182</v>
      </c>
      <c r="B707" s="2">
        <v>206</v>
      </c>
      <c r="C707" s="1" t="str">
        <f>IFERROR(LOOKUP(B707,{0,1,31,61,91},{"Less Than 1 Day","1 To 30 Days","31-60 Days","61-90 Days","91+ Days"}),"Not Due")</f>
        <v>91+ Days</v>
      </c>
    </row>
    <row r="708" spans="1:3" x14ac:dyDescent="0.25">
      <c r="A708" s="1">
        <v>40336</v>
      </c>
      <c r="B708" s="2">
        <v>47</v>
      </c>
      <c r="C708" s="1" t="str">
        <f>IFERROR(LOOKUP(B708,{0,1,31,61,91},{"Less Than 1 Day","1 To 30 Days","31-60 Days","61-90 Days","91+ Days"}),"Not Due")</f>
        <v>31-60 Days</v>
      </c>
    </row>
    <row r="709" spans="1:3" x14ac:dyDescent="0.25">
      <c r="A709" s="1">
        <v>47452</v>
      </c>
      <c r="B709" s="2">
        <v>248</v>
      </c>
      <c r="C709" s="1" t="str">
        <f>IFERROR(LOOKUP(B709,{0,1,31,61,91},{"Less Than 1 Day","1 To 30 Days","31-60 Days","61-90 Days","91+ Days"}),"Not Due")</f>
        <v>91+ Days</v>
      </c>
    </row>
    <row r="710" spans="1:3" x14ac:dyDescent="0.25">
      <c r="A710" s="1">
        <v>25780</v>
      </c>
      <c r="B710" s="2">
        <v>217</v>
      </c>
      <c r="C710" s="1" t="str">
        <f>IFERROR(LOOKUP(B710,{0,1,31,61,91},{"Less Than 1 Day","1 To 30 Days","31-60 Days","61-90 Days","91+ Days"}),"Not Due")</f>
        <v>91+ Days</v>
      </c>
    </row>
    <row r="711" spans="1:3" x14ac:dyDescent="0.25">
      <c r="A711" s="1">
        <v>14457</v>
      </c>
      <c r="B711" s="2">
        <v>153</v>
      </c>
      <c r="C711" s="1" t="str">
        <f>IFERROR(LOOKUP(B711,{0,1,31,61,91},{"Less Than 1 Day","1 To 30 Days","31-60 Days","61-90 Days","91+ Days"}),"Not Due")</f>
        <v>91+ Days</v>
      </c>
    </row>
    <row r="712" spans="1:3" x14ac:dyDescent="0.25">
      <c r="A712" s="1">
        <v>24292</v>
      </c>
      <c r="B712" s="2">
        <v>127</v>
      </c>
      <c r="C712" s="1" t="str">
        <f>IFERROR(LOOKUP(B712,{0,1,31,61,91},{"Less Than 1 Day","1 To 30 Days","31-60 Days","61-90 Days","91+ Days"}),"Not Due")</f>
        <v>91+ Days</v>
      </c>
    </row>
    <row r="713" spans="1:3" x14ac:dyDescent="0.25">
      <c r="A713" s="1">
        <v>57056</v>
      </c>
      <c r="B713" s="2">
        <v>204</v>
      </c>
      <c r="C713" s="1" t="str">
        <f>IFERROR(LOOKUP(B713,{0,1,31,61,91},{"Less Than 1 Day","1 To 30 Days","31-60 Days","61-90 Days","91+ Days"}),"Not Due")</f>
        <v>91+ Days</v>
      </c>
    </row>
    <row r="714" spans="1:3" x14ac:dyDescent="0.25">
      <c r="A714" s="1">
        <v>22655</v>
      </c>
      <c r="B714" s="2">
        <v>30</v>
      </c>
      <c r="C714" s="1" t="str">
        <f>IFERROR(LOOKUP(B714,{0,1,31,61,91},{"Less Than 1 Day","1 To 30 Days","31-60 Days","61-90 Days","91+ Days"}),"Not Due")</f>
        <v>1 To 30 Days</v>
      </c>
    </row>
    <row r="715" spans="1:3" x14ac:dyDescent="0.25">
      <c r="A715" s="1">
        <v>30685</v>
      </c>
      <c r="B715" s="2">
        <v>70</v>
      </c>
      <c r="C715" s="1" t="str">
        <f>IFERROR(LOOKUP(B715,{0,1,31,61,91},{"Less Than 1 Day","1 To 30 Days","31-60 Days","61-90 Days","91+ Days"}),"Not Due")</f>
        <v>61-90 Days</v>
      </c>
    </row>
    <row r="716" spans="1:3" x14ac:dyDescent="0.25">
      <c r="A716" s="1">
        <v>58628</v>
      </c>
      <c r="B716" s="2">
        <v>109</v>
      </c>
      <c r="C716" s="1" t="str">
        <f>IFERROR(LOOKUP(B716,{0,1,31,61,91},{"Less Than 1 Day","1 To 30 Days","31-60 Days","61-90 Days","91+ Days"}),"Not Due")</f>
        <v>91+ Days</v>
      </c>
    </row>
    <row r="717" spans="1:3" x14ac:dyDescent="0.25">
      <c r="A717" s="1">
        <v>74790</v>
      </c>
      <c r="B717" s="2">
        <v>183</v>
      </c>
      <c r="C717" s="1" t="str">
        <f>IFERROR(LOOKUP(B717,{0,1,31,61,91},{"Less Than 1 Day","1 To 30 Days","31-60 Days","61-90 Days","91+ Days"}),"Not Due")</f>
        <v>91+ Days</v>
      </c>
    </row>
    <row r="718" spans="1:3" x14ac:dyDescent="0.25">
      <c r="A718" s="1">
        <v>61349</v>
      </c>
      <c r="B718" s="2">
        <v>234</v>
      </c>
      <c r="C718" s="1" t="str">
        <f>IFERROR(LOOKUP(B718,{0,1,31,61,91},{"Less Than 1 Day","1 To 30 Days","31-60 Days","61-90 Days","91+ Days"}),"Not Due")</f>
        <v>91+ Days</v>
      </c>
    </row>
    <row r="719" spans="1:3" x14ac:dyDescent="0.25">
      <c r="A719" s="1">
        <v>57065</v>
      </c>
      <c r="B719" s="2">
        <v>145</v>
      </c>
      <c r="C719" s="1" t="str">
        <f>IFERROR(LOOKUP(B719,{0,1,31,61,91},{"Less Than 1 Day","1 To 30 Days","31-60 Days","61-90 Days","91+ Days"}),"Not Due")</f>
        <v>91+ Days</v>
      </c>
    </row>
    <row r="720" spans="1:3" x14ac:dyDescent="0.25">
      <c r="A720" s="1">
        <v>55838</v>
      </c>
      <c r="B720" s="2">
        <v>163</v>
      </c>
      <c r="C720" s="1" t="str">
        <f>IFERROR(LOOKUP(B720,{0,1,31,61,91},{"Less Than 1 Day","1 To 30 Days","31-60 Days","61-90 Days","91+ Days"}),"Not Due")</f>
        <v>91+ Days</v>
      </c>
    </row>
    <row r="721" spans="1:3" x14ac:dyDescent="0.25">
      <c r="A721" s="1">
        <v>40415</v>
      </c>
      <c r="B721" s="2">
        <v>143</v>
      </c>
      <c r="C721" s="1" t="str">
        <f>IFERROR(LOOKUP(B721,{0,1,31,61,91},{"Less Than 1 Day","1 To 30 Days","31-60 Days","61-90 Days","91+ Days"}),"Not Due")</f>
        <v>91+ Days</v>
      </c>
    </row>
    <row r="722" spans="1:3" x14ac:dyDescent="0.25">
      <c r="A722" s="1">
        <v>87437</v>
      </c>
      <c r="B722" s="2">
        <v>118</v>
      </c>
      <c r="C722" s="1" t="str">
        <f>IFERROR(LOOKUP(B722,{0,1,31,61,91},{"Less Than 1 Day","1 To 30 Days","31-60 Days","61-90 Days","91+ Days"}),"Not Due")</f>
        <v>91+ Days</v>
      </c>
    </row>
    <row r="723" spans="1:3" x14ac:dyDescent="0.25">
      <c r="A723" s="1">
        <v>43099</v>
      </c>
      <c r="B723" s="2">
        <v>210</v>
      </c>
      <c r="C723" s="1" t="str">
        <f>IFERROR(LOOKUP(B723,{0,1,31,61,91},{"Less Than 1 Day","1 To 30 Days","31-60 Days","61-90 Days","91+ Days"}),"Not Due")</f>
        <v>91+ Days</v>
      </c>
    </row>
    <row r="724" spans="1:3" x14ac:dyDescent="0.25">
      <c r="A724" s="1">
        <v>55793</v>
      </c>
      <c r="B724" s="2">
        <v>62</v>
      </c>
      <c r="C724" s="1" t="str">
        <f>IFERROR(LOOKUP(B724,{0,1,31,61,91},{"Less Than 1 Day","1 To 30 Days","31-60 Days","61-90 Days","91+ Days"}),"Not Due")</f>
        <v>61-90 Days</v>
      </c>
    </row>
    <row r="725" spans="1:3" x14ac:dyDescent="0.25">
      <c r="A725" s="1">
        <v>31499</v>
      </c>
      <c r="B725" s="2">
        <v>175</v>
      </c>
      <c r="C725" s="1" t="str">
        <f>IFERROR(LOOKUP(B725,{0,1,31,61,91},{"Less Than 1 Day","1 To 30 Days","31-60 Days","61-90 Days","91+ Days"}),"Not Due")</f>
        <v>91+ Days</v>
      </c>
    </row>
    <row r="726" spans="1:3" x14ac:dyDescent="0.25">
      <c r="A726" s="1">
        <v>59924</v>
      </c>
      <c r="B726" s="2">
        <v>70</v>
      </c>
      <c r="C726" s="1" t="str">
        <f>IFERROR(LOOKUP(B726,{0,1,31,61,91},{"Less Than 1 Day","1 To 30 Days","31-60 Days","61-90 Days","91+ Days"}),"Not Due")</f>
        <v>61-90 Days</v>
      </c>
    </row>
    <row r="727" spans="1:3" x14ac:dyDescent="0.25">
      <c r="A727" s="1">
        <v>11904</v>
      </c>
      <c r="B727" s="2">
        <v>118</v>
      </c>
      <c r="C727" s="1" t="str">
        <f>IFERROR(LOOKUP(B727,{0,1,31,61,91},{"Less Than 1 Day","1 To 30 Days","31-60 Days","61-90 Days","91+ Days"}),"Not Due")</f>
        <v>91+ Days</v>
      </c>
    </row>
    <row r="728" spans="1:3" x14ac:dyDescent="0.25">
      <c r="A728" s="1">
        <v>14178</v>
      </c>
      <c r="B728" s="2">
        <v>83</v>
      </c>
      <c r="C728" s="1" t="str">
        <f>IFERROR(LOOKUP(B728,{0,1,31,61,91},{"Less Than 1 Day","1 To 30 Days","31-60 Days","61-90 Days","91+ Days"}),"Not Due")</f>
        <v>61-90 Days</v>
      </c>
    </row>
    <row r="729" spans="1:3" x14ac:dyDescent="0.25">
      <c r="A729" s="1">
        <v>22698</v>
      </c>
      <c r="B729" s="2">
        <v>3</v>
      </c>
      <c r="C729" s="1" t="str">
        <f>IFERROR(LOOKUP(B729,{0,1,31,61,91},{"Less Than 1 Day","1 To 30 Days","31-60 Days","61-90 Days","91+ Days"}),"Not Due")</f>
        <v>1 To 30 Days</v>
      </c>
    </row>
    <row r="730" spans="1:3" x14ac:dyDescent="0.25">
      <c r="A730" s="1">
        <v>16364</v>
      </c>
      <c r="B730" s="2">
        <v>162</v>
      </c>
      <c r="C730" s="1" t="str">
        <f>IFERROR(LOOKUP(B730,{0,1,31,61,91},{"Less Than 1 Day","1 To 30 Days","31-60 Days","61-90 Days","91+ Days"}),"Not Due")</f>
        <v>91+ Days</v>
      </c>
    </row>
    <row r="731" spans="1:3" x14ac:dyDescent="0.25">
      <c r="A731" s="1">
        <v>35388</v>
      </c>
      <c r="B731" s="2">
        <v>43</v>
      </c>
      <c r="C731" s="1" t="str">
        <f>IFERROR(LOOKUP(B731,{0,1,31,61,91},{"Less Than 1 Day","1 To 30 Days","31-60 Days","61-90 Days","91+ Days"}),"Not Due")</f>
        <v>31-60 Days</v>
      </c>
    </row>
    <row r="732" spans="1:3" x14ac:dyDescent="0.25">
      <c r="A732" s="1">
        <v>67732</v>
      </c>
      <c r="B732" s="2">
        <v>134</v>
      </c>
      <c r="C732" s="1" t="str">
        <f>IFERROR(LOOKUP(B732,{0,1,31,61,91},{"Less Than 1 Day","1 To 30 Days","31-60 Days","61-90 Days","91+ Days"}),"Not Due")</f>
        <v>91+ Days</v>
      </c>
    </row>
    <row r="733" spans="1:3" x14ac:dyDescent="0.25">
      <c r="A733" s="1">
        <v>44045</v>
      </c>
      <c r="B733" s="2">
        <v>123</v>
      </c>
      <c r="C733" s="1" t="str">
        <f>IFERROR(LOOKUP(B733,{0,1,31,61,91},{"Less Than 1 Day","1 To 30 Days","31-60 Days","61-90 Days","91+ Days"}),"Not Due")</f>
        <v>91+ Days</v>
      </c>
    </row>
    <row r="734" spans="1:3" x14ac:dyDescent="0.25">
      <c r="A734" s="1">
        <v>74057</v>
      </c>
      <c r="B734" s="2">
        <v>156</v>
      </c>
      <c r="C734" s="1" t="str">
        <f>IFERROR(LOOKUP(B734,{0,1,31,61,91},{"Less Than 1 Day","1 To 30 Days","31-60 Days","61-90 Days","91+ Days"}),"Not Due")</f>
        <v>91+ Days</v>
      </c>
    </row>
    <row r="735" spans="1:3" x14ac:dyDescent="0.25">
      <c r="A735" s="1">
        <v>50318</v>
      </c>
      <c r="B735" s="2">
        <v>223</v>
      </c>
      <c r="C735" s="1" t="str">
        <f>IFERROR(LOOKUP(B735,{0,1,31,61,91},{"Less Than 1 Day","1 To 30 Days","31-60 Days","61-90 Days","91+ Days"}),"Not Due")</f>
        <v>91+ Days</v>
      </c>
    </row>
    <row r="736" spans="1:3" x14ac:dyDescent="0.25">
      <c r="A736" s="1">
        <v>67044</v>
      </c>
      <c r="B736" s="2">
        <v>116</v>
      </c>
      <c r="C736" s="1" t="str">
        <f>IFERROR(LOOKUP(B736,{0,1,31,61,91},{"Less Than 1 Day","1 To 30 Days","31-60 Days","61-90 Days","91+ Days"}),"Not Due")</f>
        <v>91+ Days</v>
      </c>
    </row>
    <row r="737" spans="1:3" x14ac:dyDescent="0.25">
      <c r="A737" s="1">
        <v>45491</v>
      </c>
      <c r="B737" s="2">
        <v>29</v>
      </c>
      <c r="C737" s="1" t="str">
        <f>IFERROR(LOOKUP(B737,{0,1,31,61,91},{"Less Than 1 Day","1 To 30 Days","31-60 Days","61-90 Days","91+ Days"}),"Not Due")</f>
        <v>1 To 30 Days</v>
      </c>
    </row>
    <row r="738" spans="1:3" x14ac:dyDescent="0.25">
      <c r="A738" s="1">
        <v>73607</v>
      </c>
      <c r="B738" s="2">
        <v>99</v>
      </c>
      <c r="C738" s="1" t="str">
        <f>IFERROR(LOOKUP(B738,{0,1,31,61,91},{"Less Than 1 Day","1 To 30 Days","31-60 Days","61-90 Days","91+ Days"}),"Not Due")</f>
        <v>91+ Days</v>
      </c>
    </row>
    <row r="739" spans="1:3" x14ac:dyDescent="0.25">
      <c r="A739" s="1">
        <v>57097</v>
      </c>
      <c r="B739" s="2">
        <v>153</v>
      </c>
      <c r="C739" s="1" t="str">
        <f>IFERROR(LOOKUP(B739,{0,1,31,61,91},{"Less Than 1 Day","1 To 30 Days","31-60 Days","61-90 Days","91+ Days"}),"Not Due")</f>
        <v>91+ Days</v>
      </c>
    </row>
    <row r="740" spans="1:3" x14ac:dyDescent="0.25">
      <c r="A740" s="1">
        <v>94698</v>
      </c>
      <c r="B740" s="2">
        <v>60</v>
      </c>
      <c r="C740" s="1" t="str">
        <f>IFERROR(LOOKUP(B740,{0,1,31,61,91},{"Less Than 1 Day","1 To 30 Days","31-60 Days","61-90 Days","91+ Days"}),"Not Due")</f>
        <v>31-60 Days</v>
      </c>
    </row>
    <row r="741" spans="1:3" x14ac:dyDescent="0.25">
      <c r="A741" s="1">
        <v>17584</v>
      </c>
      <c r="B741" s="2">
        <v>241</v>
      </c>
      <c r="C741" s="1" t="str">
        <f>IFERROR(LOOKUP(B741,{0,1,31,61,91},{"Less Than 1 Day","1 To 30 Days","31-60 Days","61-90 Days","91+ Days"}),"Not Due")</f>
        <v>91+ Days</v>
      </c>
    </row>
    <row r="742" spans="1:3" x14ac:dyDescent="0.25">
      <c r="A742" s="1">
        <v>90994</v>
      </c>
      <c r="B742" s="2">
        <v>251</v>
      </c>
      <c r="C742" s="1" t="str">
        <f>IFERROR(LOOKUP(B742,{0,1,31,61,91},{"Less Than 1 Day","1 To 30 Days","31-60 Days","61-90 Days","91+ Days"}),"Not Due")</f>
        <v>91+ Days</v>
      </c>
    </row>
    <row r="743" spans="1:3" x14ac:dyDescent="0.25">
      <c r="A743" s="1">
        <v>65342</v>
      </c>
      <c r="B743" s="2">
        <v>222</v>
      </c>
      <c r="C743" s="1" t="str">
        <f>IFERROR(LOOKUP(B743,{0,1,31,61,91},{"Less Than 1 Day","1 To 30 Days","31-60 Days","61-90 Days","91+ Days"}),"Not Due")</f>
        <v>91+ Days</v>
      </c>
    </row>
    <row r="744" spans="1:3" x14ac:dyDescent="0.25">
      <c r="A744" s="1">
        <v>41380</v>
      </c>
      <c r="B744" s="2">
        <v>115</v>
      </c>
      <c r="C744" s="1" t="str">
        <f>IFERROR(LOOKUP(B744,{0,1,31,61,91},{"Less Than 1 Day","1 To 30 Days","31-60 Days","61-90 Days","91+ Days"}),"Not Due")</f>
        <v>91+ Days</v>
      </c>
    </row>
    <row r="745" spans="1:3" x14ac:dyDescent="0.25">
      <c r="A745" s="1">
        <v>39263</v>
      </c>
      <c r="B745" s="2">
        <v>19</v>
      </c>
      <c r="C745" s="1" t="str">
        <f>IFERROR(LOOKUP(B745,{0,1,31,61,91},{"Less Than 1 Day","1 To 30 Days","31-60 Days","61-90 Days","91+ Days"}),"Not Due")</f>
        <v>1 To 30 Days</v>
      </c>
    </row>
    <row r="746" spans="1:3" x14ac:dyDescent="0.25">
      <c r="A746" s="1">
        <v>67636</v>
      </c>
      <c r="B746" s="2">
        <v>1</v>
      </c>
      <c r="C746" s="1" t="str">
        <f>IFERROR(LOOKUP(B746,{0,1,31,61,91},{"Less Than 1 Day","1 To 30 Days","31-60 Days","61-90 Days","91+ Days"}),"Not Due")</f>
        <v>1 To 30 Days</v>
      </c>
    </row>
    <row r="747" spans="1:3" x14ac:dyDescent="0.25">
      <c r="A747" s="1">
        <v>44033</v>
      </c>
      <c r="B747" s="2">
        <v>72</v>
      </c>
      <c r="C747" s="1" t="str">
        <f>IFERROR(LOOKUP(B747,{0,1,31,61,91},{"Less Than 1 Day","1 To 30 Days","31-60 Days","61-90 Days","91+ Days"}),"Not Due")</f>
        <v>61-90 Days</v>
      </c>
    </row>
    <row r="748" spans="1:3" x14ac:dyDescent="0.25">
      <c r="A748" s="1">
        <v>41204</v>
      </c>
      <c r="B748" s="2">
        <v>69</v>
      </c>
      <c r="C748" s="1" t="str">
        <f>IFERROR(LOOKUP(B748,{0,1,31,61,91},{"Less Than 1 Day","1 To 30 Days","31-60 Days","61-90 Days","91+ Days"}),"Not Due")</f>
        <v>61-90 Days</v>
      </c>
    </row>
    <row r="749" spans="1:3" x14ac:dyDescent="0.25">
      <c r="A749" s="1">
        <v>52685</v>
      </c>
      <c r="B749" s="2">
        <v>4</v>
      </c>
      <c r="C749" s="1" t="str">
        <f>IFERROR(LOOKUP(B749,{0,1,31,61,91},{"Less Than 1 Day","1 To 30 Days","31-60 Days","61-90 Days","91+ Days"}),"Not Due")</f>
        <v>1 To 30 Days</v>
      </c>
    </row>
    <row r="750" spans="1:3" x14ac:dyDescent="0.25">
      <c r="A750" s="1">
        <v>97517</v>
      </c>
      <c r="B750" s="2">
        <v>178</v>
      </c>
      <c r="C750" s="1" t="str">
        <f>IFERROR(LOOKUP(B750,{0,1,31,61,91},{"Less Than 1 Day","1 To 30 Days","31-60 Days","61-90 Days","91+ Days"}),"Not Due")</f>
        <v>91+ Days</v>
      </c>
    </row>
    <row r="751" spans="1:3" x14ac:dyDescent="0.25">
      <c r="A751" s="1">
        <v>96111</v>
      </c>
      <c r="B751" s="2">
        <v>101</v>
      </c>
      <c r="C751" s="1" t="str">
        <f>IFERROR(LOOKUP(B751,{0,1,31,61,91},{"Less Than 1 Day","1 To 30 Days","31-60 Days","61-90 Days","91+ Days"}),"Not Due")</f>
        <v>91+ Days</v>
      </c>
    </row>
    <row r="752" spans="1:3" x14ac:dyDescent="0.25">
      <c r="A752" s="1">
        <v>69983</v>
      </c>
      <c r="B752" s="2">
        <v>222</v>
      </c>
      <c r="C752" s="1" t="str">
        <f>IFERROR(LOOKUP(B752,{0,1,31,61,91},{"Less Than 1 Day","1 To 30 Days","31-60 Days","61-90 Days","91+ Days"}),"Not Due")</f>
        <v>91+ Days</v>
      </c>
    </row>
    <row r="753" spans="1:3" x14ac:dyDescent="0.25">
      <c r="A753" s="1">
        <v>27120</v>
      </c>
      <c r="B753" s="2">
        <v>240</v>
      </c>
      <c r="C753" s="1" t="str">
        <f>IFERROR(LOOKUP(B753,{0,1,31,61,91},{"Less Than 1 Day","1 To 30 Days","31-60 Days","61-90 Days","91+ Days"}),"Not Due")</f>
        <v>91+ Days</v>
      </c>
    </row>
    <row r="754" spans="1:3" x14ac:dyDescent="0.25">
      <c r="A754" s="1">
        <v>72182</v>
      </c>
      <c r="B754" s="2">
        <v>131</v>
      </c>
      <c r="C754" s="1" t="str">
        <f>IFERROR(LOOKUP(B754,{0,1,31,61,91},{"Less Than 1 Day","1 To 30 Days","31-60 Days","61-90 Days","91+ Days"}),"Not Due")</f>
        <v>91+ Days</v>
      </c>
    </row>
    <row r="755" spans="1:3" x14ac:dyDescent="0.25">
      <c r="A755" s="1">
        <v>98058</v>
      </c>
      <c r="B755" s="2">
        <v>188</v>
      </c>
      <c r="C755" s="1" t="str">
        <f>IFERROR(LOOKUP(B755,{0,1,31,61,91},{"Less Than 1 Day","1 To 30 Days","31-60 Days","61-90 Days","91+ Days"}),"Not Due")</f>
        <v>91+ Days</v>
      </c>
    </row>
    <row r="756" spans="1:3" x14ac:dyDescent="0.25">
      <c r="A756" s="1">
        <v>94043</v>
      </c>
      <c r="B756" s="2">
        <v>139</v>
      </c>
      <c r="C756" s="1" t="str">
        <f>IFERROR(LOOKUP(B756,{0,1,31,61,91},{"Less Than 1 Day","1 To 30 Days","31-60 Days","61-90 Days","91+ Days"}),"Not Due")</f>
        <v>91+ Days</v>
      </c>
    </row>
    <row r="757" spans="1:3" x14ac:dyDescent="0.25">
      <c r="A757" s="1">
        <v>57848</v>
      </c>
      <c r="B757" s="2">
        <v>116</v>
      </c>
      <c r="C757" s="1" t="str">
        <f>IFERROR(LOOKUP(B757,{0,1,31,61,91},{"Less Than 1 Day","1 To 30 Days","31-60 Days","61-90 Days","91+ Days"}),"Not Due")</f>
        <v>91+ Days</v>
      </c>
    </row>
    <row r="758" spans="1:3" x14ac:dyDescent="0.25">
      <c r="A758" s="1">
        <v>86168</v>
      </c>
      <c r="B758" s="2">
        <v>91</v>
      </c>
      <c r="C758" s="1" t="str">
        <f>IFERROR(LOOKUP(B758,{0,1,31,61,91},{"Less Than 1 Day","1 To 30 Days","31-60 Days","61-90 Days","91+ Days"}),"Not Due")</f>
        <v>91+ Days</v>
      </c>
    </row>
    <row r="759" spans="1:3" x14ac:dyDescent="0.25">
      <c r="A759" s="1">
        <v>88029</v>
      </c>
      <c r="B759" s="2">
        <v>176</v>
      </c>
      <c r="C759" s="1" t="str">
        <f>IFERROR(LOOKUP(B759,{0,1,31,61,91},{"Less Than 1 Day","1 To 30 Days","31-60 Days","61-90 Days","91+ Days"}),"Not Due")</f>
        <v>91+ Days</v>
      </c>
    </row>
    <row r="760" spans="1:3" x14ac:dyDescent="0.25">
      <c r="A760" s="1">
        <v>95231</v>
      </c>
      <c r="B760" s="2">
        <v>194</v>
      </c>
      <c r="C760" s="1" t="str">
        <f>IFERROR(LOOKUP(B760,{0,1,31,61,91},{"Less Than 1 Day","1 To 30 Days","31-60 Days","61-90 Days","91+ Days"}),"Not Due")</f>
        <v>91+ Days</v>
      </c>
    </row>
    <row r="761" spans="1:3" x14ac:dyDescent="0.25">
      <c r="A761" s="1">
        <v>90986</v>
      </c>
      <c r="B761" s="2">
        <v>148</v>
      </c>
      <c r="C761" s="1" t="str">
        <f>IFERROR(LOOKUP(B761,{0,1,31,61,91},{"Less Than 1 Day","1 To 30 Days","31-60 Days","61-90 Days","91+ Days"}),"Not Due")</f>
        <v>91+ Days</v>
      </c>
    </row>
    <row r="762" spans="1:3" x14ac:dyDescent="0.25">
      <c r="A762" s="1">
        <v>32698</v>
      </c>
      <c r="B762" s="2">
        <v>229</v>
      </c>
      <c r="C762" s="1" t="str">
        <f>IFERROR(LOOKUP(B762,{0,1,31,61,91},{"Less Than 1 Day","1 To 30 Days","31-60 Days","61-90 Days","91+ Days"}),"Not Due")</f>
        <v>91+ Days</v>
      </c>
    </row>
    <row r="763" spans="1:3" x14ac:dyDescent="0.25">
      <c r="A763" s="1">
        <v>26506</v>
      </c>
      <c r="B763" s="2">
        <v>72</v>
      </c>
      <c r="C763" s="1" t="str">
        <f>IFERROR(LOOKUP(B763,{0,1,31,61,91},{"Less Than 1 Day","1 To 30 Days","31-60 Days","61-90 Days","91+ Days"}),"Not Due")</f>
        <v>61-90 Days</v>
      </c>
    </row>
    <row r="764" spans="1:3" x14ac:dyDescent="0.25">
      <c r="A764" s="1">
        <v>62718</v>
      </c>
      <c r="B764" s="2">
        <v>58</v>
      </c>
      <c r="C764" s="1" t="str">
        <f>IFERROR(LOOKUP(B764,{0,1,31,61,91},{"Less Than 1 Day","1 To 30 Days","31-60 Days","61-90 Days","91+ Days"}),"Not Due")</f>
        <v>31-60 Days</v>
      </c>
    </row>
    <row r="765" spans="1:3" x14ac:dyDescent="0.25">
      <c r="A765" s="1">
        <v>97183</v>
      </c>
      <c r="B765" s="2">
        <v>109</v>
      </c>
      <c r="C765" s="1" t="str">
        <f>IFERROR(LOOKUP(B765,{0,1,31,61,91},{"Less Than 1 Day","1 To 30 Days","31-60 Days","61-90 Days","91+ Days"}),"Not Due")</f>
        <v>91+ Days</v>
      </c>
    </row>
    <row r="766" spans="1:3" x14ac:dyDescent="0.25">
      <c r="A766" s="1">
        <v>94668</v>
      </c>
      <c r="B766" s="2">
        <v>131</v>
      </c>
      <c r="C766" s="1" t="str">
        <f>IFERROR(LOOKUP(B766,{0,1,31,61,91},{"Less Than 1 Day","1 To 30 Days","31-60 Days","61-90 Days","91+ Days"}),"Not Due")</f>
        <v>91+ Days</v>
      </c>
    </row>
    <row r="767" spans="1:3" x14ac:dyDescent="0.25">
      <c r="A767" s="1">
        <v>32534</v>
      </c>
      <c r="B767" s="2">
        <v>227</v>
      </c>
      <c r="C767" s="1" t="str">
        <f>IFERROR(LOOKUP(B767,{0,1,31,61,91},{"Less Than 1 Day","1 To 30 Days","31-60 Days","61-90 Days","91+ Days"}),"Not Due")</f>
        <v>91+ Days</v>
      </c>
    </row>
    <row r="768" spans="1:3" x14ac:dyDescent="0.25">
      <c r="A768" s="1">
        <v>42557</v>
      </c>
      <c r="B768" s="2">
        <v>88</v>
      </c>
      <c r="C768" s="1" t="str">
        <f>IFERROR(LOOKUP(B768,{0,1,31,61,91},{"Less Than 1 Day","1 To 30 Days","31-60 Days","61-90 Days","91+ Days"}),"Not Due")</f>
        <v>61-90 Days</v>
      </c>
    </row>
    <row r="769" spans="1:3" x14ac:dyDescent="0.25">
      <c r="A769" s="1">
        <v>51548</v>
      </c>
      <c r="B769" s="2">
        <v>21</v>
      </c>
      <c r="C769" s="1" t="str">
        <f>IFERROR(LOOKUP(B769,{0,1,31,61,91},{"Less Than 1 Day","1 To 30 Days","31-60 Days","61-90 Days","91+ Days"}),"Not Due")</f>
        <v>1 To 30 Days</v>
      </c>
    </row>
    <row r="770" spans="1:3" x14ac:dyDescent="0.25">
      <c r="A770" s="1">
        <v>10132</v>
      </c>
      <c r="B770" s="2">
        <v>147</v>
      </c>
      <c r="C770" s="1" t="str">
        <f>IFERROR(LOOKUP(B770,{0,1,31,61,91},{"Less Than 1 Day","1 To 30 Days","31-60 Days","61-90 Days","91+ Days"}),"Not Due")</f>
        <v>91+ Days</v>
      </c>
    </row>
    <row r="771" spans="1:3" x14ac:dyDescent="0.25">
      <c r="A771" s="1">
        <v>95456</v>
      </c>
      <c r="B771" s="2">
        <v>69</v>
      </c>
      <c r="C771" s="1" t="str">
        <f>IFERROR(LOOKUP(B771,{0,1,31,61,91},{"Less Than 1 Day","1 To 30 Days","31-60 Days","61-90 Days","91+ Days"}),"Not Due")</f>
        <v>61-90 Days</v>
      </c>
    </row>
    <row r="772" spans="1:3" x14ac:dyDescent="0.25">
      <c r="A772" s="1">
        <v>58628</v>
      </c>
      <c r="B772" s="2">
        <v>184</v>
      </c>
      <c r="C772" s="1" t="str">
        <f>IFERROR(LOOKUP(B772,{0,1,31,61,91},{"Less Than 1 Day","1 To 30 Days","31-60 Days","61-90 Days","91+ Days"}),"Not Due")</f>
        <v>91+ Days</v>
      </c>
    </row>
    <row r="773" spans="1:3" x14ac:dyDescent="0.25">
      <c r="A773" s="1">
        <v>23965</v>
      </c>
      <c r="B773" s="2">
        <v>239</v>
      </c>
      <c r="C773" s="1" t="str">
        <f>IFERROR(LOOKUP(B773,{0,1,31,61,91},{"Less Than 1 Day","1 To 30 Days","31-60 Days","61-90 Days","91+ Days"}),"Not Due")</f>
        <v>91+ Days</v>
      </c>
    </row>
    <row r="774" spans="1:3" x14ac:dyDescent="0.25">
      <c r="A774" s="1">
        <v>25344</v>
      </c>
      <c r="B774" s="2">
        <v>22</v>
      </c>
      <c r="C774" s="1" t="str">
        <f>IFERROR(LOOKUP(B774,{0,1,31,61,91},{"Less Than 1 Day","1 To 30 Days","31-60 Days","61-90 Days","91+ Days"}),"Not Due")</f>
        <v>1 To 30 Days</v>
      </c>
    </row>
    <row r="775" spans="1:3" x14ac:dyDescent="0.25">
      <c r="A775" s="1">
        <v>31130</v>
      </c>
      <c r="B775" s="2">
        <v>86</v>
      </c>
      <c r="C775" s="1" t="str">
        <f>IFERROR(LOOKUP(B775,{0,1,31,61,91},{"Less Than 1 Day","1 To 30 Days","31-60 Days","61-90 Days","91+ Days"}),"Not Due")</f>
        <v>61-90 Days</v>
      </c>
    </row>
    <row r="776" spans="1:3" x14ac:dyDescent="0.25">
      <c r="A776" s="1">
        <v>85309</v>
      </c>
      <c r="B776" s="2">
        <v>241</v>
      </c>
      <c r="C776" s="1" t="str">
        <f>IFERROR(LOOKUP(B776,{0,1,31,61,91},{"Less Than 1 Day","1 To 30 Days","31-60 Days","61-90 Days","91+ Days"}),"Not Due")</f>
        <v>91+ Days</v>
      </c>
    </row>
    <row r="777" spans="1:3" x14ac:dyDescent="0.25">
      <c r="A777" s="1">
        <v>57004</v>
      </c>
      <c r="B777" s="2">
        <v>220</v>
      </c>
      <c r="C777" s="1" t="str">
        <f>IFERROR(LOOKUP(B777,{0,1,31,61,91},{"Less Than 1 Day","1 To 30 Days","31-60 Days","61-90 Days","91+ Days"}),"Not Due")</f>
        <v>91+ Days</v>
      </c>
    </row>
    <row r="778" spans="1:3" x14ac:dyDescent="0.25">
      <c r="A778" s="1">
        <v>60736</v>
      </c>
      <c r="B778" s="2">
        <v>220</v>
      </c>
      <c r="C778" s="1" t="str">
        <f>IFERROR(LOOKUP(B778,{0,1,31,61,91},{"Less Than 1 Day","1 To 30 Days","31-60 Days","61-90 Days","91+ Days"}),"Not Due")</f>
        <v>91+ Days</v>
      </c>
    </row>
    <row r="779" spans="1:3" x14ac:dyDescent="0.25">
      <c r="A779" s="1">
        <v>55075</v>
      </c>
      <c r="B779" s="2">
        <v>220</v>
      </c>
      <c r="C779" s="1" t="str">
        <f>IFERROR(LOOKUP(B779,{0,1,31,61,91},{"Less Than 1 Day","1 To 30 Days","31-60 Days","61-90 Days","91+ Days"}),"Not Due")</f>
        <v>91+ Days</v>
      </c>
    </row>
    <row r="780" spans="1:3" x14ac:dyDescent="0.25">
      <c r="A780" s="1">
        <v>45668</v>
      </c>
      <c r="B780" s="2">
        <v>209</v>
      </c>
      <c r="C780" s="1" t="str">
        <f>IFERROR(LOOKUP(B780,{0,1,31,61,91},{"Less Than 1 Day","1 To 30 Days","31-60 Days","61-90 Days","91+ Days"}),"Not Due")</f>
        <v>91+ Days</v>
      </c>
    </row>
    <row r="781" spans="1:3" x14ac:dyDescent="0.25">
      <c r="A781" s="1">
        <v>42522</v>
      </c>
      <c r="B781" s="2">
        <v>162</v>
      </c>
      <c r="C781" s="1" t="str">
        <f>IFERROR(LOOKUP(B781,{0,1,31,61,91},{"Less Than 1 Day","1 To 30 Days","31-60 Days","61-90 Days","91+ Days"}),"Not Due")</f>
        <v>91+ Days</v>
      </c>
    </row>
    <row r="782" spans="1:3" x14ac:dyDescent="0.25">
      <c r="A782" s="1">
        <v>41688</v>
      </c>
      <c r="B782" s="2">
        <v>158</v>
      </c>
      <c r="C782" s="1" t="str">
        <f>IFERROR(LOOKUP(B782,{0,1,31,61,91},{"Less Than 1 Day","1 To 30 Days","31-60 Days","61-90 Days","91+ Days"}),"Not Due")</f>
        <v>91+ Days</v>
      </c>
    </row>
    <row r="783" spans="1:3" x14ac:dyDescent="0.25">
      <c r="A783" s="1">
        <v>46087</v>
      </c>
      <c r="B783" s="2">
        <v>164</v>
      </c>
      <c r="C783" s="1" t="str">
        <f>IFERROR(LOOKUP(B783,{0,1,31,61,91},{"Less Than 1 Day","1 To 30 Days","31-60 Days","61-90 Days","91+ Days"}),"Not Due")</f>
        <v>91+ Days</v>
      </c>
    </row>
    <row r="784" spans="1:3" x14ac:dyDescent="0.25">
      <c r="A784" s="1">
        <v>55880</v>
      </c>
      <c r="B784" s="2">
        <v>115</v>
      </c>
      <c r="C784" s="1" t="str">
        <f>IFERROR(LOOKUP(B784,{0,1,31,61,91},{"Less Than 1 Day","1 To 30 Days","31-60 Days","61-90 Days","91+ Days"}),"Not Due")</f>
        <v>91+ Days</v>
      </c>
    </row>
    <row r="785" spans="1:3" x14ac:dyDescent="0.25">
      <c r="A785" s="1">
        <v>81962</v>
      </c>
      <c r="B785" s="2">
        <v>131</v>
      </c>
      <c r="C785" s="1" t="str">
        <f>IFERROR(LOOKUP(B785,{0,1,31,61,91},{"Less Than 1 Day","1 To 30 Days","31-60 Days","61-90 Days","91+ Days"}),"Not Due")</f>
        <v>91+ Days</v>
      </c>
    </row>
    <row r="786" spans="1:3" x14ac:dyDescent="0.25">
      <c r="A786" s="1">
        <v>51932</v>
      </c>
      <c r="B786" s="2">
        <v>178</v>
      </c>
      <c r="C786" s="1" t="str">
        <f>IFERROR(LOOKUP(B786,{0,1,31,61,91},{"Less Than 1 Day","1 To 30 Days","31-60 Days","61-90 Days","91+ Days"}),"Not Due")</f>
        <v>91+ Days</v>
      </c>
    </row>
    <row r="787" spans="1:3" x14ac:dyDescent="0.25">
      <c r="A787" s="1">
        <v>18317</v>
      </c>
      <c r="B787" s="2">
        <v>227</v>
      </c>
      <c r="C787" s="1" t="str">
        <f>IFERROR(LOOKUP(B787,{0,1,31,61,91},{"Less Than 1 Day","1 To 30 Days","31-60 Days","61-90 Days","91+ Days"}),"Not Due")</f>
        <v>91+ Days</v>
      </c>
    </row>
    <row r="788" spans="1:3" x14ac:dyDescent="0.25">
      <c r="A788" s="1">
        <v>27735</v>
      </c>
      <c r="B788" s="2">
        <v>79</v>
      </c>
      <c r="C788" s="1" t="str">
        <f>IFERROR(LOOKUP(B788,{0,1,31,61,91},{"Less Than 1 Day","1 To 30 Days","31-60 Days","61-90 Days","91+ Days"}),"Not Due")</f>
        <v>61-90 Days</v>
      </c>
    </row>
    <row r="789" spans="1:3" x14ac:dyDescent="0.25">
      <c r="A789" s="1">
        <v>82962</v>
      </c>
      <c r="B789" s="2">
        <v>124</v>
      </c>
      <c r="C789" s="1" t="str">
        <f>IFERROR(LOOKUP(B789,{0,1,31,61,91},{"Less Than 1 Day","1 To 30 Days","31-60 Days","61-90 Days","91+ Days"}),"Not Due")</f>
        <v>91+ Days</v>
      </c>
    </row>
    <row r="790" spans="1:3" x14ac:dyDescent="0.25">
      <c r="A790" s="1">
        <v>61205</v>
      </c>
      <c r="B790" s="2">
        <v>29</v>
      </c>
      <c r="C790" s="1" t="str">
        <f>IFERROR(LOOKUP(B790,{0,1,31,61,91},{"Less Than 1 Day","1 To 30 Days","31-60 Days","61-90 Days","91+ Days"}),"Not Due")</f>
        <v>1 To 30 Days</v>
      </c>
    </row>
    <row r="791" spans="1:3" x14ac:dyDescent="0.25">
      <c r="A791" s="1">
        <v>13653</v>
      </c>
      <c r="B791" s="2">
        <v>27</v>
      </c>
      <c r="C791" s="1" t="str">
        <f>IFERROR(LOOKUP(B791,{0,1,31,61,91},{"Less Than 1 Day","1 To 30 Days","31-60 Days","61-90 Days","91+ Days"}),"Not Due")</f>
        <v>1 To 30 Days</v>
      </c>
    </row>
    <row r="792" spans="1:3" x14ac:dyDescent="0.25">
      <c r="A792" s="1">
        <v>34804</v>
      </c>
      <c r="B792" s="2">
        <v>128</v>
      </c>
      <c r="C792" s="1" t="str">
        <f>IFERROR(LOOKUP(B792,{0,1,31,61,91},{"Less Than 1 Day","1 To 30 Days","31-60 Days","61-90 Days","91+ Days"}),"Not Due")</f>
        <v>91+ Days</v>
      </c>
    </row>
    <row r="793" spans="1:3" x14ac:dyDescent="0.25">
      <c r="A793" s="1">
        <v>23102</v>
      </c>
      <c r="B793" s="2">
        <v>138</v>
      </c>
      <c r="C793" s="1" t="str">
        <f>IFERROR(LOOKUP(B793,{0,1,31,61,91},{"Less Than 1 Day","1 To 30 Days","31-60 Days","61-90 Days","91+ Days"}),"Not Due")</f>
        <v>91+ Days</v>
      </c>
    </row>
    <row r="794" spans="1:3" x14ac:dyDescent="0.25">
      <c r="A794" s="1">
        <v>58428</v>
      </c>
      <c r="B794" s="2">
        <v>47</v>
      </c>
      <c r="C794" s="1" t="str">
        <f>IFERROR(LOOKUP(B794,{0,1,31,61,91},{"Less Than 1 Day","1 To 30 Days","31-60 Days","61-90 Days","91+ Days"}),"Not Due")</f>
        <v>31-60 Days</v>
      </c>
    </row>
    <row r="795" spans="1:3" x14ac:dyDescent="0.25">
      <c r="A795" s="1">
        <v>14168</v>
      </c>
      <c r="B795" s="2">
        <v>38</v>
      </c>
      <c r="C795" s="1" t="str">
        <f>IFERROR(LOOKUP(B795,{0,1,31,61,91},{"Less Than 1 Day","1 To 30 Days","31-60 Days","61-90 Days","91+ Days"}),"Not Due")</f>
        <v>31-60 Days</v>
      </c>
    </row>
    <row r="796" spans="1:3" x14ac:dyDescent="0.25">
      <c r="A796" s="1">
        <v>64288</v>
      </c>
      <c r="B796" s="2">
        <v>134</v>
      </c>
      <c r="C796" s="1" t="str">
        <f>IFERROR(LOOKUP(B796,{0,1,31,61,91},{"Less Than 1 Day","1 To 30 Days","31-60 Days","61-90 Days","91+ Days"}),"Not Due")</f>
        <v>91+ Days</v>
      </c>
    </row>
    <row r="797" spans="1:3" x14ac:dyDescent="0.25">
      <c r="A797" s="1">
        <v>31931</v>
      </c>
      <c r="B797" s="2">
        <v>27</v>
      </c>
      <c r="C797" s="1" t="str">
        <f>IFERROR(LOOKUP(B797,{0,1,31,61,91},{"Less Than 1 Day","1 To 30 Days","31-60 Days","61-90 Days","91+ Days"}),"Not Due")</f>
        <v>1 To 30 Days</v>
      </c>
    </row>
    <row r="798" spans="1:3" x14ac:dyDescent="0.25">
      <c r="A798" s="1">
        <v>90147</v>
      </c>
      <c r="B798" s="2">
        <v>130</v>
      </c>
      <c r="C798" s="1" t="str">
        <f>IFERROR(LOOKUP(B798,{0,1,31,61,91},{"Less Than 1 Day","1 To 30 Days","31-60 Days","61-90 Days","91+ Days"}),"Not Due")</f>
        <v>91+ Days</v>
      </c>
    </row>
    <row r="799" spans="1:3" x14ac:dyDescent="0.25">
      <c r="A799" s="1">
        <v>62864</v>
      </c>
      <c r="B799" s="2">
        <v>130</v>
      </c>
      <c r="C799" s="1" t="str">
        <f>IFERROR(LOOKUP(B799,{0,1,31,61,91},{"Less Than 1 Day","1 To 30 Days","31-60 Days","61-90 Days","91+ Days"}),"Not Due")</f>
        <v>91+ Days</v>
      </c>
    </row>
    <row r="800" spans="1:3" x14ac:dyDescent="0.25">
      <c r="A800" s="1">
        <v>20689</v>
      </c>
      <c r="B800" s="2">
        <v>126</v>
      </c>
      <c r="C800" s="1" t="str">
        <f>IFERROR(LOOKUP(B800,{0,1,31,61,91},{"Less Than 1 Day","1 To 30 Days","31-60 Days","61-90 Days","91+ Days"}),"Not Due")</f>
        <v>91+ Days</v>
      </c>
    </row>
    <row r="801" spans="1:3" x14ac:dyDescent="0.25">
      <c r="A801" s="1">
        <v>13205</v>
      </c>
      <c r="B801" s="2">
        <v>175</v>
      </c>
      <c r="C801" s="1" t="str">
        <f>IFERROR(LOOKUP(B801,{0,1,31,61,91},{"Less Than 1 Day","1 To 30 Days","31-60 Days","61-90 Days","91+ Days"}),"Not Due")</f>
        <v>91+ Days</v>
      </c>
    </row>
    <row r="802" spans="1:3" x14ac:dyDescent="0.25">
      <c r="A802" s="1">
        <v>84224</v>
      </c>
      <c r="B802" s="2">
        <v>117</v>
      </c>
      <c r="C802" s="1" t="str">
        <f>IFERROR(LOOKUP(B802,{0,1,31,61,91},{"Less Than 1 Day","1 To 30 Days","31-60 Days","61-90 Days","91+ Days"}),"Not Due")</f>
        <v>91+ Days</v>
      </c>
    </row>
    <row r="803" spans="1:3" x14ac:dyDescent="0.25">
      <c r="A803" s="1">
        <v>29894</v>
      </c>
      <c r="B803" s="2">
        <v>139</v>
      </c>
      <c r="C803" s="1" t="str">
        <f>IFERROR(LOOKUP(B803,{0,1,31,61,91},{"Less Than 1 Day","1 To 30 Days","31-60 Days","61-90 Days","91+ Days"}),"Not Due")</f>
        <v>91+ Days</v>
      </c>
    </row>
    <row r="804" spans="1:3" x14ac:dyDescent="0.25">
      <c r="A804" s="1">
        <v>10326</v>
      </c>
      <c r="B804" s="2">
        <v>56</v>
      </c>
      <c r="C804" s="1" t="str">
        <f>IFERROR(LOOKUP(B804,{0,1,31,61,91},{"Less Than 1 Day","1 To 30 Days","31-60 Days","61-90 Days","91+ Days"}),"Not Due")</f>
        <v>31-60 Days</v>
      </c>
    </row>
    <row r="805" spans="1:3" x14ac:dyDescent="0.25">
      <c r="A805" s="1">
        <v>40228</v>
      </c>
      <c r="B805" s="2">
        <v>227</v>
      </c>
      <c r="C805" s="1" t="str">
        <f>IFERROR(LOOKUP(B805,{0,1,31,61,91},{"Less Than 1 Day","1 To 30 Days","31-60 Days","61-90 Days","91+ Days"}),"Not Due")</f>
        <v>91+ Days</v>
      </c>
    </row>
    <row r="806" spans="1:3" x14ac:dyDescent="0.25">
      <c r="A806" s="1">
        <v>39287</v>
      </c>
      <c r="B806" s="2">
        <v>199</v>
      </c>
      <c r="C806" s="1" t="str">
        <f>IFERROR(LOOKUP(B806,{0,1,31,61,91},{"Less Than 1 Day","1 To 30 Days","31-60 Days","61-90 Days","91+ Days"}),"Not Due")</f>
        <v>91+ Days</v>
      </c>
    </row>
    <row r="807" spans="1:3" x14ac:dyDescent="0.25">
      <c r="A807" s="1">
        <v>63294</v>
      </c>
      <c r="B807" s="2">
        <v>93</v>
      </c>
      <c r="C807" s="1" t="str">
        <f>IFERROR(LOOKUP(B807,{0,1,31,61,91},{"Less Than 1 Day","1 To 30 Days","31-60 Days","61-90 Days","91+ Days"}),"Not Due")</f>
        <v>91+ Days</v>
      </c>
    </row>
    <row r="808" spans="1:3" x14ac:dyDescent="0.25">
      <c r="A808" s="1">
        <v>80395</v>
      </c>
      <c r="B808" s="2">
        <v>61</v>
      </c>
      <c r="C808" s="1" t="str">
        <f>IFERROR(LOOKUP(B808,{0,1,31,61,91},{"Less Than 1 Day","1 To 30 Days","31-60 Days","61-90 Days","91+ Days"}),"Not Due")</f>
        <v>61-90 Days</v>
      </c>
    </row>
    <row r="809" spans="1:3" x14ac:dyDescent="0.25">
      <c r="A809" s="1">
        <v>17495</v>
      </c>
      <c r="B809" s="2">
        <v>49</v>
      </c>
      <c r="C809" s="1" t="str">
        <f>IFERROR(LOOKUP(B809,{0,1,31,61,91},{"Less Than 1 Day","1 To 30 Days","31-60 Days","61-90 Days","91+ Days"}),"Not Due")</f>
        <v>31-60 Days</v>
      </c>
    </row>
    <row r="810" spans="1:3" x14ac:dyDescent="0.25">
      <c r="A810" s="1">
        <v>94575</v>
      </c>
      <c r="B810" s="2">
        <v>248</v>
      </c>
      <c r="C810" s="1" t="str">
        <f>IFERROR(LOOKUP(B810,{0,1,31,61,91},{"Less Than 1 Day","1 To 30 Days","31-60 Days","61-90 Days","91+ Days"}),"Not Due")</f>
        <v>91+ Days</v>
      </c>
    </row>
    <row r="811" spans="1:3" x14ac:dyDescent="0.25">
      <c r="A811" s="1">
        <v>23145</v>
      </c>
      <c r="B811" s="2">
        <v>209</v>
      </c>
      <c r="C811" s="1" t="str">
        <f>IFERROR(LOOKUP(B811,{0,1,31,61,91},{"Less Than 1 Day","1 To 30 Days","31-60 Days","61-90 Days","91+ Days"}),"Not Due")</f>
        <v>91+ Days</v>
      </c>
    </row>
    <row r="812" spans="1:3" x14ac:dyDescent="0.25">
      <c r="A812" s="1">
        <v>80377</v>
      </c>
      <c r="B812" s="2">
        <v>94</v>
      </c>
      <c r="C812" s="1" t="str">
        <f>IFERROR(LOOKUP(B812,{0,1,31,61,91},{"Less Than 1 Day","1 To 30 Days","31-60 Days","61-90 Days","91+ Days"}),"Not Due")</f>
        <v>91+ Days</v>
      </c>
    </row>
    <row r="813" spans="1:3" x14ac:dyDescent="0.25">
      <c r="A813" s="1">
        <v>43211</v>
      </c>
      <c r="B813" s="2">
        <v>135</v>
      </c>
      <c r="C813" s="1" t="str">
        <f>IFERROR(LOOKUP(B813,{0,1,31,61,91},{"Less Than 1 Day","1 To 30 Days","31-60 Days","61-90 Days","91+ Days"}),"Not Due")</f>
        <v>91+ Days</v>
      </c>
    </row>
    <row r="814" spans="1:3" x14ac:dyDescent="0.25">
      <c r="A814" s="1">
        <v>14290</v>
      </c>
      <c r="B814" s="2">
        <v>13</v>
      </c>
      <c r="C814" s="1" t="str">
        <f>IFERROR(LOOKUP(B814,{0,1,31,61,91},{"Less Than 1 Day","1 To 30 Days","31-60 Days","61-90 Days","91+ Days"}),"Not Due")</f>
        <v>1 To 30 Days</v>
      </c>
    </row>
    <row r="815" spans="1:3" x14ac:dyDescent="0.25">
      <c r="A815" s="1">
        <v>16776</v>
      </c>
      <c r="B815" s="2">
        <v>178</v>
      </c>
      <c r="C815" s="1" t="str">
        <f>IFERROR(LOOKUP(B815,{0,1,31,61,91},{"Less Than 1 Day","1 To 30 Days","31-60 Days","61-90 Days","91+ Days"}),"Not Due")</f>
        <v>91+ Days</v>
      </c>
    </row>
    <row r="816" spans="1:3" x14ac:dyDescent="0.25">
      <c r="A816" s="1">
        <v>24946</v>
      </c>
      <c r="B816" s="2">
        <v>173</v>
      </c>
      <c r="C816" s="1" t="str">
        <f>IFERROR(LOOKUP(B816,{0,1,31,61,91},{"Less Than 1 Day","1 To 30 Days","31-60 Days","61-90 Days","91+ Days"}),"Not Due")</f>
        <v>91+ Days</v>
      </c>
    </row>
    <row r="817" spans="1:3" x14ac:dyDescent="0.25">
      <c r="A817" s="1">
        <v>11130</v>
      </c>
      <c r="B817" s="2">
        <v>44</v>
      </c>
      <c r="C817" s="1" t="str">
        <f>IFERROR(LOOKUP(B817,{0,1,31,61,91},{"Less Than 1 Day","1 To 30 Days","31-60 Days","61-90 Days","91+ Days"}),"Not Due")</f>
        <v>31-60 Days</v>
      </c>
    </row>
    <row r="818" spans="1:3" x14ac:dyDescent="0.25">
      <c r="A818" s="1">
        <v>16846</v>
      </c>
      <c r="B818" s="2">
        <v>27</v>
      </c>
      <c r="C818" s="1" t="str">
        <f>IFERROR(LOOKUP(B818,{0,1,31,61,91},{"Less Than 1 Day","1 To 30 Days","31-60 Days","61-90 Days","91+ Days"}),"Not Due")</f>
        <v>1 To 30 Days</v>
      </c>
    </row>
    <row r="819" spans="1:3" x14ac:dyDescent="0.25">
      <c r="A819" s="1">
        <v>12435</v>
      </c>
      <c r="B819" s="2">
        <v>168</v>
      </c>
      <c r="C819" s="1" t="str">
        <f>IFERROR(LOOKUP(B819,{0,1,31,61,91},{"Less Than 1 Day","1 To 30 Days","31-60 Days","61-90 Days","91+ Days"}),"Not Due")</f>
        <v>91+ Days</v>
      </c>
    </row>
    <row r="820" spans="1:3" x14ac:dyDescent="0.25">
      <c r="A820" s="1">
        <v>78340</v>
      </c>
      <c r="B820" s="2">
        <v>42</v>
      </c>
      <c r="C820" s="1" t="str">
        <f>IFERROR(LOOKUP(B820,{0,1,31,61,91},{"Less Than 1 Day","1 To 30 Days","31-60 Days","61-90 Days","91+ Days"}),"Not Due")</f>
        <v>31-60 Days</v>
      </c>
    </row>
    <row r="821" spans="1:3" x14ac:dyDescent="0.25">
      <c r="A821" s="1">
        <v>67347</v>
      </c>
      <c r="B821" s="2">
        <v>194</v>
      </c>
      <c r="C821" s="1" t="str">
        <f>IFERROR(LOOKUP(B821,{0,1,31,61,91},{"Less Than 1 Day","1 To 30 Days","31-60 Days","61-90 Days","91+ Days"}),"Not Due")</f>
        <v>91+ Days</v>
      </c>
    </row>
    <row r="822" spans="1:3" x14ac:dyDescent="0.25">
      <c r="A822" s="1">
        <v>61829</v>
      </c>
      <c r="B822" s="2">
        <v>18</v>
      </c>
      <c r="C822" s="1" t="str">
        <f>IFERROR(LOOKUP(B822,{0,1,31,61,91},{"Less Than 1 Day","1 To 30 Days","31-60 Days","61-90 Days","91+ Days"}),"Not Due")</f>
        <v>1 To 30 Days</v>
      </c>
    </row>
    <row r="823" spans="1:3" x14ac:dyDescent="0.25">
      <c r="A823" s="1">
        <v>64273</v>
      </c>
      <c r="B823" s="2">
        <v>98</v>
      </c>
      <c r="C823" s="1" t="str">
        <f>IFERROR(LOOKUP(B823,{0,1,31,61,91},{"Less Than 1 Day","1 To 30 Days","31-60 Days","61-90 Days","91+ Days"}),"Not Due")</f>
        <v>91+ Days</v>
      </c>
    </row>
    <row r="824" spans="1:3" x14ac:dyDescent="0.25">
      <c r="A824" s="1">
        <v>14024</v>
      </c>
      <c r="B824" s="2">
        <v>40</v>
      </c>
      <c r="C824" s="1" t="str">
        <f>IFERROR(LOOKUP(B824,{0,1,31,61,91},{"Less Than 1 Day","1 To 30 Days","31-60 Days","61-90 Days","91+ Days"}),"Not Due")</f>
        <v>31-60 Days</v>
      </c>
    </row>
    <row r="825" spans="1:3" x14ac:dyDescent="0.25">
      <c r="A825" s="1">
        <v>84659</v>
      </c>
      <c r="B825" s="2">
        <v>106</v>
      </c>
      <c r="C825" s="1" t="str">
        <f>IFERROR(LOOKUP(B825,{0,1,31,61,91},{"Less Than 1 Day","1 To 30 Days","31-60 Days","61-90 Days","91+ Days"}),"Not Due")</f>
        <v>91+ Days</v>
      </c>
    </row>
    <row r="826" spans="1:3" x14ac:dyDescent="0.25">
      <c r="A826" s="1">
        <v>46280</v>
      </c>
      <c r="B826" s="2">
        <v>10</v>
      </c>
      <c r="C826" s="1" t="str">
        <f>IFERROR(LOOKUP(B826,{0,1,31,61,91},{"Less Than 1 Day","1 To 30 Days","31-60 Days","61-90 Days","91+ Days"}),"Not Due")</f>
        <v>1 To 30 Days</v>
      </c>
    </row>
    <row r="827" spans="1:3" x14ac:dyDescent="0.25">
      <c r="A827" s="1">
        <v>76852</v>
      </c>
      <c r="B827" s="2">
        <v>15</v>
      </c>
      <c r="C827" s="1" t="str">
        <f>IFERROR(LOOKUP(B827,{0,1,31,61,91},{"Less Than 1 Day","1 To 30 Days","31-60 Days","61-90 Days","91+ Days"}),"Not Due")</f>
        <v>1 To 30 Days</v>
      </c>
    </row>
    <row r="828" spans="1:3" x14ac:dyDescent="0.25">
      <c r="A828" s="1">
        <v>77580</v>
      </c>
      <c r="B828" s="2">
        <v>174</v>
      </c>
      <c r="C828" s="1" t="str">
        <f>IFERROR(LOOKUP(B828,{0,1,31,61,91},{"Less Than 1 Day","1 To 30 Days","31-60 Days","61-90 Days","91+ Days"}),"Not Due")</f>
        <v>91+ Days</v>
      </c>
    </row>
    <row r="829" spans="1:3" x14ac:dyDescent="0.25">
      <c r="A829" s="1">
        <v>99790</v>
      </c>
      <c r="B829" s="2">
        <v>190</v>
      </c>
      <c r="C829" s="1" t="str">
        <f>IFERROR(LOOKUP(B829,{0,1,31,61,91},{"Less Than 1 Day","1 To 30 Days","31-60 Days","61-90 Days","91+ Days"}),"Not Due")</f>
        <v>91+ Days</v>
      </c>
    </row>
    <row r="830" spans="1:3" x14ac:dyDescent="0.25">
      <c r="A830" s="1">
        <v>69810</v>
      </c>
      <c r="B830" s="2">
        <v>28</v>
      </c>
      <c r="C830" s="1" t="str">
        <f>IFERROR(LOOKUP(B830,{0,1,31,61,91},{"Less Than 1 Day","1 To 30 Days","31-60 Days","61-90 Days","91+ Days"}),"Not Due")</f>
        <v>1 To 30 Days</v>
      </c>
    </row>
    <row r="831" spans="1:3" x14ac:dyDescent="0.25">
      <c r="A831" s="1">
        <v>72676</v>
      </c>
      <c r="B831" s="2">
        <v>7</v>
      </c>
      <c r="C831" s="1" t="str">
        <f>IFERROR(LOOKUP(B831,{0,1,31,61,91},{"Less Than 1 Day","1 To 30 Days","31-60 Days","61-90 Days","91+ Days"}),"Not Due")</f>
        <v>1 To 30 Days</v>
      </c>
    </row>
    <row r="832" spans="1:3" x14ac:dyDescent="0.25">
      <c r="A832" s="1">
        <v>16174</v>
      </c>
      <c r="B832" s="2">
        <v>161</v>
      </c>
      <c r="C832" s="1" t="str">
        <f>IFERROR(LOOKUP(B832,{0,1,31,61,91},{"Less Than 1 Day","1 To 30 Days","31-60 Days","61-90 Days","91+ Days"}),"Not Due")</f>
        <v>91+ Days</v>
      </c>
    </row>
    <row r="833" spans="1:3" x14ac:dyDescent="0.25">
      <c r="A833" s="1">
        <v>94842</v>
      </c>
      <c r="B833" s="2">
        <v>38</v>
      </c>
      <c r="C833" s="1" t="str">
        <f>IFERROR(LOOKUP(B833,{0,1,31,61,91},{"Less Than 1 Day","1 To 30 Days","31-60 Days","61-90 Days","91+ Days"}),"Not Due")</f>
        <v>31-60 Days</v>
      </c>
    </row>
    <row r="834" spans="1:3" x14ac:dyDescent="0.25">
      <c r="A834" s="1">
        <v>48847</v>
      </c>
      <c r="B834" s="2">
        <v>135</v>
      </c>
      <c r="C834" s="1" t="str">
        <f>IFERROR(LOOKUP(B834,{0,1,31,61,91},{"Less Than 1 Day","1 To 30 Days","31-60 Days","61-90 Days","91+ Days"}),"Not Due")</f>
        <v>91+ Days</v>
      </c>
    </row>
    <row r="835" spans="1:3" x14ac:dyDescent="0.25">
      <c r="A835" s="1">
        <v>84769</v>
      </c>
      <c r="B835" s="2">
        <v>238</v>
      </c>
      <c r="C835" s="1" t="str">
        <f>IFERROR(LOOKUP(B835,{0,1,31,61,91},{"Less Than 1 Day","1 To 30 Days","31-60 Days","61-90 Days","91+ Days"}),"Not Due")</f>
        <v>91+ Days</v>
      </c>
    </row>
    <row r="836" spans="1:3" x14ac:dyDescent="0.25">
      <c r="A836" s="1">
        <v>39563</v>
      </c>
      <c r="B836" s="2">
        <v>91</v>
      </c>
      <c r="C836" s="1" t="str">
        <f>IFERROR(LOOKUP(B836,{0,1,31,61,91},{"Less Than 1 Day","1 To 30 Days","31-60 Days","61-90 Days","91+ Days"}),"Not Due")</f>
        <v>91+ Days</v>
      </c>
    </row>
    <row r="837" spans="1:3" x14ac:dyDescent="0.25">
      <c r="A837" s="1">
        <v>95496</v>
      </c>
      <c r="B837" s="2">
        <v>172</v>
      </c>
      <c r="C837" s="1" t="str">
        <f>IFERROR(LOOKUP(B837,{0,1,31,61,91},{"Less Than 1 Day","1 To 30 Days","31-60 Days","61-90 Days","91+ Days"}),"Not Due")</f>
        <v>91+ Days</v>
      </c>
    </row>
    <row r="838" spans="1:3" x14ac:dyDescent="0.25">
      <c r="A838" s="1">
        <v>92665</v>
      </c>
      <c r="B838" s="2">
        <v>45</v>
      </c>
      <c r="C838" s="1" t="str">
        <f>IFERROR(LOOKUP(B838,{0,1,31,61,91},{"Less Than 1 Day","1 To 30 Days","31-60 Days","61-90 Days","91+ Days"}),"Not Due")</f>
        <v>31-60 Days</v>
      </c>
    </row>
    <row r="839" spans="1:3" x14ac:dyDescent="0.25">
      <c r="A839" s="1">
        <v>32678</v>
      </c>
      <c r="B839" s="2">
        <v>226</v>
      </c>
      <c r="C839" s="1" t="str">
        <f>IFERROR(LOOKUP(B839,{0,1,31,61,91},{"Less Than 1 Day","1 To 30 Days","31-60 Days","61-90 Days","91+ Days"}),"Not Due")</f>
        <v>91+ Days</v>
      </c>
    </row>
    <row r="840" spans="1:3" x14ac:dyDescent="0.25">
      <c r="A840" s="1">
        <v>46230</v>
      </c>
      <c r="B840" s="2">
        <v>66</v>
      </c>
      <c r="C840" s="1" t="str">
        <f>IFERROR(LOOKUP(B840,{0,1,31,61,91},{"Less Than 1 Day","1 To 30 Days","31-60 Days","61-90 Days","91+ Days"}),"Not Due")</f>
        <v>61-90 Days</v>
      </c>
    </row>
    <row r="841" spans="1:3" x14ac:dyDescent="0.25">
      <c r="A841" s="1">
        <v>21723</v>
      </c>
      <c r="B841" s="2">
        <v>98</v>
      </c>
      <c r="C841" s="1" t="str">
        <f>IFERROR(LOOKUP(B841,{0,1,31,61,91},{"Less Than 1 Day","1 To 30 Days","31-60 Days","61-90 Days","91+ Days"}),"Not Due")</f>
        <v>91+ Days</v>
      </c>
    </row>
    <row r="842" spans="1:3" x14ac:dyDescent="0.25">
      <c r="A842" s="1">
        <v>97631</v>
      </c>
      <c r="B842" s="2">
        <v>112</v>
      </c>
      <c r="C842" s="1" t="str">
        <f>IFERROR(LOOKUP(B842,{0,1,31,61,91},{"Less Than 1 Day","1 To 30 Days","31-60 Days","61-90 Days","91+ Days"}),"Not Due")</f>
        <v>91+ Days</v>
      </c>
    </row>
    <row r="843" spans="1:3" x14ac:dyDescent="0.25">
      <c r="A843" s="1">
        <v>16665</v>
      </c>
      <c r="B843" s="2">
        <v>235</v>
      </c>
      <c r="C843" s="1" t="str">
        <f>IFERROR(LOOKUP(B843,{0,1,31,61,91},{"Less Than 1 Day","1 To 30 Days","31-60 Days","61-90 Days","91+ Days"}),"Not Due")</f>
        <v>91+ Days</v>
      </c>
    </row>
    <row r="844" spans="1:3" x14ac:dyDescent="0.25">
      <c r="A844" s="1">
        <v>13153</v>
      </c>
      <c r="B844" s="2">
        <v>152</v>
      </c>
      <c r="C844" s="1" t="str">
        <f>IFERROR(LOOKUP(B844,{0,1,31,61,91},{"Less Than 1 Day","1 To 30 Days","31-60 Days","61-90 Days","91+ Days"}),"Not Due")</f>
        <v>91+ Days</v>
      </c>
    </row>
    <row r="845" spans="1:3" x14ac:dyDescent="0.25">
      <c r="A845" s="1">
        <v>95244</v>
      </c>
      <c r="B845" s="2">
        <v>227</v>
      </c>
      <c r="C845" s="1" t="str">
        <f>IFERROR(LOOKUP(B845,{0,1,31,61,91},{"Less Than 1 Day","1 To 30 Days","31-60 Days","61-90 Days","91+ Days"}),"Not Due")</f>
        <v>91+ Days</v>
      </c>
    </row>
    <row r="846" spans="1:3" x14ac:dyDescent="0.25">
      <c r="A846" s="1">
        <v>99909</v>
      </c>
      <c r="B846" s="2">
        <v>96</v>
      </c>
      <c r="C846" s="1" t="str">
        <f>IFERROR(LOOKUP(B846,{0,1,31,61,91},{"Less Than 1 Day","1 To 30 Days","31-60 Days","61-90 Days","91+ Days"}),"Not Due")</f>
        <v>91+ Days</v>
      </c>
    </row>
    <row r="847" spans="1:3" x14ac:dyDescent="0.25">
      <c r="A847" s="1">
        <v>83438</v>
      </c>
      <c r="B847" s="2">
        <v>58</v>
      </c>
      <c r="C847" s="1" t="str">
        <f>IFERROR(LOOKUP(B847,{0,1,31,61,91},{"Less Than 1 Day","1 To 30 Days","31-60 Days","61-90 Days","91+ Days"}),"Not Due")</f>
        <v>31-60 Days</v>
      </c>
    </row>
    <row r="848" spans="1:3" x14ac:dyDescent="0.25">
      <c r="A848" s="1">
        <v>93015</v>
      </c>
      <c r="B848" s="2">
        <v>127</v>
      </c>
      <c r="C848" s="1" t="str">
        <f>IFERROR(LOOKUP(B848,{0,1,31,61,91},{"Less Than 1 Day","1 To 30 Days","31-60 Days","61-90 Days","91+ Days"}),"Not Due")</f>
        <v>91+ Days</v>
      </c>
    </row>
    <row r="849" spans="1:3" x14ac:dyDescent="0.25">
      <c r="A849" s="1">
        <v>18050</v>
      </c>
      <c r="B849" s="2">
        <v>190</v>
      </c>
      <c r="C849" s="1" t="str">
        <f>IFERROR(LOOKUP(B849,{0,1,31,61,91},{"Less Than 1 Day","1 To 30 Days","31-60 Days","61-90 Days","91+ Days"}),"Not Due")</f>
        <v>91+ Days</v>
      </c>
    </row>
    <row r="850" spans="1:3" x14ac:dyDescent="0.25">
      <c r="A850" s="1">
        <v>58257</v>
      </c>
      <c r="B850" s="2">
        <v>129</v>
      </c>
      <c r="C850" s="1" t="str">
        <f>IFERROR(LOOKUP(B850,{0,1,31,61,91},{"Less Than 1 Day","1 To 30 Days","31-60 Days","61-90 Days","91+ Days"}),"Not Due")</f>
        <v>91+ Days</v>
      </c>
    </row>
    <row r="851" spans="1:3" x14ac:dyDescent="0.25">
      <c r="A851" s="1">
        <v>92295</v>
      </c>
      <c r="B851" s="2">
        <v>163</v>
      </c>
      <c r="C851" s="1" t="str">
        <f>IFERROR(LOOKUP(B851,{0,1,31,61,91},{"Less Than 1 Day","1 To 30 Days","31-60 Days","61-90 Days","91+ Days"}),"Not Due")</f>
        <v>91+ Days</v>
      </c>
    </row>
    <row r="852" spans="1:3" x14ac:dyDescent="0.25">
      <c r="A852" s="1">
        <v>22404</v>
      </c>
      <c r="B852" s="2">
        <v>119</v>
      </c>
      <c r="C852" s="1" t="str">
        <f>IFERROR(LOOKUP(B852,{0,1,31,61,91},{"Less Than 1 Day","1 To 30 Days","31-60 Days","61-90 Days","91+ Days"}),"Not Due")</f>
        <v>91+ Days</v>
      </c>
    </row>
    <row r="853" spans="1:3" x14ac:dyDescent="0.25">
      <c r="A853" s="1">
        <v>26922</v>
      </c>
      <c r="B853" s="2">
        <v>202</v>
      </c>
      <c r="C853" s="1" t="str">
        <f>IFERROR(LOOKUP(B853,{0,1,31,61,91},{"Less Than 1 Day","1 To 30 Days","31-60 Days","61-90 Days","91+ Days"}),"Not Due")</f>
        <v>91+ Days</v>
      </c>
    </row>
    <row r="854" spans="1:3" x14ac:dyDescent="0.25">
      <c r="A854" s="1">
        <v>80004</v>
      </c>
      <c r="B854" s="2">
        <v>84</v>
      </c>
      <c r="C854" s="1" t="str">
        <f>IFERROR(LOOKUP(B854,{0,1,31,61,91},{"Less Than 1 Day","1 To 30 Days","31-60 Days","61-90 Days","91+ Days"}),"Not Due")</f>
        <v>61-90 Days</v>
      </c>
    </row>
    <row r="855" spans="1:3" x14ac:dyDescent="0.25">
      <c r="A855" s="1">
        <v>91566</v>
      </c>
      <c r="B855" s="2">
        <v>154</v>
      </c>
      <c r="C855" s="1" t="str">
        <f>IFERROR(LOOKUP(B855,{0,1,31,61,91},{"Less Than 1 Day","1 To 30 Days","31-60 Days","61-90 Days","91+ Days"}),"Not Due")</f>
        <v>91+ Days</v>
      </c>
    </row>
    <row r="856" spans="1:3" x14ac:dyDescent="0.25">
      <c r="A856" s="1">
        <v>14553</v>
      </c>
      <c r="B856" s="2">
        <v>142</v>
      </c>
      <c r="C856" s="1" t="str">
        <f>IFERROR(LOOKUP(B856,{0,1,31,61,91},{"Less Than 1 Day","1 To 30 Days","31-60 Days","61-90 Days","91+ Days"}),"Not Due")</f>
        <v>91+ Days</v>
      </c>
    </row>
    <row r="857" spans="1:3" x14ac:dyDescent="0.25">
      <c r="A857" s="1">
        <v>97603</v>
      </c>
      <c r="B857" s="2">
        <v>153</v>
      </c>
      <c r="C857" s="1" t="str">
        <f>IFERROR(LOOKUP(B857,{0,1,31,61,91},{"Less Than 1 Day","1 To 30 Days","31-60 Days","61-90 Days","91+ Days"}),"Not Due")</f>
        <v>91+ Days</v>
      </c>
    </row>
    <row r="858" spans="1:3" x14ac:dyDescent="0.25">
      <c r="A858" s="1">
        <v>11966</v>
      </c>
      <c r="B858" s="2">
        <v>29</v>
      </c>
      <c r="C858" s="1" t="str">
        <f>IFERROR(LOOKUP(B858,{0,1,31,61,91},{"Less Than 1 Day","1 To 30 Days","31-60 Days","61-90 Days","91+ Days"}),"Not Due")</f>
        <v>1 To 30 Days</v>
      </c>
    </row>
    <row r="859" spans="1:3" x14ac:dyDescent="0.25">
      <c r="A859" s="1">
        <v>18708</v>
      </c>
      <c r="B859" s="2">
        <v>1</v>
      </c>
      <c r="C859" s="1" t="str">
        <f>IFERROR(LOOKUP(B859,{0,1,31,61,91},{"Less Than 1 Day","1 To 30 Days","31-60 Days","61-90 Days","91+ Days"}),"Not Due")</f>
        <v>1 To 30 Days</v>
      </c>
    </row>
    <row r="860" spans="1:3" x14ac:dyDescent="0.25">
      <c r="A860" s="1">
        <v>52452</v>
      </c>
      <c r="B860" s="2">
        <v>230</v>
      </c>
      <c r="C860" s="1" t="str">
        <f>IFERROR(LOOKUP(B860,{0,1,31,61,91},{"Less Than 1 Day","1 To 30 Days","31-60 Days","61-90 Days","91+ Days"}),"Not Due")</f>
        <v>91+ Days</v>
      </c>
    </row>
    <row r="861" spans="1:3" x14ac:dyDescent="0.25">
      <c r="A861" s="1">
        <v>23944</v>
      </c>
      <c r="B861" s="2">
        <v>110</v>
      </c>
      <c r="C861" s="1" t="str">
        <f>IFERROR(LOOKUP(B861,{0,1,31,61,91},{"Less Than 1 Day","1 To 30 Days","31-60 Days","61-90 Days","91+ Days"}),"Not Due")</f>
        <v>91+ Days</v>
      </c>
    </row>
    <row r="862" spans="1:3" x14ac:dyDescent="0.25">
      <c r="A862" s="1">
        <v>95704</v>
      </c>
      <c r="B862" s="2">
        <v>58</v>
      </c>
      <c r="C862" s="1" t="str">
        <f>IFERROR(LOOKUP(B862,{0,1,31,61,91},{"Less Than 1 Day","1 To 30 Days","31-60 Days","61-90 Days","91+ Days"}),"Not Due")</f>
        <v>31-60 Days</v>
      </c>
    </row>
    <row r="863" spans="1:3" x14ac:dyDescent="0.25">
      <c r="A863" s="1">
        <v>39429</v>
      </c>
      <c r="B863" s="2">
        <v>254</v>
      </c>
      <c r="C863" s="1" t="str">
        <f>IFERROR(LOOKUP(B863,{0,1,31,61,91},{"Less Than 1 Day","1 To 30 Days","31-60 Days","61-90 Days","91+ Days"}),"Not Due")</f>
        <v>91+ Days</v>
      </c>
    </row>
    <row r="864" spans="1:3" x14ac:dyDescent="0.25">
      <c r="A864" s="1">
        <v>38645</v>
      </c>
      <c r="B864" s="2">
        <v>111</v>
      </c>
      <c r="C864" s="1" t="str">
        <f>IFERROR(LOOKUP(B864,{0,1,31,61,91},{"Less Than 1 Day","1 To 30 Days","31-60 Days","61-90 Days","91+ Days"}),"Not Due")</f>
        <v>91+ Days</v>
      </c>
    </row>
    <row r="865" spans="1:3" x14ac:dyDescent="0.25">
      <c r="A865" s="1">
        <v>64110</v>
      </c>
      <c r="B865" s="2">
        <v>87</v>
      </c>
      <c r="C865" s="1" t="str">
        <f>IFERROR(LOOKUP(B865,{0,1,31,61,91},{"Less Than 1 Day","1 To 30 Days","31-60 Days","61-90 Days","91+ Days"}),"Not Due")</f>
        <v>61-90 Days</v>
      </c>
    </row>
    <row r="866" spans="1:3" x14ac:dyDescent="0.25">
      <c r="A866" s="1">
        <v>27570</v>
      </c>
      <c r="B866" s="2">
        <v>12</v>
      </c>
      <c r="C866" s="1" t="str">
        <f>IFERROR(LOOKUP(B866,{0,1,31,61,91},{"Less Than 1 Day","1 To 30 Days","31-60 Days","61-90 Days","91+ Days"}),"Not Due")</f>
        <v>1 To 30 Days</v>
      </c>
    </row>
    <row r="867" spans="1:3" x14ac:dyDescent="0.25">
      <c r="A867" s="1">
        <v>87725</v>
      </c>
      <c r="B867" s="2">
        <v>113</v>
      </c>
      <c r="C867" s="1" t="str">
        <f>IFERROR(LOOKUP(B867,{0,1,31,61,91},{"Less Than 1 Day","1 To 30 Days","31-60 Days","61-90 Days","91+ Days"}),"Not Due")</f>
        <v>91+ Days</v>
      </c>
    </row>
    <row r="868" spans="1:3" x14ac:dyDescent="0.25">
      <c r="A868" s="1">
        <v>83461</v>
      </c>
      <c r="B868" s="2">
        <v>232</v>
      </c>
      <c r="C868" s="1" t="str">
        <f>IFERROR(LOOKUP(B868,{0,1,31,61,91},{"Less Than 1 Day","1 To 30 Days","31-60 Days","61-90 Days","91+ Days"}),"Not Due")</f>
        <v>91+ Days</v>
      </c>
    </row>
    <row r="869" spans="1:3" x14ac:dyDescent="0.25">
      <c r="A869" s="1">
        <v>65145</v>
      </c>
      <c r="B869" s="2">
        <v>187</v>
      </c>
      <c r="C869" s="1" t="str">
        <f>IFERROR(LOOKUP(B869,{0,1,31,61,91},{"Less Than 1 Day","1 To 30 Days","31-60 Days","61-90 Days","91+ Days"}),"Not Due")</f>
        <v>91+ Days</v>
      </c>
    </row>
    <row r="870" spans="1:3" x14ac:dyDescent="0.25">
      <c r="A870" s="1">
        <v>65002</v>
      </c>
      <c r="B870" s="2">
        <v>231</v>
      </c>
      <c r="C870" s="1" t="str">
        <f>IFERROR(LOOKUP(B870,{0,1,31,61,91},{"Less Than 1 Day","1 To 30 Days","31-60 Days","61-90 Days","91+ Days"}),"Not Due")</f>
        <v>91+ Days</v>
      </c>
    </row>
    <row r="871" spans="1:3" x14ac:dyDescent="0.25">
      <c r="A871" s="1">
        <v>31229</v>
      </c>
      <c r="B871" s="2">
        <v>54</v>
      </c>
      <c r="C871" s="1" t="str">
        <f>IFERROR(LOOKUP(B871,{0,1,31,61,91},{"Less Than 1 Day","1 To 30 Days","31-60 Days","61-90 Days","91+ Days"}),"Not Due")</f>
        <v>31-60 Days</v>
      </c>
    </row>
    <row r="872" spans="1:3" x14ac:dyDescent="0.25">
      <c r="A872" s="1">
        <v>64082</v>
      </c>
      <c r="B872" s="2">
        <v>186</v>
      </c>
      <c r="C872" s="1" t="str">
        <f>IFERROR(LOOKUP(B872,{0,1,31,61,91},{"Less Than 1 Day","1 To 30 Days","31-60 Days","61-90 Days","91+ Days"}),"Not Due")</f>
        <v>91+ Days</v>
      </c>
    </row>
    <row r="873" spans="1:3" x14ac:dyDescent="0.25">
      <c r="A873" s="1">
        <v>62776</v>
      </c>
      <c r="B873" s="2">
        <v>49</v>
      </c>
      <c r="C873" s="1" t="str">
        <f>IFERROR(LOOKUP(B873,{0,1,31,61,91},{"Less Than 1 Day","1 To 30 Days","31-60 Days","61-90 Days","91+ Days"}),"Not Due")</f>
        <v>31-60 Days</v>
      </c>
    </row>
    <row r="874" spans="1:3" x14ac:dyDescent="0.25">
      <c r="A874" s="1">
        <v>84927</v>
      </c>
      <c r="B874" s="2">
        <v>17</v>
      </c>
      <c r="C874" s="1" t="str">
        <f>IFERROR(LOOKUP(B874,{0,1,31,61,91},{"Less Than 1 Day","1 To 30 Days","31-60 Days","61-90 Days","91+ Days"}),"Not Due")</f>
        <v>1 To 30 Days</v>
      </c>
    </row>
    <row r="875" spans="1:3" x14ac:dyDescent="0.25">
      <c r="A875" s="1">
        <v>83876</v>
      </c>
      <c r="B875" s="2">
        <v>16</v>
      </c>
      <c r="C875" s="1" t="str">
        <f>IFERROR(LOOKUP(B875,{0,1,31,61,91},{"Less Than 1 Day","1 To 30 Days","31-60 Days","61-90 Days","91+ Days"}),"Not Due")</f>
        <v>1 To 30 Days</v>
      </c>
    </row>
    <row r="876" spans="1:3" x14ac:dyDescent="0.25">
      <c r="A876" s="1">
        <v>32326</v>
      </c>
      <c r="B876" s="2">
        <v>171</v>
      </c>
      <c r="C876" s="1" t="str">
        <f>IFERROR(LOOKUP(B876,{0,1,31,61,91},{"Less Than 1 Day","1 To 30 Days","31-60 Days","61-90 Days","91+ Days"}),"Not Due")</f>
        <v>91+ Days</v>
      </c>
    </row>
    <row r="877" spans="1:3" x14ac:dyDescent="0.25">
      <c r="A877" s="1">
        <v>52137</v>
      </c>
      <c r="B877" s="2">
        <v>8</v>
      </c>
      <c r="C877" s="1" t="str">
        <f>IFERROR(LOOKUP(B877,{0,1,31,61,91},{"Less Than 1 Day","1 To 30 Days","31-60 Days","61-90 Days","91+ Days"}),"Not Due")</f>
        <v>1 To 30 Days</v>
      </c>
    </row>
    <row r="878" spans="1:3" x14ac:dyDescent="0.25">
      <c r="A878" s="1">
        <v>30686</v>
      </c>
      <c r="B878" s="2">
        <v>238</v>
      </c>
      <c r="C878" s="1" t="str">
        <f>IFERROR(LOOKUP(B878,{0,1,31,61,91},{"Less Than 1 Day","1 To 30 Days","31-60 Days","61-90 Days","91+ Days"}),"Not Due")</f>
        <v>91+ Days</v>
      </c>
    </row>
    <row r="879" spans="1:3" x14ac:dyDescent="0.25">
      <c r="A879" s="1">
        <v>51054</v>
      </c>
      <c r="B879" s="2">
        <v>111</v>
      </c>
      <c r="C879" s="1" t="str">
        <f>IFERROR(LOOKUP(B879,{0,1,31,61,91},{"Less Than 1 Day","1 To 30 Days","31-60 Days","61-90 Days","91+ Days"}),"Not Due")</f>
        <v>91+ Days</v>
      </c>
    </row>
    <row r="880" spans="1:3" x14ac:dyDescent="0.25">
      <c r="A880" s="1">
        <v>70004</v>
      </c>
      <c r="B880" s="2">
        <v>73</v>
      </c>
      <c r="C880" s="1" t="str">
        <f>IFERROR(LOOKUP(B880,{0,1,31,61,91},{"Less Than 1 Day","1 To 30 Days","31-60 Days","61-90 Days","91+ Days"}),"Not Due")</f>
        <v>61-90 Days</v>
      </c>
    </row>
    <row r="881" spans="1:3" x14ac:dyDescent="0.25">
      <c r="A881" s="1">
        <v>26969</v>
      </c>
      <c r="B881" s="2">
        <v>110</v>
      </c>
      <c r="C881" s="1" t="str">
        <f>IFERROR(LOOKUP(B881,{0,1,31,61,91},{"Less Than 1 Day","1 To 30 Days","31-60 Days","61-90 Days","91+ Days"}),"Not Due")</f>
        <v>91+ Days</v>
      </c>
    </row>
    <row r="882" spans="1:3" x14ac:dyDescent="0.25">
      <c r="A882" s="1">
        <v>87834</v>
      </c>
      <c r="B882" s="2">
        <v>166</v>
      </c>
      <c r="C882" s="1" t="str">
        <f>IFERROR(LOOKUP(B882,{0,1,31,61,91},{"Less Than 1 Day","1 To 30 Days","31-60 Days","61-90 Days","91+ Days"}),"Not Due")</f>
        <v>91+ Days</v>
      </c>
    </row>
    <row r="883" spans="1:3" x14ac:dyDescent="0.25">
      <c r="A883" s="1">
        <v>69366</v>
      </c>
      <c r="B883" s="2">
        <v>77</v>
      </c>
      <c r="C883" s="1" t="str">
        <f>IFERROR(LOOKUP(B883,{0,1,31,61,91},{"Less Than 1 Day","1 To 30 Days","31-60 Days","61-90 Days","91+ Days"}),"Not Due")</f>
        <v>61-90 Days</v>
      </c>
    </row>
    <row r="884" spans="1:3" x14ac:dyDescent="0.25">
      <c r="A884" s="1">
        <v>24702</v>
      </c>
      <c r="B884" s="2">
        <v>78</v>
      </c>
      <c r="C884" s="1" t="str">
        <f>IFERROR(LOOKUP(B884,{0,1,31,61,91},{"Less Than 1 Day","1 To 30 Days","31-60 Days","61-90 Days","91+ Days"}),"Not Due")</f>
        <v>61-90 Days</v>
      </c>
    </row>
    <row r="885" spans="1:3" x14ac:dyDescent="0.25">
      <c r="A885" s="1">
        <v>59226</v>
      </c>
      <c r="B885" s="2">
        <v>109</v>
      </c>
      <c r="C885" s="1" t="str">
        <f>IFERROR(LOOKUP(B885,{0,1,31,61,91},{"Less Than 1 Day","1 To 30 Days","31-60 Days","61-90 Days","91+ Days"}),"Not Due")</f>
        <v>91+ Days</v>
      </c>
    </row>
    <row r="886" spans="1:3" x14ac:dyDescent="0.25">
      <c r="A886" s="1">
        <v>95667</v>
      </c>
      <c r="B886" s="2">
        <v>189</v>
      </c>
      <c r="C886" s="1" t="str">
        <f>IFERROR(LOOKUP(B886,{0,1,31,61,91},{"Less Than 1 Day","1 To 30 Days","31-60 Days","61-90 Days","91+ Days"}),"Not Due")</f>
        <v>91+ Days</v>
      </c>
    </row>
    <row r="887" spans="1:3" x14ac:dyDescent="0.25">
      <c r="A887" s="1">
        <v>16359</v>
      </c>
      <c r="B887" s="2">
        <v>23</v>
      </c>
      <c r="C887" s="1" t="str">
        <f>IFERROR(LOOKUP(B887,{0,1,31,61,91},{"Less Than 1 Day","1 To 30 Days","31-60 Days","61-90 Days","91+ Days"}),"Not Due")</f>
        <v>1 To 30 Days</v>
      </c>
    </row>
    <row r="888" spans="1:3" x14ac:dyDescent="0.25">
      <c r="A888" s="1">
        <v>46009</v>
      </c>
      <c r="B888" s="2">
        <v>223</v>
      </c>
      <c r="C888" s="1" t="str">
        <f>IFERROR(LOOKUP(B888,{0,1,31,61,91},{"Less Than 1 Day","1 To 30 Days","31-60 Days","61-90 Days","91+ Days"}),"Not Due")</f>
        <v>91+ Days</v>
      </c>
    </row>
    <row r="889" spans="1:3" x14ac:dyDescent="0.25">
      <c r="A889" s="1">
        <v>84012</v>
      </c>
      <c r="B889" s="2">
        <v>47</v>
      </c>
      <c r="C889" s="1" t="str">
        <f>IFERROR(LOOKUP(B889,{0,1,31,61,91},{"Less Than 1 Day","1 To 30 Days","31-60 Days","61-90 Days","91+ Days"}),"Not Due")</f>
        <v>31-60 Days</v>
      </c>
    </row>
    <row r="890" spans="1:3" x14ac:dyDescent="0.25">
      <c r="A890" s="1">
        <v>47492</v>
      </c>
      <c r="B890" s="2">
        <v>25</v>
      </c>
      <c r="C890" s="1" t="str">
        <f>IFERROR(LOOKUP(B890,{0,1,31,61,91},{"Less Than 1 Day","1 To 30 Days","31-60 Days","61-90 Days","91+ Days"}),"Not Due")</f>
        <v>1 To 30 Days</v>
      </c>
    </row>
    <row r="891" spans="1:3" x14ac:dyDescent="0.25">
      <c r="A891" s="1">
        <v>75203</v>
      </c>
      <c r="B891" s="2">
        <v>54</v>
      </c>
      <c r="C891" s="1" t="str">
        <f>IFERROR(LOOKUP(B891,{0,1,31,61,91},{"Less Than 1 Day","1 To 30 Days","31-60 Days","61-90 Days","91+ Days"}),"Not Due")</f>
        <v>31-60 Days</v>
      </c>
    </row>
    <row r="892" spans="1:3" x14ac:dyDescent="0.25">
      <c r="A892" s="1">
        <v>24146</v>
      </c>
      <c r="B892" s="2">
        <v>138</v>
      </c>
      <c r="C892" s="1" t="str">
        <f>IFERROR(LOOKUP(B892,{0,1,31,61,91},{"Less Than 1 Day","1 To 30 Days","31-60 Days","61-90 Days","91+ Days"}),"Not Due")</f>
        <v>91+ Days</v>
      </c>
    </row>
    <row r="893" spans="1:3" x14ac:dyDescent="0.25">
      <c r="A893" s="1">
        <v>27843</v>
      </c>
      <c r="B893" s="2">
        <v>145</v>
      </c>
      <c r="C893" s="1" t="str">
        <f>IFERROR(LOOKUP(B893,{0,1,31,61,91},{"Less Than 1 Day","1 To 30 Days","31-60 Days","61-90 Days","91+ Days"}),"Not Due")</f>
        <v>91+ Days</v>
      </c>
    </row>
    <row r="894" spans="1:3" x14ac:dyDescent="0.25">
      <c r="A894" s="1">
        <v>14999</v>
      </c>
      <c r="B894" s="2">
        <v>108</v>
      </c>
      <c r="C894" s="1" t="str">
        <f>IFERROR(LOOKUP(B894,{0,1,31,61,91},{"Less Than 1 Day","1 To 30 Days","31-60 Days","61-90 Days","91+ Days"}),"Not Due")</f>
        <v>91+ Days</v>
      </c>
    </row>
    <row r="895" spans="1:3" x14ac:dyDescent="0.25">
      <c r="A895" s="1">
        <v>45513</v>
      </c>
      <c r="B895" s="2">
        <v>134</v>
      </c>
      <c r="C895" s="1" t="str">
        <f>IFERROR(LOOKUP(B895,{0,1,31,61,91},{"Less Than 1 Day","1 To 30 Days","31-60 Days","61-90 Days","91+ Days"}),"Not Due")</f>
        <v>91+ Days</v>
      </c>
    </row>
    <row r="896" spans="1:3" x14ac:dyDescent="0.25">
      <c r="A896" s="1">
        <v>16864</v>
      </c>
      <c r="B896" s="2">
        <v>95</v>
      </c>
      <c r="C896" s="1" t="str">
        <f>IFERROR(LOOKUP(B896,{0,1,31,61,91},{"Less Than 1 Day","1 To 30 Days","31-60 Days","61-90 Days","91+ Days"}),"Not Due")</f>
        <v>91+ Days</v>
      </c>
    </row>
    <row r="897" spans="1:3" x14ac:dyDescent="0.25">
      <c r="A897" s="1">
        <v>87098</v>
      </c>
      <c r="B897" s="2">
        <v>122</v>
      </c>
      <c r="C897" s="1" t="str">
        <f>IFERROR(LOOKUP(B897,{0,1,31,61,91},{"Less Than 1 Day","1 To 30 Days","31-60 Days","61-90 Days","91+ Days"}),"Not Due")</f>
        <v>91+ Days</v>
      </c>
    </row>
    <row r="898" spans="1:3" x14ac:dyDescent="0.25">
      <c r="A898" s="1">
        <v>76399</v>
      </c>
      <c r="B898" s="2">
        <v>155</v>
      </c>
      <c r="C898" s="1" t="str">
        <f>IFERROR(LOOKUP(B898,{0,1,31,61,91},{"Less Than 1 Day","1 To 30 Days","31-60 Days","61-90 Days","91+ Days"}),"Not Due")</f>
        <v>91+ Days</v>
      </c>
    </row>
    <row r="899" spans="1:3" x14ac:dyDescent="0.25">
      <c r="A899" s="1">
        <v>44303</v>
      </c>
      <c r="B899" s="2">
        <v>159</v>
      </c>
      <c r="C899" s="1" t="str">
        <f>IFERROR(LOOKUP(B899,{0,1,31,61,91},{"Less Than 1 Day","1 To 30 Days","31-60 Days","61-90 Days","91+ Days"}),"Not Due")</f>
        <v>91+ Days</v>
      </c>
    </row>
    <row r="900" spans="1:3" x14ac:dyDescent="0.25">
      <c r="A900" s="1">
        <v>38309</v>
      </c>
      <c r="B900" s="2">
        <v>248</v>
      </c>
      <c r="C900" s="1" t="str">
        <f>IFERROR(LOOKUP(B900,{0,1,31,61,91},{"Less Than 1 Day","1 To 30 Days","31-60 Days","61-90 Days","91+ Days"}),"Not Due")</f>
        <v>91+ Days</v>
      </c>
    </row>
    <row r="901" spans="1:3" x14ac:dyDescent="0.25">
      <c r="A901" s="1">
        <v>43970</v>
      </c>
      <c r="B901" s="2">
        <v>55</v>
      </c>
      <c r="C901" s="1" t="str">
        <f>IFERROR(LOOKUP(B901,{0,1,31,61,91},{"Less Than 1 Day","1 To 30 Days","31-60 Days","61-90 Days","91+ Days"}),"Not Due")</f>
        <v>31-60 Days</v>
      </c>
    </row>
    <row r="902" spans="1:3" x14ac:dyDescent="0.25">
      <c r="A902" s="1">
        <v>99746</v>
      </c>
      <c r="B902" s="2">
        <v>46</v>
      </c>
      <c r="C902" s="1" t="str">
        <f>IFERROR(LOOKUP(B902,{0,1,31,61,91},{"Less Than 1 Day","1 To 30 Days","31-60 Days","61-90 Days","91+ Days"}),"Not Due")</f>
        <v>31-60 Days</v>
      </c>
    </row>
    <row r="903" spans="1:3" x14ac:dyDescent="0.25">
      <c r="A903" s="1">
        <v>23956</v>
      </c>
      <c r="B903" s="2">
        <v>93</v>
      </c>
      <c r="C903" s="1" t="str">
        <f>IFERROR(LOOKUP(B903,{0,1,31,61,91},{"Less Than 1 Day","1 To 30 Days","31-60 Days","61-90 Days","91+ Days"}),"Not Due")</f>
        <v>91+ Days</v>
      </c>
    </row>
    <row r="904" spans="1:3" x14ac:dyDescent="0.25">
      <c r="A904" s="1">
        <v>86205</v>
      </c>
      <c r="B904" s="2">
        <v>103</v>
      </c>
      <c r="C904" s="1" t="str">
        <f>IFERROR(LOOKUP(B904,{0,1,31,61,91},{"Less Than 1 Day","1 To 30 Days","31-60 Days","61-90 Days","91+ Days"}),"Not Due")</f>
        <v>91+ Days</v>
      </c>
    </row>
    <row r="905" spans="1:3" x14ac:dyDescent="0.25">
      <c r="A905" s="1">
        <v>13057</v>
      </c>
      <c r="B905" s="2">
        <v>163</v>
      </c>
      <c r="C905" s="1" t="str">
        <f>IFERROR(LOOKUP(B905,{0,1,31,61,91},{"Less Than 1 Day","1 To 30 Days","31-60 Days","61-90 Days","91+ Days"}),"Not Due")</f>
        <v>91+ Days</v>
      </c>
    </row>
    <row r="906" spans="1:3" x14ac:dyDescent="0.25">
      <c r="A906" s="1">
        <v>66345</v>
      </c>
      <c r="B906" s="2">
        <v>133</v>
      </c>
      <c r="C906" s="1" t="str">
        <f>IFERROR(LOOKUP(B906,{0,1,31,61,91},{"Less Than 1 Day","1 To 30 Days","31-60 Days","61-90 Days","91+ Days"}),"Not Due")</f>
        <v>91+ Days</v>
      </c>
    </row>
    <row r="907" spans="1:3" x14ac:dyDescent="0.25">
      <c r="A907" s="1">
        <v>29328</v>
      </c>
      <c r="B907" s="2">
        <v>14</v>
      </c>
      <c r="C907" s="1" t="str">
        <f>IFERROR(LOOKUP(B907,{0,1,31,61,91},{"Less Than 1 Day","1 To 30 Days","31-60 Days","61-90 Days","91+ Days"}),"Not Due")</f>
        <v>1 To 30 Days</v>
      </c>
    </row>
    <row r="908" spans="1:3" x14ac:dyDescent="0.25">
      <c r="A908" s="1">
        <v>39022</v>
      </c>
      <c r="B908" s="2">
        <v>156</v>
      </c>
      <c r="C908" s="1" t="str">
        <f>IFERROR(LOOKUP(B908,{0,1,31,61,91},{"Less Than 1 Day","1 To 30 Days","31-60 Days","61-90 Days","91+ Days"}),"Not Due")</f>
        <v>91+ Days</v>
      </c>
    </row>
    <row r="909" spans="1:3" x14ac:dyDescent="0.25">
      <c r="A909" s="1">
        <v>20165</v>
      </c>
      <c r="B909" s="2">
        <v>118</v>
      </c>
      <c r="C909" s="1" t="str">
        <f>IFERROR(LOOKUP(B909,{0,1,31,61,91},{"Less Than 1 Day","1 To 30 Days","31-60 Days","61-90 Days","91+ Days"}),"Not Due")</f>
        <v>91+ Days</v>
      </c>
    </row>
    <row r="910" spans="1:3" x14ac:dyDescent="0.25">
      <c r="A910" s="1">
        <v>44717</v>
      </c>
      <c r="B910" s="2">
        <v>72</v>
      </c>
      <c r="C910" s="1" t="str">
        <f>IFERROR(LOOKUP(B910,{0,1,31,61,91},{"Less Than 1 Day","1 To 30 Days","31-60 Days","61-90 Days","91+ Days"}),"Not Due")</f>
        <v>61-90 Days</v>
      </c>
    </row>
    <row r="911" spans="1:3" x14ac:dyDescent="0.25">
      <c r="A911" s="1">
        <v>55521</v>
      </c>
      <c r="B911" s="2">
        <v>117</v>
      </c>
      <c r="C911" s="1" t="str">
        <f>IFERROR(LOOKUP(B911,{0,1,31,61,91},{"Less Than 1 Day","1 To 30 Days","31-60 Days","61-90 Days","91+ Days"}),"Not Due")</f>
        <v>91+ Days</v>
      </c>
    </row>
    <row r="912" spans="1:3" x14ac:dyDescent="0.25">
      <c r="A912" s="1">
        <v>54576</v>
      </c>
      <c r="B912" s="2">
        <v>144</v>
      </c>
      <c r="C912" s="1" t="str">
        <f>IFERROR(LOOKUP(B912,{0,1,31,61,91},{"Less Than 1 Day","1 To 30 Days","31-60 Days","61-90 Days","91+ Days"}),"Not Due")</f>
        <v>91+ Days</v>
      </c>
    </row>
    <row r="913" spans="1:3" x14ac:dyDescent="0.25">
      <c r="A913" s="1">
        <v>46565</v>
      </c>
      <c r="B913" s="2">
        <v>153</v>
      </c>
      <c r="C913" s="1" t="str">
        <f>IFERROR(LOOKUP(B913,{0,1,31,61,91},{"Less Than 1 Day","1 To 30 Days","31-60 Days","61-90 Days","91+ Days"}),"Not Due")</f>
        <v>91+ Days</v>
      </c>
    </row>
    <row r="914" spans="1:3" x14ac:dyDescent="0.25">
      <c r="A914" s="1">
        <v>56377</v>
      </c>
      <c r="B914" s="2">
        <v>47</v>
      </c>
      <c r="C914" s="1" t="str">
        <f>IFERROR(LOOKUP(B914,{0,1,31,61,91},{"Less Than 1 Day","1 To 30 Days","31-60 Days","61-90 Days","91+ Days"}),"Not Due")</f>
        <v>31-60 Days</v>
      </c>
    </row>
    <row r="915" spans="1:3" x14ac:dyDescent="0.25">
      <c r="A915" s="1">
        <v>35802</v>
      </c>
      <c r="B915" s="2">
        <v>251</v>
      </c>
      <c r="C915" s="1" t="str">
        <f>IFERROR(LOOKUP(B915,{0,1,31,61,91},{"Less Than 1 Day","1 To 30 Days","31-60 Days","61-90 Days","91+ Days"}),"Not Due")</f>
        <v>91+ Days</v>
      </c>
    </row>
    <row r="916" spans="1:3" x14ac:dyDescent="0.25">
      <c r="A916" s="1">
        <v>49720</v>
      </c>
      <c r="B916" s="2">
        <v>53</v>
      </c>
      <c r="C916" s="1" t="str">
        <f>IFERROR(LOOKUP(B916,{0,1,31,61,91},{"Less Than 1 Day","1 To 30 Days","31-60 Days","61-90 Days","91+ Days"}),"Not Due")</f>
        <v>31-60 Days</v>
      </c>
    </row>
    <row r="917" spans="1:3" x14ac:dyDescent="0.25">
      <c r="A917" s="1">
        <v>61691</v>
      </c>
      <c r="B917" s="2">
        <v>10</v>
      </c>
      <c r="C917" s="1" t="str">
        <f>IFERROR(LOOKUP(B917,{0,1,31,61,91},{"Less Than 1 Day","1 To 30 Days","31-60 Days","61-90 Days","91+ Days"}),"Not Due")</f>
        <v>1 To 30 Days</v>
      </c>
    </row>
    <row r="918" spans="1:3" x14ac:dyDescent="0.25">
      <c r="A918" s="1">
        <v>29022</v>
      </c>
      <c r="B918" s="2">
        <v>106</v>
      </c>
      <c r="C918" s="1" t="str">
        <f>IFERROR(LOOKUP(B918,{0,1,31,61,91},{"Less Than 1 Day","1 To 30 Days","31-60 Days","61-90 Days","91+ Days"}),"Not Due")</f>
        <v>91+ Days</v>
      </c>
    </row>
    <row r="919" spans="1:3" x14ac:dyDescent="0.25">
      <c r="A919" s="1">
        <v>34159</v>
      </c>
      <c r="B919" s="2">
        <v>85</v>
      </c>
      <c r="C919" s="1" t="str">
        <f>IFERROR(LOOKUP(B919,{0,1,31,61,91},{"Less Than 1 Day","1 To 30 Days","31-60 Days","61-90 Days","91+ Days"}),"Not Due")</f>
        <v>61-90 Days</v>
      </c>
    </row>
    <row r="920" spans="1:3" x14ac:dyDescent="0.25">
      <c r="A920" s="1">
        <v>87876</v>
      </c>
      <c r="B920" s="2">
        <v>108</v>
      </c>
      <c r="C920" s="1" t="str">
        <f>IFERROR(LOOKUP(B920,{0,1,31,61,91},{"Less Than 1 Day","1 To 30 Days","31-60 Days","61-90 Days","91+ Days"}),"Not Due")</f>
        <v>91+ Days</v>
      </c>
    </row>
    <row r="921" spans="1:3" x14ac:dyDescent="0.25">
      <c r="A921" s="1">
        <v>11995</v>
      </c>
      <c r="B921" s="2">
        <v>240</v>
      </c>
      <c r="C921" s="1" t="str">
        <f>IFERROR(LOOKUP(B921,{0,1,31,61,91},{"Less Than 1 Day","1 To 30 Days","31-60 Days","61-90 Days","91+ Days"}),"Not Due")</f>
        <v>91+ Days</v>
      </c>
    </row>
    <row r="922" spans="1:3" x14ac:dyDescent="0.25">
      <c r="A922" s="1">
        <v>36684</v>
      </c>
      <c r="B922" s="2">
        <v>3</v>
      </c>
      <c r="C922" s="1" t="str">
        <f>IFERROR(LOOKUP(B922,{0,1,31,61,91},{"Less Than 1 Day","1 To 30 Days","31-60 Days","61-90 Days","91+ Days"}),"Not Due")</f>
        <v>1 To 30 Days</v>
      </c>
    </row>
    <row r="923" spans="1:3" x14ac:dyDescent="0.25">
      <c r="A923" s="1">
        <v>16279</v>
      </c>
      <c r="B923" s="2">
        <v>246</v>
      </c>
      <c r="C923" s="1" t="str">
        <f>IFERROR(LOOKUP(B923,{0,1,31,61,91},{"Less Than 1 Day","1 To 30 Days","31-60 Days","61-90 Days","91+ Days"}),"Not Due")</f>
        <v>91+ Days</v>
      </c>
    </row>
    <row r="924" spans="1:3" x14ac:dyDescent="0.25">
      <c r="A924" s="1">
        <v>63895</v>
      </c>
      <c r="B924" s="2">
        <v>90</v>
      </c>
      <c r="C924" s="1" t="str">
        <f>IFERROR(LOOKUP(B924,{0,1,31,61,91},{"Less Than 1 Day","1 To 30 Days","31-60 Days","61-90 Days","91+ Days"}),"Not Due")</f>
        <v>61-90 Days</v>
      </c>
    </row>
    <row r="925" spans="1:3" x14ac:dyDescent="0.25">
      <c r="A925" s="1">
        <v>19400</v>
      </c>
      <c r="B925" s="2">
        <v>163</v>
      </c>
      <c r="C925" s="1" t="str">
        <f>IFERROR(LOOKUP(B925,{0,1,31,61,91},{"Less Than 1 Day","1 To 30 Days","31-60 Days","61-90 Days","91+ Days"}),"Not Due")</f>
        <v>91+ Days</v>
      </c>
    </row>
    <row r="926" spans="1:3" x14ac:dyDescent="0.25">
      <c r="A926" s="1">
        <v>50578</v>
      </c>
      <c r="B926" s="2">
        <v>41</v>
      </c>
      <c r="C926" s="1" t="str">
        <f>IFERROR(LOOKUP(B926,{0,1,31,61,91},{"Less Than 1 Day","1 To 30 Days","31-60 Days","61-90 Days","91+ Days"}),"Not Due")</f>
        <v>31-60 Days</v>
      </c>
    </row>
    <row r="927" spans="1:3" x14ac:dyDescent="0.25">
      <c r="A927" s="1">
        <v>66364</v>
      </c>
      <c r="B927" s="2">
        <v>121</v>
      </c>
      <c r="C927" s="1" t="str">
        <f>IFERROR(LOOKUP(B927,{0,1,31,61,91},{"Less Than 1 Day","1 To 30 Days","31-60 Days","61-90 Days","91+ Days"}),"Not Due")</f>
        <v>91+ Days</v>
      </c>
    </row>
    <row r="928" spans="1:3" x14ac:dyDescent="0.25">
      <c r="A928" s="1">
        <v>57391</v>
      </c>
      <c r="B928" s="2">
        <v>90</v>
      </c>
      <c r="C928" s="1" t="str">
        <f>IFERROR(LOOKUP(B928,{0,1,31,61,91},{"Less Than 1 Day","1 To 30 Days","31-60 Days","61-90 Days","91+ Days"}),"Not Due")</f>
        <v>61-90 Days</v>
      </c>
    </row>
    <row r="929" spans="1:3" x14ac:dyDescent="0.25">
      <c r="A929" s="1">
        <v>99169</v>
      </c>
      <c r="B929" s="2">
        <v>37</v>
      </c>
      <c r="C929" s="1" t="str">
        <f>IFERROR(LOOKUP(B929,{0,1,31,61,91},{"Less Than 1 Day","1 To 30 Days","31-60 Days","61-90 Days","91+ Days"}),"Not Due")</f>
        <v>31-60 Days</v>
      </c>
    </row>
    <row r="930" spans="1:3" x14ac:dyDescent="0.25">
      <c r="A930" s="1">
        <v>57201</v>
      </c>
      <c r="B930" s="2">
        <v>79</v>
      </c>
      <c r="C930" s="1" t="str">
        <f>IFERROR(LOOKUP(B930,{0,1,31,61,91},{"Less Than 1 Day","1 To 30 Days","31-60 Days","61-90 Days","91+ Days"}),"Not Due")</f>
        <v>61-90 Days</v>
      </c>
    </row>
    <row r="931" spans="1:3" x14ac:dyDescent="0.25">
      <c r="A931" s="1">
        <v>91519</v>
      </c>
      <c r="B931" s="2">
        <v>237</v>
      </c>
      <c r="C931" s="1" t="str">
        <f>IFERROR(LOOKUP(B931,{0,1,31,61,91},{"Less Than 1 Day","1 To 30 Days","31-60 Days","61-90 Days","91+ Days"}),"Not Due")</f>
        <v>91+ Days</v>
      </c>
    </row>
    <row r="932" spans="1:3" x14ac:dyDescent="0.25">
      <c r="A932" s="1">
        <v>49658</v>
      </c>
      <c r="B932" s="2">
        <v>169</v>
      </c>
      <c r="C932" s="1" t="str">
        <f>IFERROR(LOOKUP(B932,{0,1,31,61,91},{"Less Than 1 Day","1 To 30 Days","31-60 Days","61-90 Days","91+ Days"}),"Not Due")</f>
        <v>91+ Days</v>
      </c>
    </row>
    <row r="933" spans="1:3" x14ac:dyDescent="0.25">
      <c r="A933" s="1">
        <v>62058</v>
      </c>
      <c r="B933" s="2">
        <v>129</v>
      </c>
      <c r="C933" s="1" t="str">
        <f>IFERROR(LOOKUP(B933,{0,1,31,61,91},{"Less Than 1 Day","1 To 30 Days","31-60 Days","61-90 Days","91+ Days"}),"Not Due")</f>
        <v>91+ Days</v>
      </c>
    </row>
    <row r="934" spans="1:3" x14ac:dyDescent="0.25">
      <c r="A934" s="1">
        <v>56281</v>
      </c>
      <c r="B934" s="2">
        <v>87</v>
      </c>
      <c r="C934" s="1" t="str">
        <f>IFERROR(LOOKUP(B934,{0,1,31,61,91},{"Less Than 1 Day","1 To 30 Days","31-60 Days","61-90 Days","91+ Days"}),"Not Due")</f>
        <v>61-90 Days</v>
      </c>
    </row>
    <row r="935" spans="1:3" x14ac:dyDescent="0.25">
      <c r="A935" s="1">
        <v>43504</v>
      </c>
      <c r="B935" s="2">
        <v>57</v>
      </c>
      <c r="C935" s="1" t="str">
        <f>IFERROR(LOOKUP(B935,{0,1,31,61,91},{"Less Than 1 Day","1 To 30 Days","31-60 Days","61-90 Days","91+ Days"}),"Not Due")</f>
        <v>31-60 Days</v>
      </c>
    </row>
    <row r="936" spans="1:3" x14ac:dyDescent="0.25">
      <c r="A936" s="1">
        <v>18987</v>
      </c>
      <c r="B936" s="2">
        <v>41</v>
      </c>
      <c r="C936" s="1" t="str">
        <f>IFERROR(LOOKUP(B936,{0,1,31,61,91},{"Less Than 1 Day","1 To 30 Days","31-60 Days","61-90 Days","91+ Days"}),"Not Due")</f>
        <v>31-60 Days</v>
      </c>
    </row>
    <row r="937" spans="1:3" x14ac:dyDescent="0.25">
      <c r="A937" s="1">
        <v>44079</v>
      </c>
      <c r="B937" s="2">
        <v>53</v>
      </c>
      <c r="C937" s="1" t="str">
        <f>IFERROR(LOOKUP(B937,{0,1,31,61,91},{"Less Than 1 Day","1 To 30 Days","31-60 Days","61-90 Days","91+ Days"}),"Not Due")</f>
        <v>31-60 Days</v>
      </c>
    </row>
    <row r="938" spans="1:3" x14ac:dyDescent="0.25">
      <c r="A938" s="1">
        <v>95699</v>
      </c>
      <c r="B938" s="2">
        <v>142</v>
      </c>
      <c r="C938" s="1" t="str">
        <f>IFERROR(LOOKUP(B938,{0,1,31,61,91},{"Less Than 1 Day","1 To 30 Days","31-60 Days","61-90 Days","91+ Days"}),"Not Due")</f>
        <v>91+ Days</v>
      </c>
    </row>
    <row r="939" spans="1:3" x14ac:dyDescent="0.25">
      <c r="A939" s="1">
        <v>47454</v>
      </c>
      <c r="B939" s="2">
        <v>238</v>
      </c>
      <c r="C939" s="1" t="str">
        <f>IFERROR(LOOKUP(B939,{0,1,31,61,91},{"Less Than 1 Day","1 To 30 Days","31-60 Days","61-90 Days","91+ Days"}),"Not Due")</f>
        <v>91+ Days</v>
      </c>
    </row>
    <row r="940" spans="1:3" x14ac:dyDescent="0.25">
      <c r="A940" s="1">
        <v>83563</v>
      </c>
      <c r="B940" s="2">
        <v>144</v>
      </c>
      <c r="C940" s="1" t="str">
        <f>IFERROR(LOOKUP(B940,{0,1,31,61,91},{"Less Than 1 Day","1 To 30 Days","31-60 Days","61-90 Days","91+ Days"}),"Not Due")</f>
        <v>91+ Days</v>
      </c>
    </row>
    <row r="941" spans="1:3" x14ac:dyDescent="0.25">
      <c r="A941" s="1">
        <v>77562</v>
      </c>
      <c r="B941" s="2">
        <v>134</v>
      </c>
      <c r="C941" s="1" t="str">
        <f>IFERROR(LOOKUP(B941,{0,1,31,61,91},{"Less Than 1 Day","1 To 30 Days","31-60 Days","61-90 Days","91+ Days"}),"Not Due")</f>
        <v>91+ Days</v>
      </c>
    </row>
    <row r="942" spans="1:3" x14ac:dyDescent="0.25">
      <c r="A942" s="1">
        <v>84919</v>
      </c>
      <c r="B942" s="2">
        <v>203</v>
      </c>
      <c r="C942" s="1" t="str">
        <f>IFERROR(LOOKUP(B942,{0,1,31,61,91},{"Less Than 1 Day","1 To 30 Days","31-60 Days","61-90 Days","91+ Days"}),"Not Due")</f>
        <v>91+ Days</v>
      </c>
    </row>
    <row r="943" spans="1:3" x14ac:dyDescent="0.25">
      <c r="A943" s="1">
        <v>86650</v>
      </c>
      <c r="B943" s="2">
        <v>129</v>
      </c>
      <c r="C943" s="1" t="str">
        <f>IFERROR(LOOKUP(B943,{0,1,31,61,91},{"Less Than 1 Day","1 To 30 Days","31-60 Days","61-90 Days","91+ Days"}),"Not Due")</f>
        <v>91+ Days</v>
      </c>
    </row>
    <row r="944" spans="1:3" x14ac:dyDescent="0.25">
      <c r="A944" s="1">
        <v>38924</v>
      </c>
      <c r="B944" s="2">
        <v>19</v>
      </c>
      <c r="C944" s="1" t="str">
        <f>IFERROR(LOOKUP(B944,{0,1,31,61,91},{"Less Than 1 Day","1 To 30 Days","31-60 Days","61-90 Days","91+ Days"}),"Not Due")</f>
        <v>1 To 30 Days</v>
      </c>
    </row>
    <row r="945" spans="1:3" x14ac:dyDescent="0.25">
      <c r="A945" s="1">
        <v>66715</v>
      </c>
      <c r="B945" s="2">
        <v>231</v>
      </c>
      <c r="C945" s="1" t="str">
        <f>IFERROR(LOOKUP(B945,{0,1,31,61,91},{"Less Than 1 Day","1 To 30 Days","31-60 Days","61-90 Days","91+ Days"}),"Not Due")</f>
        <v>91+ Days</v>
      </c>
    </row>
    <row r="946" spans="1:3" x14ac:dyDescent="0.25">
      <c r="A946" s="1">
        <v>64172</v>
      </c>
      <c r="B946" s="2">
        <v>213</v>
      </c>
      <c r="C946" s="1" t="str">
        <f>IFERROR(LOOKUP(B946,{0,1,31,61,91},{"Less Than 1 Day","1 To 30 Days","31-60 Days","61-90 Days","91+ Days"}),"Not Due")</f>
        <v>91+ Days</v>
      </c>
    </row>
    <row r="947" spans="1:3" x14ac:dyDescent="0.25">
      <c r="A947" s="1">
        <v>83257</v>
      </c>
      <c r="B947" s="2">
        <v>207</v>
      </c>
      <c r="C947" s="1" t="str">
        <f>IFERROR(LOOKUP(B947,{0,1,31,61,91},{"Less Than 1 Day","1 To 30 Days","31-60 Days","61-90 Days","91+ Days"}),"Not Due")</f>
        <v>91+ Days</v>
      </c>
    </row>
    <row r="948" spans="1:3" x14ac:dyDescent="0.25">
      <c r="A948" s="1">
        <v>36055</v>
      </c>
      <c r="B948" s="2">
        <v>11</v>
      </c>
      <c r="C948" s="1" t="str">
        <f>IFERROR(LOOKUP(B948,{0,1,31,61,91},{"Less Than 1 Day","1 To 30 Days","31-60 Days","61-90 Days","91+ Days"}),"Not Due")</f>
        <v>1 To 30 Days</v>
      </c>
    </row>
    <row r="949" spans="1:3" x14ac:dyDescent="0.25">
      <c r="A949" s="1">
        <v>99747</v>
      </c>
      <c r="B949" s="2">
        <v>122</v>
      </c>
      <c r="C949" s="1" t="str">
        <f>IFERROR(LOOKUP(B949,{0,1,31,61,91},{"Less Than 1 Day","1 To 30 Days","31-60 Days","61-90 Days","91+ Days"}),"Not Due")</f>
        <v>91+ Days</v>
      </c>
    </row>
    <row r="950" spans="1:3" x14ac:dyDescent="0.25">
      <c r="A950" s="1">
        <v>47740</v>
      </c>
      <c r="B950" s="2">
        <v>239</v>
      </c>
      <c r="C950" s="1" t="str">
        <f>IFERROR(LOOKUP(B950,{0,1,31,61,91},{"Less Than 1 Day","1 To 30 Days","31-60 Days","61-90 Days","91+ Days"}),"Not Due")</f>
        <v>91+ Days</v>
      </c>
    </row>
    <row r="951" spans="1:3" x14ac:dyDescent="0.25">
      <c r="A951" s="1">
        <v>88700</v>
      </c>
      <c r="B951" s="2">
        <v>146</v>
      </c>
      <c r="C951" s="1" t="str">
        <f>IFERROR(LOOKUP(B951,{0,1,31,61,91},{"Less Than 1 Day","1 To 30 Days","31-60 Days","61-90 Days","91+ Days"}),"Not Due")</f>
        <v>91+ Days</v>
      </c>
    </row>
    <row r="952" spans="1:3" x14ac:dyDescent="0.25">
      <c r="A952" s="1">
        <v>52219</v>
      </c>
      <c r="B952" s="2">
        <v>29</v>
      </c>
      <c r="C952" s="1" t="str">
        <f>IFERROR(LOOKUP(B952,{0,1,31,61,91},{"Less Than 1 Day","1 To 30 Days","31-60 Days","61-90 Days","91+ Days"}),"Not Due")</f>
        <v>1 To 30 Days</v>
      </c>
    </row>
    <row r="953" spans="1:3" x14ac:dyDescent="0.25">
      <c r="A953" s="1">
        <v>79468</v>
      </c>
      <c r="B953" s="2">
        <v>67</v>
      </c>
      <c r="C953" s="1" t="str">
        <f>IFERROR(LOOKUP(B953,{0,1,31,61,91},{"Less Than 1 Day","1 To 30 Days","31-60 Days","61-90 Days","91+ Days"}),"Not Due")</f>
        <v>61-90 Days</v>
      </c>
    </row>
    <row r="954" spans="1:3" x14ac:dyDescent="0.25">
      <c r="A954" s="1">
        <v>99404</v>
      </c>
      <c r="B954" s="2">
        <v>210</v>
      </c>
      <c r="C954" s="1" t="str">
        <f>IFERROR(LOOKUP(B954,{0,1,31,61,91},{"Less Than 1 Day","1 To 30 Days","31-60 Days","61-90 Days","91+ Days"}),"Not Due")</f>
        <v>91+ Days</v>
      </c>
    </row>
    <row r="955" spans="1:3" x14ac:dyDescent="0.25">
      <c r="A955" s="1">
        <v>32316</v>
      </c>
      <c r="B955" s="2">
        <v>154</v>
      </c>
      <c r="C955" s="1" t="str">
        <f>IFERROR(LOOKUP(B955,{0,1,31,61,91},{"Less Than 1 Day","1 To 30 Days","31-60 Days","61-90 Days","91+ Days"}),"Not Due")</f>
        <v>91+ Days</v>
      </c>
    </row>
    <row r="956" spans="1:3" x14ac:dyDescent="0.25">
      <c r="A956" s="1">
        <v>84195</v>
      </c>
      <c r="B956" s="2">
        <v>131</v>
      </c>
      <c r="C956" s="1" t="str">
        <f>IFERROR(LOOKUP(B956,{0,1,31,61,91},{"Less Than 1 Day","1 To 30 Days","31-60 Days","61-90 Days","91+ Days"}),"Not Due")</f>
        <v>91+ Days</v>
      </c>
    </row>
    <row r="957" spans="1:3" x14ac:dyDescent="0.25">
      <c r="A957" s="1">
        <v>72988</v>
      </c>
      <c r="B957" s="2">
        <v>0</v>
      </c>
      <c r="C957" s="1" t="str">
        <f>IFERROR(LOOKUP(B957,{0,1,31,61,91},{"Less Than 1 Day","1 To 30 Days","31-60 Days","61-90 Days","91+ Days"}),"Not Due")</f>
        <v>Less Than 1 Day</v>
      </c>
    </row>
    <row r="958" spans="1:3" x14ac:dyDescent="0.25">
      <c r="A958" s="1">
        <v>51997</v>
      </c>
      <c r="B958" s="2">
        <v>61</v>
      </c>
      <c r="C958" s="1" t="str">
        <f>IFERROR(LOOKUP(B958,{0,1,31,61,91},{"Less Than 1 Day","1 To 30 Days","31-60 Days","61-90 Days","91+ Days"}),"Not Due")</f>
        <v>61-90 Days</v>
      </c>
    </row>
    <row r="959" spans="1:3" x14ac:dyDescent="0.25">
      <c r="A959" s="1">
        <v>38558</v>
      </c>
      <c r="B959" s="2">
        <v>136</v>
      </c>
      <c r="C959" s="1" t="str">
        <f>IFERROR(LOOKUP(B959,{0,1,31,61,91},{"Less Than 1 Day","1 To 30 Days","31-60 Days","61-90 Days","91+ Days"}),"Not Due")</f>
        <v>91+ Days</v>
      </c>
    </row>
    <row r="960" spans="1:3" x14ac:dyDescent="0.25">
      <c r="A960" s="1">
        <v>89929</v>
      </c>
      <c r="B960" s="2">
        <v>149</v>
      </c>
      <c r="C960" s="1" t="str">
        <f>IFERROR(LOOKUP(B960,{0,1,31,61,91},{"Less Than 1 Day","1 To 30 Days","31-60 Days","61-90 Days","91+ Days"}),"Not Due")</f>
        <v>91+ Days</v>
      </c>
    </row>
    <row r="961" spans="1:3" x14ac:dyDescent="0.25">
      <c r="A961" s="1">
        <v>32593</v>
      </c>
      <c r="B961" s="2">
        <v>237</v>
      </c>
      <c r="C961" s="1" t="str">
        <f>IFERROR(LOOKUP(B961,{0,1,31,61,91},{"Less Than 1 Day","1 To 30 Days","31-60 Days","61-90 Days","91+ Days"}),"Not Due")</f>
        <v>91+ Days</v>
      </c>
    </row>
    <row r="962" spans="1:3" x14ac:dyDescent="0.25">
      <c r="A962" s="1">
        <v>96296</v>
      </c>
      <c r="B962" s="2">
        <v>109</v>
      </c>
      <c r="C962" s="1" t="str">
        <f>IFERROR(LOOKUP(B962,{0,1,31,61,91},{"Less Than 1 Day","1 To 30 Days","31-60 Days","61-90 Days","91+ Days"}),"Not Due")</f>
        <v>91+ Days</v>
      </c>
    </row>
    <row r="963" spans="1:3" x14ac:dyDescent="0.25">
      <c r="A963" s="1">
        <v>35677</v>
      </c>
      <c r="B963" s="2">
        <v>101</v>
      </c>
      <c r="C963" s="1" t="str">
        <f>IFERROR(LOOKUP(B963,{0,1,31,61,91},{"Less Than 1 Day","1 To 30 Days","31-60 Days","61-90 Days","91+ Days"}),"Not Due")</f>
        <v>91+ Days</v>
      </c>
    </row>
    <row r="964" spans="1:3" x14ac:dyDescent="0.25">
      <c r="A964" s="1">
        <v>31825</v>
      </c>
      <c r="B964" s="2">
        <v>156</v>
      </c>
      <c r="C964" s="1" t="str">
        <f>IFERROR(LOOKUP(B964,{0,1,31,61,91},{"Less Than 1 Day","1 To 30 Days","31-60 Days","61-90 Days","91+ Days"}),"Not Due")</f>
        <v>91+ Days</v>
      </c>
    </row>
    <row r="965" spans="1:3" x14ac:dyDescent="0.25">
      <c r="A965" s="1">
        <v>92807</v>
      </c>
      <c r="B965" s="2">
        <v>33</v>
      </c>
      <c r="C965" s="1" t="str">
        <f>IFERROR(LOOKUP(B965,{0,1,31,61,91},{"Less Than 1 Day","1 To 30 Days","31-60 Days","61-90 Days","91+ Days"}),"Not Due")</f>
        <v>31-60 Days</v>
      </c>
    </row>
    <row r="966" spans="1:3" x14ac:dyDescent="0.25">
      <c r="A966" s="1">
        <v>45186</v>
      </c>
      <c r="B966" s="2">
        <v>94</v>
      </c>
      <c r="C966" s="1" t="str">
        <f>IFERROR(LOOKUP(B966,{0,1,31,61,91},{"Less Than 1 Day","1 To 30 Days","31-60 Days","61-90 Days","91+ Days"}),"Not Due")</f>
        <v>91+ Days</v>
      </c>
    </row>
    <row r="967" spans="1:3" x14ac:dyDescent="0.25">
      <c r="A967" s="1">
        <v>80154</v>
      </c>
      <c r="B967" s="2">
        <v>51</v>
      </c>
      <c r="C967" s="1" t="str">
        <f>IFERROR(LOOKUP(B967,{0,1,31,61,91},{"Less Than 1 Day","1 To 30 Days","31-60 Days","61-90 Days","91+ Days"}),"Not Due")</f>
        <v>31-60 Days</v>
      </c>
    </row>
    <row r="968" spans="1:3" x14ac:dyDescent="0.25">
      <c r="A968" s="1">
        <v>92004</v>
      </c>
      <c r="B968" s="2">
        <v>53</v>
      </c>
      <c r="C968" s="1" t="str">
        <f>IFERROR(LOOKUP(B968,{0,1,31,61,91},{"Less Than 1 Day","1 To 30 Days","31-60 Days","61-90 Days","91+ Days"}),"Not Due")</f>
        <v>31-60 Days</v>
      </c>
    </row>
    <row r="969" spans="1:3" x14ac:dyDescent="0.25">
      <c r="A969" s="1">
        <v>72395</v>
      </c>
      <c r="B969" s="2">
        <v>57</v>
      </c>
      <c r="C969" s="1" t="str">
        <f>IFERROR(LOOKUP(B969,{0,1,31,61,91},{"Less Than 1 Day","1 To 30 Days","31-60 Days","61-90 Days","91+ Days"}),"Not Due")</f>
        <v>31-60 Days</v>
      </c>
    </row>
    <row r="970" spans="1:3" x14ac:dyDescent="0.25">
      <c r="A970" s="1">
        <v>26863</v>
      </c>
      <c r="B970" s="2">
        <v>82</v>
      </c>
      <c r="C970" s="1" t="str">
        <f>IFERROR(LOOKUP(B970,{0,1,31,61,91},{"Less Than 1 Day","1 To 30 Days","31-60 Days","61-90 Days","91+ Days"}),"Not Due")</f>
        <v>61-90 Days</v>
      </c>
    </row>
    <row r="971" spans="1:3" x14ac:dyDescent="0.25">
      <c r="A971" s="1">
        <v>97189</v>
      </c>
      <c r="B971" s="2">
        <v>210</v>
      </c>
      <c r="C971" s="1" t="str">
        <f>IFERROR(LOOKUP(B971,{0,1,31,61,91},{"Less Than 1 Day","1 To 30 Days","31-60 Days","61-90 Days","91+ Days"}),"Not Due")</f>
        <v>91+ Days</v>
      </c>
    </row>
    <row r="972" spans="1:3" x14ac:dyDescent="0.25">
      <c r="A972" s="1">
        <v>68579</v>
      </c>
      <c r="B972" s="2">
        <v>78</v>
      </c>
      <c r="C972" s="1" t="str">
        <f>IFERROR(LOOKUP(B972,{0,1,31,61,91},{"Less Than 1 Day","1 To 30 Days","31-60 Days","61-90 Days","91+ Days"}),"Not Due")</f>
        <v>61-90 Days</v>
      </c>
    </row>
    <row r="973" spans="1:3" x14ac:dyDescent="0.25">
      <c r="A973" s="1">
        <v>48425</v>
      </c>
      <c r="B973" s="2">
        <v>72</v>
      </c>
      <c r="C973" s="1" t="str">
        <f>IFERROR(LOOKUP(B973,{0,1,31,61,91},{"Less Than 1 Day","1 To 30 Days","31-60 Days","61-90 Days","91+ Days"}),"Not Due")</f>
        <v>61-90 Days</v>
      </c>
    </row>
    <row r="974" spans="1:3" x14ac:dyDescent="0.25">
      <c r="A974" s="1">
        <v>83197</v>
      </c>
      <c r="B974" s="2">
        <v>230</v>
      </c>
      <c r="C974" s="1" t="str">
        <f>IFERROR(LOOKUP(B974,{0,1,31,61,91},{"Less Than 1 Day","1 To 30 Days","31-60 Days","61-90 Days","91+ Days"}),"Not Due")</f>
        <v>91+ Days</v>
      </c>
    </row>
    <row r="975" spans="1:3" x14ac:dyDescent="0.25">
      <c r="A975" s="1">
        <v>79807</v>
      </c>
      <c r="B975" s="2">
        <v>130</v>
      </c>
      <c r="C975" s="1" t="str">
        <f>IFERROR(LOOKUP(B975,{0,1,31,61,91},{"Less Than 1 Day","1 To 30 Days","31-60 Days","61-90 Days","91+ Days"}),"Not Due")</f>
        <v>91+ Days</v>
      </c>
    </row>
    <row r="976" spans="1:3" x14ac:dyDescent="0.25">
      <c r="A976" s="1">
        <v>56321</v>
      </c>
      <c r="B976" s="2">
        <v>78</v>
      </c>
      <c r="C976" s="1" t="str">
        <f>IFERROR(LOOKUP(B976,{0,1,31,61,91},{"Less Than 1 Day","1 To 30 Days","31-60 Days","61-90 Days","91+ Days"}),"Not Due")</f>
        <v>61-90 Days</v>
      </c>
    </row>
    <row r="977" spans="1:3" x14ac:dyDescent="0.25">
      <c r="A977" s="1">
        <v>97777</v>
      </c>
      <c r="B977" s="2">
        <v>148</v>
      </c>
      <c r="C977" s="1" t="str">
        <f>IFERROR(LOOKUP(B977,{0,1,31,61,91},{"Less Than 1 Day","1 To 30 Days","31-60 Days","61-90 Days","91+ Days"}),"Not Due")</f>
        <v>91+ Days</v>
      </c>
    </row>
    <row r="978" spans="1:3" x14ac:dyDescent="0.25">
      <c r="A978" s="1">
        <v>67211</v>
      </c>
      <c r="B978" s="2">
        <v>17</v>
      </c>
      <c r="C978" s="1" t="str">
        <f>IFERROR(LOOKUP(B978,{0,1,31,61,91},{"Less Than 1 Day","1 To 30 Days","31-60 Days","61-90 Days","91+ Days"}),"Not Due")</f>
        <v>1 To 30 Days</v>
      </c>
    </row>
    <row r="979" spans="1:3" x14ac:dyDescent="0.25">
      <c r="A979" s="1">
        <v>52057</v>
      </c>
      <c r="B979" s="2">
        <v>126</v>
      </c>
      <c r="C979" s="1" t="str">
        <f>IFERROR(LOOKUP(B979,{0,1,31,61,91},{"Less Than 1 Day","1 To 30 Days","31-60 Days","61-90 Days","91+ Days"}),"Not Due")</f>
        <v>91+ Days</v>
      </c>
    </row>
    <row r="980" spans="1:3" x14ac:dyDescent="0.25">
      <c r="A980" s="1">
        <v>85182</v>
      </c>
      <c r="B980" s="2">
        <v>42</v>
      </c>
      <c r="C980" s="1" t="str">
        <f>IFERROR(LOOKUP(B980,{0,1,31,61,91},{"Less Than 1 Day","1 To 30 Days","31-60 Days","61-90 Days","91+ Days"}),"Not Due")</f>
        <v>31-60 Days</v>
      </c>
    </row>
    <row r="981" spans="1:3" x14ac:dyDescent="0.25">
      <c r="A981" s="1">
        <v>49365</v>
      </c>
      <c r="B981" s="2">
        <v>220</v>
      </c>
      <c r="C981" s="1" t="str">
        <f>IFERROR(LOOKUP(B981,{0,1,31,61,91},{"Less Than 1 Day","1 To 30 Days","31-60 Days","61-90 Days","91+ Days"}),"Not Due")</f>
        <v>91+ Days</v>
      </c>
    </row>
    <row r="982" spans="1:3" x14ac:dyDescent="0.25">
      <c r="A982" s="1">
        <v>58971</v>
      </c>
      <c r="B982" s="2">
        <v>212</v>
      </c>
      <c r="C982" s="1" t="str">
        <f>IFERROR(LOOKUP(B982,{0,1,31,61,91},{"Less Than 1 Day","1 To 30 Days","31-60 Days","61-90 Days","91+ Days"}),"Not Due")</f>
        <v>91+ Days</v>
      </c>
    </row>
    <row r="983" spans="1:3" x14ac:dyDescent="0.25">
      <c r="A983" s="1">
        <v>51410</v>
      </c>
      <c r="B983" s="2">
        <v>33</v>
      </c>
      <c r="C983" s="1" t="str">
        <f>IFERROR(LOOKUP(B983,{0,1,31,61,91},{"Less Than 1 Day","1 To 30 Days","31-60 Days","61-90 Days","91+ Days"}),"Not Due")</f>
        <v>31-60 Days</v>
      </c>
    </row>
    <row r="984" spans="1:3" x14ac:dyDescent="0.25">
      <c r="A984" s="1">
        <v>28019</v>
      </c>
      <c r="B984" s="2">
        <v>140</v>
      </c>
      <c r="C984" s="1" t="str">
        <f>IFERROR(LOOKUP(B984,{0,1,31,61,91},{"Less Than 1 Day","1 To 30 Days","31-60 Days","61-90 Days","91+ Days"}),"Not Due")</f>
        <v>91+ Days</v>
      </c>
    </row>
    <row r="985" spans="1:3" x14ac:dyDescent="0.25">
      <c r="A985" s="1">
        <v>17052</v>
      </c>
      <c r="B985" s="2">
        <v>130</v>
      </c>
      <c r="C985" s="1" t="str">
        <f>IFERROR(LOOKUP(B985,{0,1,31,61,91},{"Less Than 1 Day","1 To 30 Days","31-60 Days","61-90 Days","91+ Days"}),"Not Due")</f>
        <v>91+ Days</v>
      </c>
    </row>
    <row r="986" spans="1:3" x14ac:dyDescent="0.25">
      <c r="A986" s="1">
        <v>63105</v>
      </c>
      <c r="B986" s="2">
        <v>115</v>
      </c>
      <c r="C986" s="1" t="str">
        <f>IFERROR(LOOKUP(B986,{0,1,31,61,91},{"Less Than 1 Day","1 To 30 Days","31-60 Days","61-90 Days","91+ Days"}),"Not Due")</f>
        <v>91+ Days</v>
      </c>
    </row>
    <row r="987" spans="1:3" x14ac:dyDescent="0.25">
      <c r="A987" s="1">
        <v>54558</v>
      </c>
      <c r="B987" s="2">
        <v>125</v>
      </c>
      <c r="C987" s="1" t="str">
        <f>IFERROR(LOOKUP(B987,{0,1,31,61,91},{"Less Than 1 Day","1 To 30 Days","31-60 Days","61-90 Days","91+ Days"}),"Not Due")</f>
        <v>91+ Days</v>
      </c>
    </row>
    <row r="988" spans="1:3" x14ac:dyDescent="0.25">
      <c r="A988" s="1">
        <v>61513</v>
      </c>
      <c r="B988" s="2">
        <v>147</v>
      </c>
      <c r="C988" s="1" t="str">
        <f>IFERROR(LOOKUP(B988,{0,1,31,61,91},{"Less Than 1 Day","1 To 30 Days","31-60 Days","61-90 Days","91+ Days"}),"Not Due")</f>
        <v>91+ Days</v>
      </c>
    </row>
    <row r="989" spans="1:3" x14ac:dyDescent="0.25">
      <c r="A989" s="1">
        <v>88875</v>
      </c>
      <c r="B989" s="2">
        <v>198</v>
      </c>
      <c r="C989" s="1" t="str">
        <f>IFERROR(LOOKUP(B989,{0,1,31,61,91},{"Less Than 1 Day","1 To 30 Days","31-60 Days","61-90 Days","91+ Days"}),"Not Due")</f>
        <v>91+ Days</v>
      </c>
    </row>
    <row r="990" spans="1:3" x14ac:dyDescent="0.25">
      <c r="A990" s="1">
        <v>80957</v>
      </c>
      <c r="B990" s="2">
        <v>151</v>
      </c>
      <c r="C990" s="1" t="str">
        <f>IFERROR(LOOKUP(B990,{0,1,31,61,91},{"Less Than 1 Day","1 To 30 Days","31-60 Days","61-90 Days","91+ Days"}),"Not Due")</f>
        <v>91+ Days</v>
      </c>
    </row>
    <row r="991" spans="1:3" x14ac:dyDescent="0.25">
      <c r="A991" s="1">
        <v>98957</v>
      </c>
      <c r="B991" s="2">
        <v>208</v>
      </c>
      <c r="C991" s="1" t="str">
        <f>IFERROR(LOOKUP(B991,{0,1,31,61,91},{"Less Than 1 Day","1 To 30 Days","31-60 Days","61-90 Days","91+ Days"}),"Not Due")</f>
        <v>91+ Days</v>
      </c>
    </row>
    <row r="992" spans="1:3" x14ac:dyDescent="0.25">
      <c r="A992" s="1">
        <v>36206</v>
      </c>
      <c r="B992" s="2">
        <v>217</v>
      </c>
      <c r="C992" s="1" t="str">
        <f>IFERROR(LOOKUP(B992,{0,1,31,61,91},{"Less Than 1 Day","1 To 30 Days","31-60 Days","61-90 Days","91+ Days"}),"Not Due")</f>
        <v>91+ Days</v>
      </c>
    </row>
    <row r="993" spans="1:3" x14ac:dyDescent="0.25">
      <c r="A993" s="1">
        <v>39369</v>
      </c>
      <c r="B993" s="2">
        <v>126</v>
      </c>
      <c r="C993" s="1" t="str">
        <f>IFERROR(LOOKUP(B993,{0,1,31,61,91},{"Less Than 1 Day","1 To 30 Days","31-60 Days","61-90 Days","91+ Days"}),"Not Due")</f>
        <v>91+ Days</v>
      </c>
    </row>
    <row r="994" spans="1:3" x14ac:dyDescent="0.25">
      <c r="A994" s="1">
        <v>72691</v>
      </c>
      <c r="B994" s="2">
        <v>31</v>
      </c>
      <c r="C994" s="1" t="str">
        <f>IFERROR(LOOKUP(B994,{0,1,31,61,91},{"Less Than 1 Day","1 To 30 Days","31-60 Days","61-90 Days","91+ Days"}),"Not Due")</f>
        <v>31-60 Days</v>
      </c>
    </row>
    <row r="995" spans="1:3" x14ac:dyDescent="0.25">
      <c r="A995" s="1">
        <v>72774</v>
      </c>
      <c r="B995" s="2">
        <v>123</v>
      </c>
      <c r="C995" s="1" t="str">
        <f>IFERROR(LOOKUP(B995,{0,1,31,61,91},{"Less Than 1 Day","1 To 30 Days","31-60 Days","61-90 Days","91+ Days"}),"Not Due")</f>
        <v>91+ Days</v>
      </c>
    </row>
    <row r="996" spans="1:3" x14ac:dyDescent="0.25">
      <c r="A996" s="1">
        <v>23539</v>
      </c>
      <c r="B996" s="2">
        <v>22</v>
      </c>
      <c r="C996" s="1" t="str">
        <f>IFERROR(LOOKUP(B996,{0,1,31,61,91},{"Less Than 1 Day","1 To 30 Days","31-60 Days","61-90 Days","91+ Days"}),"Not Due")</f>
        <v>1 To 30 Days</v>
      </c>
    </row>
    <row r="997" spans="1:3" x14ac:dyDescent="0.25">
      <c r="A997" s="1">
        <v>83801</v>
      </c>
      <c r="B997" s="2">
        <v>247</v>
      </c>
      <c r="C997" s="1" t="str">
        <f>IFERROR(LOOKUP(B997,{0,1,31,61,91},{"Less Than 1 Day","1 To 30 Days","31-60 Days","61-90 Days","91+ Days"}),"Not Due")</f>
        <v>91+ Days</v>
      </c>
    </row>
    <row r="998" spans="1:3" x14ac:dyDescent="0.25">
      <c r="A998" s="1">
        <v>11057</v>
      </c>
      <c r="B998" s="2">
        <v>200</v>
      </c>
      <c r="C998" s="1" t="str">
        <f>IFERROR(LOOKUP(B998,{0,1,31,61,91},{"Less Than 1 Day","1 To 30 Days","31-60 Days","61-90 Days","91+ Days"}),"Not Due")</f>
        <v>91+ Days</v>
      </c>
    </row>
    <row r="999" spans="1:3" x14ac:dyDescent="0.25">
      <c r="A999" s="1">
        <v>13988</v>
      </c>
      <c r="B999" s="2">
        <v>72</v>
      </c>
      <c r="C999" s="1" t="str">
        <f>IFERROR(LOOKUP(B999,{0,1,31,61,91},{"Less Than 1 Day","1 To 30 Days","31-60 Days","61-90 Days","91+ Days"}),"Not Due")</f>
        <v>61-90 Days</v>
      </c>
    </row>
    <row r="1000" spans="1:3" x14ac:dyDescent="0.25">
      <c r="A1000" s="1">
        <v>84793</v>
      </c>
      <c r="B1000" s="2">
        <v>247</v>
      </c>
      <c r="C1000" s="1" t="str">
        <f>IFERROR(LOOKUP(B1000,{0,1,31,61,91},{"Less Than 1 Day","1 To 30 Days","31-60 Days","61-90 Days","91+ Days"}),"Not Due")</f>
        <v>91+ Days</v>
      </c>
    </row>
    <row r="1001" spans="1:3" x14ac:dyDescent="0.25">
      <c r="A1001" s="1">
        <v>44805</v>
      </c>
      <c r="B1001" s="2">
        <v>23</v>
      </c>
      <c r="C1001" s="1" t="str">
        <f>IFERROR(LOOKUP(B1001,{0,1,31,61,91},{"Less Than 1 Day","1 To 30 Days","31-60 Days","61-90 Days","91+ Days"}),"Not Due")</f>
        <v>1 To 30 Days</v>
      </c>
    </row>
    <row r="1002" spans="1:3" x14ac:dyDescent="0.25">
      <c r="A1002" s="1">
        <v>19695</v>
      </c>
      <c r="B1002" s="2">
        <v>96</v>
      </c>
      <c r="C1002" s="1" t="str">
        <f>IFERROR(LOOKUP(B1002,{0,1,31,61,91},{"Less Than 1 Day","1 To 30 Days","31-60 Days","61-90 Days","91+ Days"}),"Not Due")</f>
        <v>91+ Days</v>
      </c>
    </row>
    <row r="1003" spans="1:3" x14ac:dyDescent="0.25">
      <c r="A1003" s="1">
        <v>16563</v>
      </c>
      <c r="B1003" s="2">
        <v>110</v>
      </c>
      <c r="C1003" s="1" t="str">
        <f>IFERROR(LOOKUP(B1003,{0,1,31,61,91},{"Less Than 1 Day","1 To 30 Days","31-60 Days","61-90 Days","91+ Days"}),"Not Due")</f>
        <v>91+ Days</v>
      </c>
    </row>
    <row r="1004" spans="1:3" x14ac:dyDescent="0.25">
      <c r="A1004" s="1">
        <v>45587</v>
      </c>
      <c r="B1004" s="2">
        <v>204</v>
      </c>
      <c r="C1004" s="1" t="str">
        <f>IFERROR(LOOKUP(B1004,{0,1,31,61,91},{"Less Than 1 Day","1 To 30 Days","31-60 Days","61-90 Days","91+ Days"}),"Not Due")</f>
        <v>91+ Days</v>
      </c>
    </row>
    <row r="1005" spans="1:3" x14ac:dyDescent="0.25">
      <c r="A1005" s="1">
        <v>52485</v>
      </c>
      <c r="B1005" s="2">
        <v>173</v>
      </c>
      <c r="C1005" s="1" t="str">
        <f>IFERROR(LOOKUP(B1005,{0,1,31,61,91},{"Less Than 1 Day","1 To 30 Days","31-60 Days","61-90 Days","91+ Days"}),"Not Due")</f>
        <v>91+ Days</v>
      </c>
    </row>
    <row r="1006" spans="1:3" x14ac:dyDescent="0.25">
      <c r="A1006" s="1">
        <v>76908</v>
      </c>
      <c r="B1006" s="2">
        <v>44</v>
      </c>
      <c r="C1006" s="1" t="str">
        <f>IFERROR(LOOKUP(B1006,{0,1,31,61,91},{"Less Than 1 Day","1 To 30 Days","31-60 Days","61-90 Days","91+ Days"}),"Not Due")</f>
        <v>31-60 Days</v>
      </c>
    </row>
    <row r="1007" spans="1:3" x14ac:dyDescent="0.25">
      <c r="A1007" s="1">
        <v>92898</v>
      </c>
      <c r="B1007" s="2">
        <v>248</v>
      </c>
      <c r="C1007" s="1" t="str">
        <f>IFERROR(LOOKUP(B1007,{0,1,31,61,91},{"Less Than 1 Day","1 To 30 Days","31-60 Days","61-90 Days","91+ Days"}),"Not Due")</f>
        <v>91+ Days</v>
      </c>
    </row>
    <row r="1008" spans="1:3" x14ac:dyDescent="0.25">
      <c r="A1008" s="1">
        <v>44741</v>
      </c>
      <c r="B1008" s="2">
        <v>176</v>
      </c>
      <c r="C1008" s="1" t="str">
        <f>IFERROR(LOOKUP(B1008,{0,1,31,61,91},{"Less Than 1 Day","1 To 30 Days","31-60 Days","61-90 Days","91+ Days"}),"Not Due")</f>
        <v>91+ Days</v>
      </c>
    </row>
    <row r="1009" spans="1:3" x14ac:dyDescent="0.25">
      <c r="A1009" s="1">
        <v>11934</v>
      </c>
      <c r="B1009" s="2">
        <v>104</v>
      </c>
      <c r="C1009" s="1" t="str">
        <f>IFERROR(LOOKUP(B1009,{0,1,31,61,91},{"Less Than 1 Day","1 To 30 Days","31-60 Days","61-90 Days","91+ Days"}),"Not Due")</f>
        <v>91+ Days</v>
      </c>
    </row>
    <row r="1010" spans="1:3" x14ac:dyDescent="0.25">
      <c r="A1010" s="1">
        <v>80012</v>
      </c>
      <c r="B1010" s="2">
        <v>163</v>
      </c>
      <c r="C1010" s="1" t="str">
        <f>IFERROR(LOOKUP(B1010,{0,1,31,61,91},{"Less Than 1 Day","1 To 30 Days","31-60 Days","61-90 Days","91+ Days"}),"Not Due")</f>
        <v>91+ Days</v>
      </c>
    </row>
    <row r="1011" spans="1:3" x14ac:dyDescent="0.25">
      <c r="A1011" s="1">
        <v>96646</v>
      </c>
      <c r="B1011" s="2">
        <v>95</v>
      </c>
      <c r="C1011" s="1" t="str">
        <f>IFERROR(LOOKUP(B1011,{0,1,31,61,91},{"Less Than 1 Day","1 To 30 Days","31-60 Days","61-90 Days","91+ Days"}),"Not Due")</f>
        <v>91+ Days</v>
      </c>
    </row>
    <row r="1012" spans="1:3" x14ac:dyDescent="0.25">
      <c r="A1012" s="1">
        <v>76507</v>
      </c>
      <c r="B1012" s="2">
        <v>101</v>
      </c>
      <c r="C1012" s="1" t="str">
        <f>IFERROR(LOOKUP(B1012,{0,1,31,61,91},{"Less Than 1 Day","1 To 30 Days","31-60 Days","61-90 Days","91+ Days"}),"Not Due")</f>
        <v>91+ Days</v>
      </c>
    </row>
    <row r="1013" spans="1:3" x14ac:dyDescent="0.25">
      <c r="A1013" s="1">
        <v>85231</v>
      </c>
      <c r="B1013" s="2">
        <v>231</v>
      </c>
      <c r="C1013" s="1" t="str">
        <f>IFERROR(LOOKUP(B1013,{0,1,31,61,91},{"Less Than 1 Day","1 To 30 Days","31-60 Days","61-90 Days","91+ Days"}),"Not Due")</f>
        <v>91+ Days</v>
      </c>
    </row>
    <row r="1014" spans="1:3" x14ac:dyDescent="0.25">
      <c r="A1014" s="1">
        <v>47573</v>
      </c>
      <c r="B1014" s="2">
        <v>85</v>
      </c>
      <c r="C1014" s="1" t="str">
        <f>IFERROR(LOOKUP(B1014,{0,1,31,61,91},{"Less Than 1 Day","1 To 30 Days","31-60 Days","61-90 Days","91+ Days"}),"Not Due")</f>
        <v>61-90 Days</v>
      </c>
    </row>
    <row r="1015" spans="1:3" x14ac:dyDescent="0.25">
      <c r="A1015" s="1">
        <v>53017</v>
      </c>
      <c r="B1015" s="2">
        <v>39</v>
      </c>
      <c r="C1015" s="1" t="str">
        <f>IFERROR(LOOKUP(B1015,{0,1,31,61,91},{"Less Than 1 Day","1 To 30 Days","31-60 Days","61-90 Days","91+ Days"}),"Not Due")</f>
        <v>31-60 Days</v>
      </c>
    </row>
    <row r="1016" spans="1:3" x14ac:dyDescent="0.25">
      <c r="A1016" s="1">
        <v>41470</v>
      </c>
      <c r="B1016" s="2">
        <v>3</v>
      </c>
      <c r="C1016" s="1" t="str">
        <f>IFERROR(LOOKUP(B1016,{0,1,31,61,91},{"Less Than 1 Day","1 To 30 Days","31-60 Days","61-90 Days","91+ Days"}),"Not Due")</f>
        <v>1 To 30 Days</v>
      </c>
    </row>
    <row r="1017" spans="1:3" x14ac:dyDescent="0.25">
      <c r="A1017" s="1">
        <v>82592</v>
      </c>
      <c r="B1017" s="2">
        <v>237</v>
      </c>
      <c r="C1017" s="1" t="str">
        <f>IFERROR(LOOKUP(B1017,{0,1,31,61,91},{"Less Than 1 Day","1 To 30 Days","31-60 Days","61-90 Days","91+ Days"}),"Not Due")</f>
        <v>91+ Days</v>
      </c>
    </row>
    <row r="1018" spans="1:3" x14ac:dyDescent="0.25">
      <c r="A1018" s="1">
        <v>31814</v>
      </c>
      <c r="B1018" s="2">
        <v>139</v>
      </c>
      <c r="C1018" s="1" t="str">
        <f>IFERROR(LOOKUP(B1018,{0,1,31,61,91},{"Less Than 1 Day","1 To 30 Days","31-60 Days","61-90 Days","91+ Days"}),"Not Due")</f>
        <v>91+ Days</v>
      </c>
    </row>
    <row r="1019" spans="1:3" x14ac:dyDescent="0.25">
      <c r="A1019" s="1">
        <v>57498</v>
      </c>
      <c r="B1019" s="2">
        <v>81</v>
      </c>
      <c r="C1019" s="1" t="str">
        <f>IFERROR(LOOKUP(B1019,{0,1,31,61,91},{"Less Than 1 Day","1 To 30 Days","31-60 Days","61-90 Days","91+ Days"}),"Not Due")</f>
        <v>61-90 Days</v>
      </c>
    </row>
    <row r="1020" spans="1:3" x14ac:dyDescent="0.25">
      <c r="A1020" s="1">
        <v>18110</v>
      </c>
      <c r="B1020" s="2">
        <v>75</v>
      </c>
      <c r="C1020" s="1" t="str">
        <f>IFERROR(LOOKUP(B1020,{0,1,31,61,91},{"Less Than 1 Day","1 To 30 Days","31-60 Days","61-90 Days","91+ Days"}),"Not Due")</f>
        <v>61-90 Days</v>
      </c>
    </row>
    <row r="1021" spans="1:3" x14ac:dyDescent="0.25">
      <c r="A1021" s="1">
        <v>98804</v>
      </c>
      <c r="B1021" s="2">
        <v>147</v>
      </c>
      <c r="C1021" s="1" t="str">
        <f>IFERROR(LOOKUP(B1021,{0,1,31,61,91},{"Less Than 1 Day","1 To 30 Days","31-60 Days","61-90 Days","91+ Days"}),"Not Due")</f>
        <v>91+ Days</v>
      </c>
    </row>
    <row r="1022" spans="1:3" x14ac:dyDescent="0.25">
      <c r="A1022" s="1">
        <v>21134</v>
      </c>
      <c r="B1022" s="2">
        <v>5</v>
      </c>
      <c r="C1022" s="1" t="str">
        <f>IFERROR(LOOKUP(B1022,{0,1,31,61,91},{"Less Than 1 Day","1 To 30 Days","31-60 Days","61-90 Days","91+ Days"}),"Not Due")</f>
        <v>1 To 30 Days</v>
      </c>
    </row>
    <row r="1023" spans="1:3" x14ac:dyDescent="0.25">
      <c r="A1023" s="1">
        <v>65531</v>
      </c>
      <c r="B1023" s="2">
        <v>235</v>
      </c>
      <c r="C1023" s="1" t="str">
        <f>IFERROR(LOOKUP(B1023,{0,1,31,61,91},{"Less Than 1 Day","1 To 30 Days","31-60 Days","61-90 Days","91+ Days"}),"Not Due")</f>
        <v>91+ Days</v>
      </c>
    </row>
    <row r="1024" spans="1:3" x14ac:dyDescent="0.25">
      <c r="A1024" s="1">
        <v>93835</v>
      </c>
      <c r="B1024" s="2">
        <v>8</v>
      </c>
      <c r="C1024" s="1" t="str">
        <f>IFERROR(LOOKUP(B1024,{0,1,31,61,91},{"Less Than 1 Day","1 To 30 Days","31-60 Days","61-90 Days","91+ Days"}),"Not Due")</f>
        <v>1 To 30 Days</v>
      </c>
    </row>
    <row r="1025" spans="1:3" x14ac:dyDescent="0.25">
      <c r="A1025" s="1">
        <v>58471</v>
      </c>
      <c r="B1025" s="2">
        <v>67</v>
      </c>
      <c r="C1025" s="1" t="str">
        <f>IFERROR(LOOKUP(B1025,{0,1,31,61,91},{"Less Than 1 Day","1 To 30 Days","31-60 Days","61-90 Days","91+ Days"}),"Not Due")</f>
        <v>61-90 Days</v>
      </c>
    </row>
    <row r="1026" spans="1:3" x14ac:dyDescent="0.25">
      <c r="A1026" s="1">
        <v>60087</v>
      </c>
      <c r="B1026" s="2">
        <v>70</v>
      </c>
      <c r="C1026" s="1" t="str">
        <f>IFERROR(LOOKUP(B1026,{0,1,31,61,91},{"Less Than 1 Day","1 To 30 Days","31-60 Days","61-90 Days","91+ Days"}),"Not Due")</f>
        <v>61-90 Days</v>
      </c>
    </row>
    <row r="1027" spans="1:3" x14ac:dyDescent="0.25">
      <c r="A1027" s="1">
        <v>32153</v>
      </c>
      <c r="B1027" s="2">
        <v>235</v>
      </c>
      <c r="C1027" s="1" t="str">
        <f>IFERROR(LOOKUP(B1027,{0,1,31,61,91},{"Less Than 1 Day","1 To 30 Days","31-60 Days","61-90 Days","91+ Days"}),"Not Due")</f>
        <v>91+ Days</v>
      </c>
    </row>
    <row r="1028" spans="1:3" x14ac:dyDescent="0.25">
      <c r="A1028" s="1">
        <v>45417</v>
      </c>
      <c r="B1028" s="2">
        <v>40</v>
      </c>
      <c r="C1028" s="1" t="str">
        <f>IFERROR(LOOKUP(B1028,{0,1,31,61,91},{"Less Than 1 Day","1 To 30 Days","31-60 Days","61-90 Days","91+ Days"}),"Not Due")</f>
        <v>31-60 Days</v>
      </c>
    </row>
    <row r="1029" spans="1:3" x14ac:dyDescent="0.25">
      <c r="A1029" s="1">
        <v>88322</v>
      </c>
      <c r="B1029" s="2">
        <v>79</v>
      </c>
      <c r="C1029" s="1" t="str">
        <f>IFERROR(LOOKUP(B1029,{0,1,31,61,91},{"Less Than 1 Day","1 To 30 Days","31-60 Days","61-90 Days","91+ Days"}),"Not Due")</f>
        <v>61-90 Days</v>
      </c>
    </row>
    <row r="1030" spans="1:3" x14ac:dyDescent="0.25">
      <c r="A1030" s="1">
        <v>11817</v>
      </c>
      <c r="B1030" s="2">
        <v>65</v>
      </c>
      <c r="C1030" s="1" t="str">
        <f>IFERROR(LOOKUP(B1030,{0,1,31,61,91},{"Less Than 1 Day","1 To 30 Days","31-60 Days","61-90 Days","91+ Days"}),"Not Due")</f>
        <v>61-90 Days</v>
      </c>
    </row>
    <row r="1031" spans="1:3" x14ac:dyDescent="0.25">
      <c r="A1031" s="1">
        <v>55253</v>
      </c>
      <c r="B1031" s="2">
        <v>30</v>
      </c>
      <c r="C1031" s="1" t="str">
        <f>IFERROR(LOOKUP(B1031,{0,1,31,61,91},{"Less Than 1 Day","1 To 30 Days","31-60 Days","61-90 Days","91+ Days"}),"Not Due")</f>
        <v>1 To 30 Days</v>
      </c>
    </row>
    <row r="1032" spans="1:3" x14ac:dyDescent="0.25">
      <c r="A1032" s="1">
        <v>34993</v>
      </c>
      <c r="B1032" s="2">
        <v>76</v>
      </c>
      <c r="C1032" s="1" t="str">
        <f>IFERROR(LOOKUP(B1032,{0,1,31,61,91},{"Less Than 1 Day","1 To 30 Days","31-60 Days","61-90 Days","91+ Days"}),"Not Due")</f>
        <v>61-90 Days</v>
      </c>
    </row>
    <row r="1033" spans="1:3" x14ac:dyDescent="0.25">
      <c r="A1033" s="1">
        <v>29828</v>
      </c>
      <c r="B1033" s="2">
        <v>240</v>
      </c>
      <c r="C1033" s="1" t="str">
        <f>IFERROR(LOOKUP(B1033,{0,1,31,61,91},{"Less Than 1 Day","1 To 30 Days","31-60 Days","61-90 Days","91+ Days"}),"Not Due")</f>
        <v>91+ Days</v>
      </c>
    </row>
    <row r="1034" spans="1:3" x14ac:dyDescent="0.25">
      <c r="A1034" s="1">
        <v>41209</v>
      </c>
      <c r="B1034" s="2">
        <v>16</v>
      </c>
      <c r="C1034" s="1" t="str">
        <f>IFERROR(LOOKUP(B1034,{0,1,31,61,91},{"Less Than 1 Day","1 To 30 Days","31-60 Days","61-90 Days","91+ Days"}),"Not Due")</f>
        <v>1 To 30 Days</v>
      </c>
    </row>
    <row r="1035" spans="1:3" x14ac:dyDescent="0.25">
      <c r="A1035" s="1">
        <v>14350</v>
      </c>
      <c r="B1035" s="2">
        <v>191</v>
      </c>
      <c r="C1035" s="1" t="str">
        <f>IFERROR(LOOKUP(B1035,{0,1,31,61,91},{"Less Than 1 Day","1 To 30 Days","31-60 Days","61-90 Days","91+ Days"}),"Not Due")</f>
        <v>91+ Days</v>
      </c>
    </row>
    <row r="1036" spans="1:3" x14ac:dyDescent="0.25">
      <c r="A1036" s="1">
        <v>83988</v>
      </c>
      <c r="B1036" s="2">
        <v>152</v>
      </c>
      <c r="C1036" s="1" t="str">
        <f>IFERROR(LOOKUP(B1036,{0,1,31,61,91},{"Less Than 1 Day","1 To 30 Days","31-60 Days","61-90 Days","91+ Days"}),"Not Due")</f>
        <v>91+ Days</v>
      </c>
    </row>
    <row r="1037" spans="1:3" x14ac:dyDescent="0.25">
      <c r="A1037" s="1">
        <v>57274</v>
      </c>
      <c r="B1037" s="2">
        <v>126</v>
      </c>
      <c r="C1037" s="1" t="str">
        <f>IFERROR(LOOKUP(B1037,{0,1,31,61,91},{"Less Than 1 Day","1 To 30 Days","31-60 Days","61-90 Days","91+ Days"}),"Not Due")</f>
        <v>91+ Days</v>
      </c>
    </row>
    <row r="1038" spans="1:3" x14ac:dyDescent="0.25">
      <c r="A1038" s="1">
        <v>99831</v>
      </c>
      <c r="B1038" s="2">
        <v>246</v>
      </c>
      <c r="C1038" s="1" t="str">
        <f>IFERROR(LOOKUP(B1038,{0,1,31,61,91},{"Less Than 1 Day","1 To 30 Days","31-60 Days","61-90 Days","91+ Days"}),"Not Due")</f>
        <v>91+ Days</v>
      </c>
    </row>
    <row r="1039" spans="1:3" x14ac:dyDescent="0.25">
      <c r="A1039" s="1">
        <v>78709</v>
      </c>
      <c r="B1039" s="2">
        <v>197</v>
      </c>
      <c r="C1039" s="1" t="str">
        <f>IFERROR(LOOKUP(B1039,{0,1,31,61,91},{"Less Than 1 Day","1 To 30 Days","31-60 Days","61-90 Days","91+ Days"}),"Not Due")</f>
        <v>91+ Days</v>
      </c>
    </row>
    <row r="1040" spans="1:3" x14ac:dyDescent="0.25">
      <c r="A1040" s="1">
        <v>11747</v>
      </c>
      <c r="B1040" s="2">
        <v>67</v>
      </c>
      <c r="C1040" s="1" t="str">
        <f>IFERROR(LOOKUP(B1040,{0,1,31,61,91},{"Less Than 1 Day","1 To 30 Days","31-60 Days","61-90 Days","91+ Days"}),"Not Due")</f>
        <v>61-90 Days</v>
      </c>
    </row>
    <row r="1041" spans="1:3" x14ac:dyDescent="0.25">
      <c r="A1041" s="1">
        <v>83861</v>
      </c>
      <c r="B1041" s="2">
        <v>71</v>
      </c>
      <c r="C1041" s="1" t="str">
        <f>IFERROR(LOOKUP(B1041,{0,1,31,61,91},{"Less Than 1 Day","1 To 30 Days","31-60 Days","61-90 Days","91+ Days"}),"Not Due")</f>
        <v>61-90 Days</v>
      </c>
    </row>
    <row r="1042" spans="1:3" x14ac:dyDescent="0.25">
      <c r="A1042" s="1">
        <v>27689</v>
      </c>
      <c r="B1042" s="2">
        <v>63</v>
      </c>
      <c r="C1042" s="1" t="str">
        <f>IFERROR(LOOKUP(B1042,{0,1,31,61,91},{"Less Than 1 Day","1 To 30 Days","31-60 Days","61-90 Days","91+ Days"}),"Not Due")</f>
        <v>61-90 Days</v>
      </c>
    </row>
    <row r="1043" spans="1:3" x14ac:dyDescent="0.25">
      <c r="A1043" s="1">
        <v>88947</v>
      </c>
      <c r="B1043" s="2">
        <v>246</v>
      </c>
      <c r="C1043" s="1" t="str">
        <f>IFERROR(LOOKUP(B1043,{0,1,31,61,91},{"Less Than 1 Day","1 To 30 Days","31-60 Days","61-90 Days","91+ Days"}),"Not Due")</f>
        <v>91+ Days</v>
      </c>
    </row>
    <row r="1044" spans="1:3" x14ac:dyDescent="0.25">
      <c r="A1044" s="1">
        <v>95887</v>
      </c>
      <c r="B1044" s="2">
        <v>241</v>
      </c>
      <c r="C1044" s="1" t="str">
        <f>IFERROR(LOOKUP(B1044,{0,1,31,61,91},{"Less Than 1 Day","1 To 30 Days","31-60 Days","61-90 Days","91+ Days"}),"Not Due")</f>
        <v>91+ Days</v>
      </c>
    </row>
    <row r="1045" spans="1:3" x14ac:dyDescent="0.25">
      <c r="A1045" s="1">
        <v>21034</v>
      </c>
      <c r="B1045" s="2">
        <v>133</v>
      </c>
      <c r="C1045" s="1" t="str">
        <f>IFERROR(LOOKUP(B1045,{0,1,31,61,91},{"Less Than 1 Day","1 To 30 Days","31-60 Days","61-90 Days","91+ Days"}),"Not Due")</f>
        <v>91+ Days</v>
      </c>
    </row>
    <row r="1046" spans="1:3" x14ac:dyDescent="0.25">
      <c r="A1046" s="1">
        <v>96998</v>
      </c>
      <c r="B1046" s="2">
        <v>123</v>
      </c>
      <c r="C1046" s="1" t="str">
        <f>IFERROR(LOOKUP(B1046,{0,1,31,61,91},{"Less Than 1 Day","1 To 30 Days","31-60 Days","61-90 Days","91+ Days"}),"Not Due")</f>
        <v>91+ Days</v>
      </c>
    </row>
    <row r="1047" spans="1:3" x14ac:dyDescent="0.25">
      <c r="A1047" s="1">
        <v>18762</v>
      </c>
      <c r="B1047" s="2">
        <v>184</v>
      </c>
      <c r="C1047" s="1" t="str">
        <f>IFERROR(LOOKUP(B1047,{0,1,31,61,91},{"Less Than 1 Day","1 To 30 Days","31-60 Days","61-90 Days","91+ Days"}),"Not Due")</f>
        <v>91+ Days</v>
      </c>
    </row>
    <row r="1048" spans="1:3" x14ac:dyDescent="0.25">
      <c r="A1048" s="1">
        <v>52246</v>
      </c>
      <c r="B1048" s="2">
        <v>135</v>
      </c>
      <c r="C1048" s="1" t="str">
        <f>IFERROR(LOOKUP(B1048,{0,1,31,61,91},{"Less Than 1 Day","1 To 30 Days","31-60 Days","61-90 Days","91+ Days"}),"Not Due")</f>
        <v>91+ Days</v>
      </c>
    </row>
    <row r="1049" spans="1:3" x14ac:dyDescent="0.25">
      <c r="A1049" s="1">
        <v>53461</v>
      </c>
      <c r="B1049" s="2">
        <v>95</v>
      </c>
      <c r="C1049" s="1" t="str">
        <f>IFERROR(LOOKUP(B1049,{0,1,31,61,91},{"Less Than 1 Day","1 To 30 Days","31-60 Days","61-90 Days","91+ Days"}),"Not Due")</f>
        <v>91+ Days</v>
      </c>
    </row>
    <row r="1050" spans="1:3" x14ac:dyDescent="0.25">
      <c r="A1050" s="1">
        <v>15672</v>
      </c>
      <c r="B1050" s="2">
        <v>120</v>
      </c>
      <c r="C1050" s="1" t="str">
        <f>IFERROR(LOOKUP(B1050,{0,1,31,61,91},{"Less Than 1 Day","1 To 30 Days","31-60 Days","61-90 Days","91+ Days"}),"Not Due")</f>
        <v>91+ Days</v>
      </c>
    </row>
    <row r="1051" spans="1:3" x14ac:dyDescent="0.25">
      <c r="A1051" s="1">
        <v>43781</v>
      </c>
      <c r="B1051" s="2">
        <v>147</v>
      </c>
      <c r="C1051" s="1" t="str">
        <f>IFERROR(LOOKUP(B1051,{0,1,31,61,91},{"Less Than 1 Day","1 To 30 Days","31-60 Days","61-90 Days","91+ Days"}),"Not Due")</f>
        <v>91+ Days</v>
      </c>
    </row>
    <row r="1052" spans="1:3" x14ac:dyDescent="0.25">
      <c r="A1052" s="1">
        <v>44033</v>
      </c>
      <c r="B1052" s="2">
        <v>171</v>
      </c>
      <c r="C1052" s="1" t="str">
        <f>IFERROR(LOOKUP(B1052,{0,1,31,61,91},{"Less Than 1 Day","1 To 30 Days","31-60 Days","61-90 Days","91+ Days"}),"Not Due")</f>
        <v>91+ Days</v>
      </c>
    </row>
    <row r="1053" spans="1:3" x14ac:dyDescent="0.25">
      <c r="A1053" s="1">
        <v>84177</v>
      </c>
      <c r="B1053" s="2">
        <v>234</v>
      </c>
      <c r="C1053" s="1" t="str">
        <f>IFERROR(LOOKUP(B1053,{0,1,31,61,91},{"Less Than 1 Day","1 To 30 Days","31-60 Days","61-90 Days","91+ Days"}),"Not Due")</f>
        <v>91+ Days</v>
      </c>
    </row>
    <row r="1054" spans="1:3" x14ac:dyDescent="0.25">
      <c r="A1054" s="1">
        <v>84470</v>
      </c>
      <c r="B1054" s="2">
        <v>29</v>
      </c>
      <c r="C1054" s="1" t="str">
        <f>IFERROR(LOOKUP(B1054,{0,1,31,61,91},{"Less Than 1 Day","1 To 30 Days","31-60 Days","61-90 Days","91+ Days"}),"Not Due")</f>
        <v>1 To 30 Days</v>
      </c>
    </row>
    <row r="1055" spans="1:3" x14ac:dyDescent="0.25">
      <c r="A1055" s="1">
        <v>28375</v>
      </c>
      <c r="B1055" s="2">
        <v>181</v>
      </c>
      <c r="C1055" s="1" t="str">
        <f>IFERROR(LOOKUP(B1055,{0,1,31,61,91},{"Less Than 1 Day","1 To 30 Days","31-60 Days","61-90 Days","91+ Days"}),"Not Due")</f>
        <v>91+ Days</v>
      </c>
    </row>
    <row r="1056" spans="1:3" x14ac:dyDescent="0.25">
      <c r="A1056" s="1">
        <v>13696</v>
      </c>
      <c r="B1056" s="2">
        <v>245</v>
      </c>
      <c r="C1056" s="1" t="str">
        <f>IFERROR(LOOKUP(B1056,{0,1,31,61,91},{"Less Than 1 Day","1 To 30 Days","31-60 Days","61-90 Days","91+ Days"}),"Not Due")</f>
        <v>91+ Days</v>
      </c>
    </row>
    <row r="1057" spans="1:3" x14ac:dyDescent="0.25">
      <c r="A1057" s="1">
        <v>92895</v>
      </c>
      <c r="B1057" s="2">
        <v>200</v>
      </c>
      <c r="C1057" s="1" t="str">
        <f>IFERROR(LOOKUP(B1057,{0,1,31,61,91},{"Less Than 1 Day","1 To 30 Days","31-60 Days","61-90 Days","91+ Days"}),"Not Due")</f>
        <v>91+ Days</v>
      </c>
    </row>
    <row r="1058" spans="1:3" x14ac:dyDescent="0.25">
      <c r="A1058" s="1">
        <v>14220</v>
      </c>
      <c r="B1058" s="2">
        <v>239</v>
      </c>
      <c r="C1058" s="1" t="str">
        <f>IFERROR(LOOKUP(B1058,{0,1,31,61,91},{"Less Than 1 Day","1 To 30 Days","31-60 Days","61-90 Days","91+ Days"}),"Not Due")</f>
        <v>91+ Days</v>
      </c>
    </row>
    <row r="1059" spans="1:3" x14ac:dyDescent="0.25">
      <c r="A1059" s="1">
        <v>43753</v>
      </c>
      <c r="B1059" s="2">
        <v>171</v>
      </c>
      <c r="C1059" s="1" t="str">
        <f>IFERROR(LOOKUP(B1059,{0,1,31,61,91},{"Less Than 1 Day","1 To 30 Days","31-60 Days","61-90 Days","91+ Days"}),"Not Due")</f>
        <v>91+ Days</v>
      </c>
    </row>
    <row r="1060" spans="1:3" x14ac:dyDescent="0.25">
      <c r="A1060" s="1">
        <v>78086</v>
      </c>
      <c r="B1060" s="2">
        <v>238</v>
      </c>
      <c r="C1060" s="1" t="str">
        <f>IFERROR(LOOKUP(B1060,{0,1,31,61,91},{"Less Than 1 Day","1 To 30 Days","31-60 Days","61-90 Days","91+ Days"}),"Not Due")</f>
        <v>91+ Days</v>
      </c>
    </row>
    <row r="1061" spans="1:3" x14ac:dyDescent="0.25">
      <c r="A1061" s="1">
        <v>55047</v>
      </c>
      <c r="B1061" s="2">
        <v>114</v>
      </c>
      <c r="C1061" s="1" t="str">
        <f>IFERROR(LOOKUP(B1061,{0,1,31,61,91},{"Less Than 1 Day","1 To 30 Days","31-60 Days","61-90 Days","91+ Days"}),"Not Due")</f>
        <v>91+ Days</v>
      </c>
    </row>
    <row r="1062" spans="1:3" x14ac:dyDescent="0.25">
      <c r="A1062" s="1">
        <v>21649</v>
      </c>
      <c r="B1062" s="2">
        <v>47</v>
      </c>
      <c r="C1062" s="1" t="str">
        <f>IFERROR(LOOKUP(B1062,{0,1,31,61,91},{"Less Than 1 Day","1 To 30 Days","31-60 Days","61-90 Days","91+ Days"}),"Not Due")</f>
        <v>31-60 Days</v>
      </c>
    </row>
    <row r="1063" spans="1:3" x14ac:dyDescent="0.25">
      <c r="A1063" s="1">
        <v>86408</v>
      </c>
      <c r="B1063" s="2">
        <v>55</v>
      </c>
      <c r="C1063" s="1" t="str">
        <f>IFERROR(LOOKUP(B1063,{0,1,31,61,91},{"Less Than 1 Day","1 To 30 Days","31-60 Days","61-90 Days","91+ Days"}),"Not Due")</f>
        <v>31-60 Days</v>
      </c>
    </row>
    <row r="1064" spans="1:3" x14ac:dyDescent="0.25">
      <c r="A1064" s="1">
        <v>85174</v>
      </c>
      <c r="B1064" s="2">
        <v>126</v>
      </c>
      <c r="C1064" s="1" t="str">
        <f>IFERROR(LOOKUP(B1064,{0,1,31,61,91},{"Less Than 1 Day","1 To 30 Days","31-60 Days","61-90 Days","91+ Days"}),"Not Due")</f>
        <v>91+ Days</v>
      </c>
    </row>
    <row r="1065" spans="1:3" x14ac:dyDescent="0.25">
      <c r="A1065" s="1">
        <v>95949</v>
      </c>
      <c r="B1065" s="2">
        <v>248</v>
      </c>
      <c r="C1065" s="1" t="str">
        <f>IFERROR(LOOKUP(B1065,{0,1,31,61,91},{"Less Than 1 Day","1 To 30 Days","31-60 Days","61-90 Days","91+ Days"}),"Not Due")</f>
        <v>91+ Days</v>
      </c>
    </row>
    <row r="1066" spans="1:3" x14ac:dyDescent="0.25">
      <c r="A1066" s="1">
        <v>95124</v>
      </c>
      <c r="B1066" s="2">
        <v>101</v>
      </c>
      <c r="C1066" s="1" t="str">
        <f>IFERROR(LOOKUP(B1066,{0,1,31,61,91},{"Less Than 1 Day","1 To 30 Days","31-60 Days","61-90 Days","91+ Days"}),"Not Due")</f>
        <v>91+ Days</v>
      </c>
    </row>
    <row r="1067" spans="1:3" x14ac:dyDescent="0.25">
      <c r="A1067" s="1">
        <v>98867</v>
      </c>
      <c r="B1067" s="2">
        <v>40</v>
      </c>
      <c r="C1067" s="1" t="str">
        <f>IFERROR(LOOKUP(B1067,{0,1,31,61,91},{"Less Than 1 Day","1 To 30 Days","31-60 Days","61-90 Days","91+ Days"}),"Not Due")</f>
        <v>31-60 Days</v>
      </c>
    </row>
    <row r="1068" spans="1:3" x14ac:dyDescent="0.25">
      <c r="A1068" s="1">
        <v>64256</v>
      </c>
      <c r="B1068" s="2">
        <v>32</v>
      </c>
      <c r="C1068" s="1" t="str">
        <f>IFERROR(LOOKUP(B1068,{0,1,31,61,91},{"Less Than 1 Day","1 To 30 Days","31-60 Days","61-90 Days","91+ Days"}),"Not Due")</f>
        <v>31-60 Days</v>
      </c>
    </row>
    <row r="1069" spans="1:3" x14ac:dyDescent="0.25">
      <c r="A1069" s="1">
        <v>97608</v>
      </c>
      <c r="B1069" s="2">
        <v>237</v>
      </c>
      <c r="C1069" s="1" t="str">
        <f>IFERROR(LOOKUP(B1069,{0,1,31,61,91},{"Less Than 1 Day","1 To 30 Days","31-60 Days","61-90 Days","91+ Days"}),"Not Due")</f>
        <v>91+ Days</v>
      </c>
    </row>
    <row r="1070" spans="1:3" x14ac:dyDescent="0.25">
      <c r="A1070" s="1">
        <v>51371</v>
      </c>
      <c r="B1070" s="2">
        <v>212</v>
      </c>
      <c r="C1070" s="1" t="str">
        <f>IFERROR(LOOKUP(B1070,{0,1,31,61,91},{"Less Than 1 Day","1 To 30 Days","31-60 Days","61-90 Days","91+ Days"}),"Not Due")</f>
        <v>91+ Days</v>
      </c>
    </row>
    <row r="1071" spans="1:3" x14ac:dyDescent="0.25">
      <c r="A1071" s="1">
        <v>29174</v>
      </c>
      <c r="B1071" s="2">
        <v>220</v>
      </c>
      <c r="C1071" s="1" t="str">
        <f>IFERROR(LOOKUP(B1071,{0,1,31,61,91},{"Less Than 1 Day","1 To 30 Days","31-60 Days","61-90 Days","91+ Days"}),"Not Due")</f>
        <v>91+ Days</v>
      </c>
    </row>
    <row r="1072" spans="1:3" x14ac:dyDescent="0.25">
      <c r="A1072" s="1">
        <v>66516</v>
      </c>
      <c r="B1072" s="2">
        <v>14</v>
      </c>
      <c r="C1072" s="1" t="str">
        <f>IFERROR(LOOKUP(B1072,{0,1,31,61,91},{"Less Than 1 Day","1 To 30 Days","31-60 Days","61-90 Days","91+ Days"}),"Not Due")</f>
        <v>1 To 30 Days</v>
      </c>
    </row>
    <row r="1073" spans="1:3" x14ac:dyDescent="0.25">
      <c r="A1073" s="1">
        <v>10185</v>
      </c>
      <c r="B1073" s="2">
        <v>199</v>
      </c>
      <c r="C1073" s="1" t="str">
        <f>IFERROR(LOOKUP(B1073,{0,1,31,61,91},{"Less Than 1 Day","1 To 30 Days","31-60 Days","61-90 Days","91+ Days"}),"Not Due")</f>
        <v>91+ Days</v>
      </c>
    </row>
    <row r="1074" spans="1:3" x14ac:dyDescent="0.25">
      <c r="A1074" s="1">
        <v>42243</v>
      </c>
      <c r="B1074" s="2">
        <v>82</v>
      </c>
      <c r="C1074" s="1" t="str">
        <f>IFERROR(LOOKUP(B1074,{0,1,31,61,91},{"Less Than 1 Day","1 To 30 Days","31-60 Days","61-90 Days","91+ Days"}),"Not Due")</f>
        <v>61-90 Days</v>
      </c>
    </row>
    <row r="1075" spans="1:3" x14ac:dyDescent="0.25">
      <c r="A1075" s="1">
        <v>37076</v>
      </c>
      <c r="B1075" s="2">
        <v>163</v>
      </c>
      <c r="C1075" s="1" t="str">
        <f>IFERROR(LOOKUP(B1075,{0,1,31,61,91},{"Less Than 1 Day","1 To 30 Days","31-60 Days","61-90 Days","91+ Days"}),"Not Due")</f>
        <v>91+ Days</v>
      </c>
    </row>
    <row r="1076" spans="1:3" x14ac:dyDescent="0.25">
      <c r="A1076" s="1">
        <v>11733</v>
      </c>
      <c r="B1076" s="2">
        <v>228</v>
      </c>
      <c r="C1076" s="1" t="str">
        <f>IFERROR(LOOKUP(B1076,{0,1,31,61,91},{"Less Than 1 Day","1 To 30 Days","31-60 Days","61-90 Days","91+ Days"}),"Not Due")</f>
        <v>91+ Days</v>
      </c>
    </row>
    <row r="1077" spans="1:3" x14ac:dyDescent="0.25">
      <c r="A1077" s="1">
        <v>21593</v>
      </c>
      <c r="B1077" s="2">
        <v>21</v>
      </c>
      <c r="C1077" s="1" t="str">
        <f>IFERROR(LOOKUP(B1077,{0,1,31,61,91},{"Less Than 1 Day","1 To 30 Days","31-60 Days","61-90 Days","91+ Days"}),"Not Due")</f>
        <v>1 To 30 Days</v>
      </c>
    </row>
    <row r="1078" spans="1:3" x14ac:dyDescent="0.25">
      <c r="A1078" s="1">
        <v>43319</v>
      </c>
      <c r="B1078" s="2">
        <v>40</v>
      </c>
      <c r="C1078" s="1" t="str">
        <f>IFERROR(LOOKUP(B1078,{0,1,31,61,91},{"Less Than 1 Day","1 To 30 Days","31-60 Days","61-90 Days","91+ Days"}),"Not Due")</f>
        <v>31-60 Days</v>
      </c>
    </row>
    <row r="1079" spans="1:3" x14ac:dyDescent="0.25">
      <c r="A1079" s="1">
        <v>70271</v>
      </c>
      <c r="B1079" s="2">
        <v>76</v>
      </c>
      <c r="C1079" s="1" t="str">
        <f>IFERROR(LOOKUP(B1079,{0,1,31,61,91},{"Less Than 1 Day","1 To 30 Days","31-60 Days","61-90 Days","91+ Days"}),"Not Due")</f>
        <v>61-90 Days</v>
      </c>
    </row>
    <row r="1080" spans="1:3" x14ac:dyDescent="0.25">
      <c r="A1080" s="1">
        <v>79293</v>
      </c>
      <c r="B1080" s="2">
        <v>119</v>
      </c>
      <c r="C1080" s="1" t="str">
        <f>IFERROR(LOOKUP(B1080,{0,1,31,61,91},{"Less Than 1 Day","1 To 30 Days","31-60 Days","61-90 Days","91+ Days"}),"Not Due")</f>
        <v>91+ Days</v>
      </c>
    </row>
    <row r="1081" spans="1:3" x14ac:dyDescent="0.25">
      <c r="A1081" s="1">
        <v>25081</v>
      </c>
      <c r="B1081" s="2">
        <v>22</v>
      </c>
      <c r="C1081" s="1" t="str">
        <f>IFERROR(LOOKUP(B1081,{0,1,31,61,91},{"Less Than 1 Day","1 To 30 Days","31-60 Days","61-90 Days","91+ Days"}),"Not Due")</f>
        <v>1 To 30 Days</v>
      </c>
    </row>
    <row r="1082" spans="1:3" x14ac:dyDescent="0.25">
      <c r="A1082" s="1">
        <v>28869</v>
      </c>
      <c r="B1082" s="2">
        <v>110</v>
      </c>
      <c r="C1082" s="1" t="str">
        <f>IFERROR(LOOKUP(B1082,{0,1,31,61,91},{"Less Than 1 Day","1 To 30 Days","31-60 Days","61-90 Days","91+ Days"}),"Not Due")</f>
        <v>91+ Days</v>
      </c>
    </row>
    <row r="1083" spans="1:3" x14ac:dyDescent="0.25">
      <c r="A1083" s="1">
        <v>19125</v>
      </c>
      <c r="B1083" s="2">
        <v>8</v>
      </c>
      <c r="C1083" s="1" t="str">
        <f>IFERROR(LOOKUP(B1083,{0,1,31,61,91},{"Less Than 1 Day","1 To 30 Days","31-60 Days","61-90 Days","91+ Days"}),"Not Due")</f>
        <v>1 To 30 Days</v>
      </c>
    </row>
    <row r="1084" spans="1:3" x14ac:dyDescent="0.25">
      <c r="A1084" s="1">
        <v>29375</v>
      </c>
      <c r="B1084" s="2">
        <v>255</v>
      </c>
      <c r="C1084" s="1" t="str">
        <f>IFERROR(LOOKUP(B1084,{0,1,31,61,91},{"Less Than 1 Day","1 To 30 Days","31-60 Days","61-90 Days","91+ Days"}),"Not Due")</f>
        <v>91+ Days</v>
      </c>
    </row>
    <row r="1085" spans="1:3" x14ac:dyDescent="0.25">
      <c r="A1085" s="1">
        <v>51243</v>
      </c>
      <c r="B1085" s="2">
        <v>37</v>
      </c>
      <c r="C1085" s="1" t="str">
        <f>IFERROR(LOOKUP(B1085,{0,1,31,61,91},{"Less Than 1 Day","1 To 30 Days","31-60 Days","61-90 Days","91+ Days"}),"Not Due")</f>
        <v>31-60 Days</v>
      </c>
    </row>
    <row r="1086" spans="1:3" x14ac:dyDescent="0.25">
      <c r="A1086" s="1">
        <v>69857</v>
      </c>
      <c r="B1086" s="2">
        <v>190</v>
      </c>
      <c r="C1086" s="1" t="str">
        <f>IFERROR(LOOKUP(B1086,{0,1,31,61,91},{"Less Than 1 Day","1 To 30 Days","31-60 Days","61-90 Days","91+ Days"}),"Not Due")</f>
        <v>91+ Days</v>
      </c>
    </row>
    <row r="1087" spans="1:3" x14ac:dyDescent="0.25">
      <c r="A1087" s="1">
        <v>86770</v>
      </c>
      <c r="B1087" s="2">
        <v>126</v>
      </c>
      <c r="C1087" s="1" t="str">
        <f>IFERROR(LOOKUP(B1087,{0,1,31,61,91},{"Less Than 1 Day","1 To 30 Days","31-60 Days","61-90 Days","91+ Days"}),"Not Due")</f>
        <v>91+ Days</v>
      </c>
    </row>
    <row r="1088" spans="1:3" x14ac:dyDescent="0.25">
      <c r="A1088" s="1">
        <v>81874</v>
      </c>
      <c r="B1088" s="2">
        <v>22</v>
      </c>
      <c r="C1088" s="1" t="str">
        <f>IFERROR(LOOKUP(B1088,{0,1,31,61,91},{"Less Than 1 Day","1 To 30 Days","31-60 Days","61-90 Days","91+ Days"}),"Not Due")</f>
        <v>1 To 30 Days</v>
      </c>
    </row>
    <row r="1089" spans="1:3" x14ac:dyDescent="0.25">
      <c r="A1089" s="1">
        <v>57637</v>
      </c>
      <c r="B1089" s="2">
        <v>71</v>
      </c>
      <c r="C1089" s="1" t="str">
        <f>IFERROR(LOOKUP(B1089,{0,1,31,61,91},{"Less Than 1 Day","1 To 30 Days","31-60 Days","61-90 Days","91+ Days"}),"Not Due")</f>
        <v>61-90 Days</v>
      </c>
    </row>
    <row r="1090" spans="1:3" x14ac:dyDescent="0.25">
      <c r="A1090" s="1">
        <v>28349</v>
      </c>
      <c r="B1090" s="2">
        <v>5</v>
      </c>
      <c r="C1090" s="1" t="str">
        <f>IFERROR(LOOKUP(B1090,{0,1,31,61,91},{"Less Than 1 Day","1 To 30 Days","31-60 Days","61-90 Days","91+ Days"}),"Not Due")</f>
        <v>1 To 30 Days</v>
      </c>
    </row>
    <row r="1091" spans="1:3" x14ac:dyDescent="0.25">
      <c r="A1091" s="1">
        <v>15485</v>
      </c>
      <c r="B1091" s="2">
        <v>16</v>
      </c>
      <c r="C1091" s="1" t="str">
        <f>IFERROR(LOOKUP(B1091,{0,1,31,61,91},{"Less Than 1 Day","1 To 30 Days","31-60 Days","61-90 Days","91+ Days"}),"Not Due")</f>
        <v>1 To 30 Days</v>
      </c>
    </row>
    <row r="1092" spans="1:3" x14ac:dyDescent="0.25">
      <c r="A1092" s="1">
        <v>52922</v>
      </c>
      <c r="B1092" s="2">
        <v>225</v>
      </c>
      <c r="C1092" s="1" t="str">
        <f>IFERROR(LOOKUP(B1092,{0,1,31,61,91},{"Less Than 1 Day","1 To 30 Days","31-60 Days","61-90 Days","91+ Days"}),"Not Due")</f>
        <v>91+ Days</v>
      </c>
    </row>
    <row r="1093" spans="1:3" x14ac:dyDescent="0.25">
      <c r="A1093" s="1">
        <v>73660</v>
      </c>
      <c r="B1093" s="2">
        <v>104</v>
      </c>
      <c r="C1093" s="1" t="str">
        <f>IFERROR(LOOKUP(B1093,{0,1,31,61,91},{"Less Than 1 Day","1 To 30 Days","31-60 Days","61-90 Days","91+ Days"}),"Not Due")</f>
        <v>91+ Days</v>
      </c>
    </row>
    <row r="1094" spans="1:3" x14ac:dyDescent="0.25">
      <c r="A1094" s="1">
        <v>15119</v>
      </c>
      <c r="B1094" s="2">
        <v>99</v>
      </c>
      <c r="C1094" s="1" t="str">
        <f>IFERROR(LOOKUP(B1094,{0,1,31,61,91},{"Less Than 1 Day","1 To 30 Days","31-60 Days","61-90 Days","91+ Days"}),"Not Due")</f>
        <v>91+ Days</v>
      </c>
    </row>
    <row r="1095" spans="1:3" x14ac:dyDescent="0.25">
      <c r="A1095" s="1">
        <v>67598</v>
      </c>
      <c r="B1095" s="2">
        <v>220</v>
      </c>
      <c r="C1095" s="1" t="str">
        <f>IFERROR(LOOKUP(B1095,{0,1,31,61,91},{"Less Than 1 Day","1 To 30 Days","31-60 Days","61-90 Days","91+ Days"}),"Not Due")</f>
        <v>91+ Days</v>
      </c>
    </row>
    <row r="1096" spans="1:3" x14ac:dyDescent="0.25">
      <c r="A1096" s="1">
        <v>95522</v>
      </c>
      <c r="B1096" s="2">
        <v>27</v>
      </c>
      <c r="C1096" s="1" t="str">
        <f>IFERROR(LOOKUP(B1096,{0,1,31,61,91},{"Less Than 1 Day","1 To 30 Days","31-60 Days","61-90 Days","91+ Days"}),"Not Due")</f>
        <v>1 To 30 Days</v>
      </c>
    </row>
    <row r="1097" spans="1:3" x14ac:dyDescent="0.25">
      <c r="A1097" s="1">
        <v>35871</v>
      </c>
      <c r="B1097" s="2">
        <v>74</v>
      </c>
      <c r="C1097" s="1" t="str">
        <f>IFERROR(LOOKUP(B1097,{0,1,31,61,91},{"Less Than 1 Day","1 To 30 Days","31-60 Days","61-90 Days","91+ Days"}),"Not Due")</f>
        <v>61-90 Days</v>
      </c>
    </row>
    <row r="1098" spans="1:3" x14ac:dyDescent="0.25">
      <c r="A1098" s="1">
        <v>96790</v>
      </c>
      <c r="B1098" s="2">
        <v>65</v>
      </c>
      <c r="C1098" s="1" t="str">
        <f>IFERROR(LOOKUP(B1098,{0,1,31,61,91},{"Less Than 1 Day","1 To 30 Days","31-60 Days","61-90 Days","91+ Days"}),"Not Due")</f>
        <v>61-90 Days</v>
      </c>
    </row>
    <row r="1099" spans="1:3" x14ac:dyDescent="0.25">
      <c r="A1099" s="1">
        <v>99325</v>
      </c>
      <c r="B1099" s="2">
        <v>188</v>
      </c>
      <c r="C1099" s="1" t="str">
        <f>IFERROR(LOOKUP(B1099,{0,1,31,61,91},{"Less Than 1 Day","1 To 30 Days","31-60 Days","61-90 Days","91+ Days"}),"Not Due")</f>
        <v>91+ Days</v>
      </c>
    </row>
    <row r="1100" spans="1:3" x14ac:dyDescent="0.25">
      <c r="A1100" s="1">
        <v>54290</v>
      </c>
      <c r="B1100" s="2">
        <v>117</v>
      </c>
      <c r="C1100" s="1" t="str">
        <f>IFERROR(LOOKUP(B1100,{0,1,31,61,91},{"Less Than 1 Day","1 To 30 Days","31-60 Days","61-90 Days","91+ Days"}),"Not Due")</f>
        <v>91+ Days</v>
      </c>
    </row>
    <row r="1101" spans="1:3" x14ac:dyDescent="0.25">
      <c r="A1101" s="1">
        <v>50168</v>
      </c>
      <c r="B1101" s="2">
        <v>210</v>
      </c>
      <c r="C1101" s="1" t="str">
        <f>IFERROR(LOOKUP(B1101,{0,1,31,61,91},{"Less Than 1 Day","1 To 30 Days","31-60 Days","61-90 Days","91+ Days"}),"Not Due")</f>
        <v>91+ Days</v>
      </c>
    </row>
    <row r="1102" spans="1:3" x14ac:dyDescent="0.25">
      <c r="A1102" s="1">
        <v>98833</v>
      </c>
      <c r="B1102" s="2">
        <v>69</v>
      </c>
      <c r="C1102" s="1" t="str">
        <f>IFERROR(LOOKUP(B1102,{0,1,31,61,91},{"Less Than 1 Day","1 To 30 Days","31-60 Days","61-90 Days","91+ Days"}),"Not Due")</f>
        <v>61-90 Days</v>
      </c>
    </row>
    <row r="1103" spans="1:3" x14ac:dyDescent="0.25">
      <c r="A1103" s="1">
        <v>17849</v>
      </c>
      <c r="B1103" s="2">
        <v>177</v>
      </c>
      <c r="C1103" s="1" t="str">
        <f>IFERROR(LOOKUP(B1103,{0,1,31,61,91},{"Less Than 1 Day","1 To 30 Days","31-60 Days","61-90 Days","91+ Days"}),"Not Due")</f>
        <v>91+ Days</v>
      </c>
    </row>
    <row r="1104" spans="1:3" x14ac:dyDescent="0.25">
      <c r="A1104" s="1">
        <v>94666</v>
      </c>
      <c r="B1104" s="2">
        <v>216</v>
      </c>
      <c r="C1104" s="1" t="str">
        <f>IFERROR(LOOKUP(B1104,{0,1,31,61,91},{"Less Than 1 Day","1 To 30 Days","31-60 Days","61-90 Days","91+ Days"}),"Not Due")</f>
        <v>91+ Days</v>
      </c>
    </row>
    <row r="1105" spans="1:3" x14ac:dyDescent="0.25">
      <c r="A1105" s="1">
        <v>41906</v>
      </c>
      <c r="B1105" s="2">
        <v>120</v>
      </c>
      <c r="C1105" s="1" t="str">
        <f>IFERROR(LOOKUP(B1105,{0,1,31,61,91},{"Less Than 1 Day","1 To 30 Days","31-60 Days","61-90 Days","91+ Days"}),"Not Due")</f>
        <v>91+ Days</v>
      </c>
    </row>
    <row r="1106" spans="1:3" x14ac:dyDescent="0.25">
      <c r="A1106" s="1">
        <v>32510</v>
      </c>
      <c r="B1106" s="2">
        <v>130</v>
      </c>
      <c r="C1106" s="1" t="str">
        <f>IFERROR(LOOKUP(B1106,{0,1,31,61,91},{"Less Than 1 Day","1 To 30 Days","31-60 Days","61-90 Days","91+ Days"}),"Not Due")</f>
        <v>91+ Days</v>
      </c>
    </row>
    <row r="1107" spans="1:3" x14ac:dyDescent="0.25">
      <c r="A1107" s="1">
        <v>40930</v>
      </c>
      <c r="B1107" s="2">
        <v>21</v>
      </c>
      <c r="C1107" s="1" t="str">
        <f>IFERROR(LOOKUP(B1107,{0,1,31,61,91},{"Less Than 1 Day","1 To 30 Days","31-60 Days","61-90 Days","91+ Days"}),"Not Due")</f>
        <v>1 To 30 Days</v>
      </c>
    </row>
    <row r="1108" spans="1:3" x14ac:dyDescent="0.25">
      <c r="A1108" s="1">
        <v>74182</v>
      </c>
      <c r="B1108" s="2">
        <v>63</v>
      </c>
      <c r="C1108" s="1" t="str">
        <f>IFERROR(LOOKUP(B1108,{0,1,31,61,91},{"Less Than 1 Day","1 To 30 Days","31-60 Days","61-90 Days","91+ Days"}),"Not Due")</f>
        <v>61-90 Days</v>
      </c>
    </row>
    <row r="1109" spans="1:3" x14ac:dyDescent="0.25">
      <c r="A1109" s="1">
        <v>47677</v>
      </c>
      <c r="B1109" s="2">
        <v>190</v>
      </c>
      <c r="C1109" s="1" t="str">
        <f>IFERROR(LOOKUP(B1109,{0,1,31,61,91},{"Less Than 1 Day","1 To 30 Days","31-60 Days","61-90 Days","91+ Days"}),"Not Due")</f>
        <v>91+ Days</v>
      </c>
    </row>
    <row r="1110" spans="1:3" x14ac:dyDescent="0.25">
      <c r="A1110" s="1">
        <v>57139</v>
      </c>
      <c r="B1110" s="2">
        <v>123</v>
      </c>
      <c r="C1110" s="1" t="str">
        <f>IFERROR(LOOKUP(B1110,{0,1,31,61,91},{"Less Than 1 Day","1 To 30 Days","31-60 Days","61-90 Days","91+ Days"}),"Not Due")</f>
        <v>91+ Days</v>
      </c>
    </row>
    <row r="1111" spans="1:3" x14ac:dyDescent="0.25">
      <c r="A1111" s="1">
        <v>69618</v>
      </c>
      <c r="B1111" s="2">
        <v>194</v>
      </c>
      <c r="C1111" s="1" t="str">
        <f>IFERROR(LOOKUP(B1111,{0,1,31,61,91},{"Less Than 1 Day","1 To 30 Days","31-60 Days","61-90 Days","91+ Days"}),"Not Due")</f>
        <v>91+ Days</v>
      </c>
    </row>
    <row r="1112" spans="1:3" x14ac:dyDescent="0.25">
      <c r="A1112" s="1">
        <v>52437</v>
      </c>
      <c r="B1112" s="2">
        <v>42</v>
      </c>
      <c r="C1112" s="1" t="str">
        <f>IFERROR(LOOKUP(B1112,{0,1,31,61,91},{"Less Than 1 Day","1 To 30 Days","31-60 Days","61-90 Days","91+ Days"}),"Not Due")</f>
        <v>31-60 Days</v>
      </c>
    </row>
    <row r="1113" spans="1:3" x14ac:dyDescent="0.25">
      <c r="A1113" s="1">
        <v>88744</v>
      </c>
      <c r="B1113" s="2">
        <v>240</v>
      </c>
      <c r="C1113" s="1" t="str">
        <f>IFERROR(LOOKUP(B1113,{0,1,31,61,91},{"Less Than 1 Day","1 To 30 Days","31-60 Days","61-90 Days","91+ Days"}),"Not Due")</f>
        <v>91+ Days</v>
      </c>
    </row>
    <row r="1114" spans="1:3" x14ac:dyDescent="0.25">
      <c r="A1114" s="1">
        <v>32364</v>
      </c>
      <c r="B1114" s="2">
        <v>157</v>
      </c>
      <c r="C1114" s="1" t="str">
        <f>IFERROR(LOOKUP(B1114,{0,1,31,61,91},{"Less Than 1 Day","1 To 30 Days","31-60 Days","61-90 Days","91+ Days"}),"Not Due")</f>
        <v>91+ Days</v>
      </c>
    </row>
    <row r="1115" spans="1:3" x14ac:dyDescent="0.25">
      <c r="A1115" s="1">
        <v>66986</v>
      </c>
      <c r="B1115" s="2">
        <v>14</v>
      </c>
      <c r="C1115" s="1" t="str">
        <f>IFERROR(LOOKUP(B1115,{0,1,31,61,91},{"Less Than 1 Day","1 To 30 Days","31-60 Days","61-90 Days","91+ Days"}),"Not Due")</f>
        <v>1 To 30 Days</v>
      </c>
    </row>
    <row r="1116" spans="1:3" x14ac:dyDescent="0.25">
      <c r="A1116" s="1">
        <v>38015</v>
      </c>
      <c r="B1116" s="2">
        <v>204</v>
      </c>
      <c r="C1116" s="1" t="str">
        <f>IFERROR(LOOKUP(B1116,{0,1,31,61,91},{"Less Than 1 Day","1 To 30 Days","31-60 Days","61-90 Days","91+ Days"}),"Not Due")</f>
        <v>91+ Days</v>
      </c>
    </row>
    <row r="1117" spans="1:3" x14ac:dyDescent="0.25">
      <c r="A1117" s="1">
        <v>98990</v>
      </c>
      <c r="B1117" s="2">
        <v>239</v>
      </c>
      <c r="C1117" s="1" t="str">
        <f>IFERROR(LOOKUP(B1117,{0,1,31,61,91},{"Less Than 1 Day","1 To 30 Days","31-60 Days","61-90 Days","91+ Days"}),"Not Due")</f>
        <v>91+ Days</v>
      </c>
    </row>
    <row r="1118" spans="1:3" x14ac:dyDescent="0.25">
      <c r="A1118" s="1">
        <v>30102</v>
      </c>
      <c r="B1118" s="2">
        <v>89</v>
      </c>
      <c r="C1118" s="1" t="str">
        <f>IFERROR(LOOKUP(B1118,{0,1,31,61,91},{"Less Than 1 Day","1 To 30 Days","31-60 Days","61-90 Days","91+ Days"}),"Not Due")</f>
        <v>61-90 Days</v>
      </c>
    </row>
    <row r="1119" spans="1:3" x14ac:dyDescent="0.25">
      <c r="A1119" s="1">
        <v>88278</v>
      </c>
      <c r="B1119" s="2">
        <v>48</v>
      </c>
      <c r="C1119" s="1" t="str">
        <f>IFERROR(LOOKUP(B1119,{0,1,31,61,91},{"Less Than 1 Day","1 To 30 Days","31-60 Days","61-90 Days","91+ Days"}),"Not Due")</f>
        <v>31-60 Days</v>
      </c>
    </row>
    <row r="1120" spans="1:3" x14ac:dyDescent="0.25">
      <c r="A1120" s="1">
        <v>41152</v>
      </c>
      <c r="B1120" s="2">
        <v>153</v>
      </c>
      <c r="C1120" s="1" t="str">
        <f>IFERROR(LOOKUP(B1120,{0,1,31,61,91},{"Less Than 1 Day","1 To 30 Days","31-60 Days","61-90 Days","91+ Days"}),"Not Due")</f>
        <v>91+ Days</v>
      </c>
    </row>
    <row r="1121" spans="1:3" x14ac:dyDescent="0.25">
      <c r="A1121" s="1">
        <v>32658</v>
      </c>
      <c r="B1121" s="2">
        <v>190</v>
      </c>
      <c r="C1121" s="1" t="str">
        <f>IFERROR(LOOKUP(B1121,{0,1,31,61,91},{"Less Than 1 Day","1 To 30 Days","31-60 Days","61-90 Days","91+ Days"}),"Not Due")</f>
        <v>91+ Days</v>
      </c>
    </row>
    <row r="1122" spans="1:3" x14ac:dyDescent="0.25">
      <c r="A1122" s="1">
        <v>97252</v>
      </c>
      <c r="B1122" s="2">
        <v>211</v>
      </c>
      <c r="C1122" s="1" t="str">
        <f>IFERROR(LOOKUP(B1122,{0,1,31,61,91},{"Less Than 1 Day","1 To 30 Days","31-60 Days","61-90 Days","91+ Days"}),"Not Due")</f>
        <v>91+ Days</v>
      </c>
    </row>
    <row r="1123" spans="1:3" x14ac:dyDescent="0.25">
      <c r="A1123" s="1">
        <v>78272</v>
      </c>
      <c r="B1123" s="2">
        <v>154</v>
      </c>
      <c r="C1123" s="1" t="str">
        <f>IFERROR(LOOKUP(B1123,{0,1,31,61,91},{"Less Than 1 Day","1 To 30 Days","31-60 Days","61-90 Days","91+ Days"}),"Not Due")</f>
        <v>91+ Days</v>
      </c>
    </row>
    <row r="1124" spans="1:3" x14ac:dyDescent="0.25">
      <c r="A1124" s="1">
        <v>16838</v>
      </c>
      <c r="B1124" s="2">
        <v>190</v>
      </c>
      <c r="C1124" s="1" t="str">
        <f>IFERROR(LOOKUP(B1124,{0,1,31,61,91},{"Less Than 1 Day","1 To 30 Days","31-60 Days","61-90 Days","91+ Days"}),"Not Due")</f>
        <v>91+ Days</v>
      </c>
    </row>
    <row r="1125" spans="1:3" x14ac:dyDescent="0.25">
      <c r="A1125" s="1">
        <v>85562</v>
      </c>
      <c r="B1125" s="2">
        <v>222</v>
      </c>
      <c r="C1125" s="1" t="str">
        <f>IFERROR(LOOKUP(B1125,{0,1,31,61,91},{"Less Than 1 Day","1 To 30 Days","31-60 Days","61-90 Days","91+ Days"}),"Not Due")</f>
        <v>91+ Days</v>
      </c>
    </row>
    <row r="1126" spans="1:3" x14ac:dyDescent="0.25">
      <c r="A1126" s="1">
        <v>35862</v>
      </c>
      <c r="B1126" s="2">
        <v>120</v>
      </c>
      <c r="C1126" s="1" t="str">
        <f>IFERROR(LOOKUP(B1126,{0,1,31,61,91},{"Less Than 1 Day","1 To 30 Days","31-60 Days","61-90 Days","91+ Days"}),"Not Due")</f>
        <v>91+ Days</v>
      </c>
    </row>
    <row r="1127" spans="1:3" x14ac:dyDescent="0.25">
      <c r="A1127" s="1">
        <v>74247</v>
      </c>
      <c r="B1127" s="2">
        <v>23</v>
      </c>
      <c r="C1127" s="1" t="str">
        <f>IFERROR(LOOKUP(B1127,{0,1,31,61,91},{"Less Than 1 Day","1 To 30 Days","31-60 Days","61-90 Days","91+ Days"}),"Not Due")</f>
        <v>1 To 30 Days</v>
      </c>
    </row>
    <row r="1128" spans="1:3" x14ac:dyDescent="0.25">
      <c r="A1128" s="1">
        <v>37345</v>
      </c>
      <c r="B1128" s="2">
        <v>36</v>
      </c>
      <c r="C1128" s="1" t="str">
        <f>IFERROR(LOOKUP(B1128,{0,1,31,61,91},{"Less Than 1 Day","1 To 30 Days","31-60 Days","61-90 Days","91+ Days"}),"Not Due")</f>
        <v>31-60 Days</v>
      </c>
    </row>
    <row r="1129" spans="1:3" x14ac:dyDescent="0.25">
      <c r="A1129" s="1">
        <v>65576</v>
      </c>
      <c r="B1129" s="2">
        <v>1</v>
      </c>
      <c r="C1129" s="1" t="str">
        <f>IFERROR(LOOKUP(B1129,{0,1,31,61,91},{"Less Than 1 Day","1 To 30 Days","31-60 Days","61-90 Days","91+ Days"}),"Not Due")</f>
        <v>1 To 30 Days</v>
      </c>
    </row>
    <row r="1130" spans="1:3" x14ac:dyDescent="0.25">
      <c r="A1130" s="1">
        <v>69281</v>
      </c>
      <c r="B1130" s="2">
        <v>41</v>
      </c>
      <c r="C1130" s="1" t="str">
        <f>IFERROR(LOOKUP(B1130,{0,1,31,61,91},{"Less Than 1 Day","1 To 30 Days","31-60 Days","61-90 Days","91+ Days"}),"Not Due")</f>
        <v>31-60 Days</v>
      </c>
    </row>
    <row r="1131" spans="1:3" x14ac:dyDescent="0.25">
      <c r="A1131" s="1">
        <v>61529</v>
      </c>
      <c r="B1131" s="2">
        <v>146</v>
      </c>
      <c r="C1131" s="1" t="str">
        <f>IFERROR(LOOKUP(B1131,{0,1,31,61,91},{"Less Than 1 Day","1 To 30 Days","31-60 Days","61-90 Days","91+ Days"}),"Not Due")</f>
        <v>91+ Days</v>
      </c>
    </row>
    <row r="1132" spans="1:3" x14ac:dyDescent="0.25">
      <c r="A1132" s="1">
        <v>84980</v>
      </c>
      <c r="B1132" s="2">
        <v>105</v>
      </c>
      <c r="C1132" s="1" t="str">
        <f>IFERROR(LOOKUP(B1132,{0,1,31,61,91},{"Less Than 1 Day","1 To 30 Days","31-60 Days","61-90 Days","91+ Days"}),"Not Due")</f>
        <v>91+ Days</v>
      </c>
    </row>
    <row r="1133" spans="1:3" x14ac:dyDescent="0.25">
      <c r="A1133" s="1">
        <v>58056</v>
      </c>
      <c r="B1133" s="2">
        <v>249</v>
      </c>
      <c r="C1133" s="1" t="str">
        <f>IFERROR(LOOKUP(B1133,{0,1,31,61,91},{"Less Than 1 Day","1 To 30 Days","31-60 Days","61-90 Days","91+ Days"}),"Not Due")</f>
        <v>91+ Days</v>
      </c>
    </row>
    <row r="1134" spans="1:3" x14ac:dyDescent="0.25">
      <c r="A1134" s="1">
        <v>74228</v>
      </c>
      <c r="B1134" s="2">
        <v>195</v>
      </c>
      <c r="C1134" s="1" t="str">
        <f>IFERROR(LOOKUP(B1134,{0,1,31,61,91},{"Less Than 1 Day","1 To 30 Days","31-60 Days","61-90 Days","91+ Days"}),"Not Due")</f>
        <v>91+ Days</v>
      </c>
    </row>
    <row r="1135" spans="1:3" x14ac:dyDescent="0.25">
      <c r="A1135" s="1">
        <v>86632</v>
      </c>
      <c r="B1135" s="2">
        <v>50</v>
      </c>
      <c r="C1135" s="1" t="str">
        <f>IFERROR(LOOKUP(B1135,{0,1,31,61,91},{"Less Than 1 Day","1 To 30 Days","31-60 Days","61-90 Days","91+ Days"}),"Not Due")</f>
        <v>31-60 Days</v>
      </c>
    </row>
    <row r="1136" spans="1:3" x14ac:dyDescent="0.25">
      <c r="A1136" s="1">
        <v>52875</v>
      </c>
      <c r="B1136" s="2">
        <v>160</v>
      </c>
      <c r="C1136" s="1" t="str">
        <f>IFERROR(LOOKUP(B1136,{0,1,31,61,91},{"Less Than 1 Day","1 To 30 Days","31-60 Days","61-90 Days","91+ Days"}),"Not Due")</f>
        <v>91+ Days</v>
      </c>
    </row>
    <row r="1137" spans="1:3" x14ac:dyDescent="0.25">
      <c r="A1137" s="1">
        <v>66479</v>
      </c>
      <c r="B1137" s="2">
        <v>243</v>
      </c>
      <c r="C1137" s="1" t="str">
        <f>IFERROR(LOOKUP(B1137,{0,1,31,61,91},{"Less Than 1 Day","1 To 30 Days","31-60 Days","61-90 Days","91+ Days"}),"Not Due")</f>
        <v>91+ Days</v>
      </c>
    </row>
    <row r="1138" spans="1:3" x14ac:dyDescent="0.25">
      <c r="A1138" s="1">
        <v>77724</v>
      </c>
      <c r="B1138" s="2">
        <v>231</v>
      </c>
      <c r="C1138" s="1" t="str">
        <f>IFERROR(LOOKUP(B1138,{0,1,31,61,91},{"Less Than 1 Day","1 To 30 Days","31-60 Days","61-90 Days","91+ Days"}),"Not Due")</f>
        <v>91+ Days</v>
      </c>
    </row>
    <row r="1139" spans="1:3" x14ac:dyDescent="0.25">
      <c r="A1139" s="1">
        <v>84154</v>
      </c>
      <c r="B1139" s="2">
        <v>68</v>
      </c>
      <c r="C1139" s="1" t="str">
        <f>IFERROR(LOOKUP(B1139,{0,1,31,61,91},{"Less Than 1 Day","1 To 30 Days","31-60 Days","61-90 Days","91+ Days"}),"Not Due")</f>
        <v>61-90 Days</v>
      </c>
    </row>
    <row r="1140" spans="1:3" x14ac:dyDescent="0.25">
      <c r="A1140" s="1">
        <v>79545</v>
      </c>
      <c r="B1140" s="2">
        <v>10</v>
      </c>
      <c r="C1140" s="1" t="str">
        <f>IFERROR(LOOKUP(B1140,{0,1,31,61,91},{"Less Than 1 Day","1 To 30 Days","31-60 Days","61-90 Days","91+ Days"}),"Not Due")</f>
        <v>1 To 30 Days</v>
      </c>
    </row>
    <row r="1141" spans="1:3" x14ac:dyDescent="0.25">
      <c r="A1141" s="1">
        <v>23292</v>
      </c>
      <c r="B1141" s="2">
        <v>194</v>
      </c>
      <c r="C1141" s="1" t="str">
        <f>IFERROR(LOOKUP(B1141,{0,1,31,61,91},{"Less Than 1 Day","1 To 30 Days","31-60 Days","61-90 Days","91+ Days"}),"Not Due")</f>
        <v>91+ Days</v>
      </c>
    </row>
    <row r="1142" spans="1:3" x14ac:dyDescent="0.25">
      <c r="A1142" s="1">
        <v>54014</v>
      </c>
      <c r="B1142" s="2">
        <v>241</v>
      </c>
      <c r="C1142" s="1" t="str">
        <f>IFERROR(LOOKUP(B1142,{0,1,31,61,91},{"Less Than 1 Day","1 To 30 Days","31-60 Days","61-90 Days","91+ Days"}),"Not Due")</f>
        <v>91+ Days</v>
      </c>
    </row>
    <row r="1143" spans="1:3" x14ac:dyDescent="0.25">
      <c r="A1143" s="1">
        <v>27765</v>
      </c>
      <c r="B1143" s="2">
        <v>137</v>
      </c>
      <c r="C1143" s="1" t="str">
        <f>IFERROR(LOOKUP(B1143,{0,1,31,61,91},{"Less Than 1 Day","1 To 30 Days","31-60 Days","61-90 Days","91+ Days"}),"Not Due")</f>
        <v>91+ Days</v>
      </c>
    </row>
    <row r="1144" spans="1:3" x14ac:dyDescent="0.25">
      <c r="A1144" s="1">
        <v>79406</v>
      </c>
      <c r="B1144" s="2">
        <v>95</v>
      </c>
      <c r="C1144" s="1" t="str">
        <f>IFERROR(LOOKUP(B1144,{0,1,31,61,91},{"Less Than 1 Day","1 To 30 Days","31-60 Days","61-90 Days","91+ Days"}),"Not Due")</f>
        <v>91+ Days</v>
      </c>
    </row>
    <row r="1145" spans="1:3" x14ac:dyDescent="0.25">
      <c r="A1145" s="1">
        <v>25190</v>
      </c>
      <c r="B1145" s="2">
        <v>251</v>
      </c>
      <c r="C1145" s="1" t="str">
        <f>IFERROR(LOOKUP(B1145,{0,1,31,61,91},{"Less Than 1 Day","1 To 30 Days","31-60 Days","61-90 Days","91+ Days"}),"Not Due")</f>
        <v>91+ Days</v>
      </c>
    </row>
    <row r="1146" spans="1:3" x14ac:dyDescent="0.25">
      <c r="A1146" s="1">
        <v>17563</v>
      </c>
      <c r="B1146" s="2">
        <v>125</v>
      </c>
      <c r="C1146" s="1" t="str">
        <f>IFERROR(LOOKUP(B1146,{0,1,31,61,91},{"Less Than 1 Day","1 To 30 Days","31-60 Days","61-90 Days","91+ Days"}),"Not Due")</f>
        <v>91+ Days</v>
      </c>
    </row>
    <row r="1147" spans="1:3" x14ac:dyDescent="0.25">
      <c r="A1147" s="1">
        <v>82068</v>
      </c>
      <c r="B1147" s="2">
        <v>68</v>
      </c>
      <c r="C1147" s="1" t="str">
        <f>IFERROR(LOOKUP(B1147,{0,1,31,61,91},{"Less Than 1 Day","1 To 30 Days","31-60 Days","61-90 Days","91+ Days"}),"Not Due")</f>
        <v>61-90 Days</v>
      </c>
    </row>
    <row r="1148" spans="1:3" x14ac:dyDescent="0.25">
      <c r="A1148" s="1">
        <v>52961</v>
      </c>
      <c r="B1148" s="2">
        <v>126</v>
      </c>
      <c r="C1148" s="1" t="str">
        <f>IFERROR(LOOKUP(B1148,{0,1,31,61,91},{"Less Than 1 Day","1 To 30 Days","31-60 Days","61-90 Days","91+ Days"}),"Not Due")</f>
        <v>91+ Days</v>
      </c>
    </row>
    <row r="1149" spans="1:3" x14ac:dyDescent="0.25">
      <c r="A1149" s="1">
        <v>73990</v>
      </c>
      <c r="B1149" s="2">
        <v>28</v>
      </c>
      <c r="C1149" s="1" t="str">
        <f>IFERROR(LOOKUP(B1149,{0,1,31,61,91},{"Less Than 1 Day","1 To 30 Days","31-60 Days","61-90 Days","91+ Days"}),"Not Due")</f>
        <v>1 To 30 Days</v>
      </c>
    </row>
    <row r="1150" spans="1:3" x14ac:dyDescent="0.25">
      <c r="A1150" s="1">
        <v>20640</v>
      </c>
      <c r="B1150" s="2">
        <v>209</v>
      </c>
      <c r="C1150" s="1" t="str">
        <f>IFERROR(LOOKUP(B1150,{0,1,31,61,91},{"Less Than 1 Day","1 To 30 Days","31-60 Days","61-90 Days","91+ Days"}),"Not Due")</f>
        <v>91+ Days</v>
      </c>
    </row>
    <row r="1151" spans="1:3" x14ac:dyDescent="0.25">
      <c r="A1151" s="1">
        <v>39157</v>
      </c>
      <c r="B1151" s="2">
        <v>213</v>
      </c>
      <c r="C1151" s="1" t="str">
        <f>IFERROR(LOOKUP(B1151,{0,1,31,61,91},{"Less Than 1 Day","1 To 30 Days","31-60 Days","61-90 Days","91+ Days"}),"Not Due")</f>
        <v>91+ Days</v>
      </c>
    </row>
    <row r="1152" spans="1:3" x14ac:dyDescent="0.25">
      <c r="A1152" s="1">
        <v>88371</v>
      </c>
      <c r="B1152" s="2">
        <v>39</v>
      </c>
      <c r="C1152" s="1" t="str">
        <f>IFERROR(LOOKUP(B1152,{0,1,31,61,91},{"Less Than 1 Day","1 To 30 Days","31-60 Days","61-90 Days","91+ Days"}),"Not Due")</f>
        <v>31-60 Days</v>
      </c>
    </row>
    <row r="1153" spans="1:3" x14ac:dyDescent="0.25">
      <c r="A1153" s="1">
        <v>14874</v>
      </c>
      <c r="B1153" s="2">
        <v>23</v>
      </c>
      <c r="C1153" s="1" t="str">
        <f>IFERROR(LOOKUP(B1153,{0,1,31,61,91},{"Less Than 1 Day","1 To 30 Days","31-60 Days","61-90 Days","91+ Days"}),"Not Due")</f>
        <v>1 To 30 Days</v>
      </c>
    </row>
    <row r="1154" spans="1:3" x14ac:dyDescent="0.25">
      <c r="A1154" s="1">
        <v>38953</v>
      </c>
      <c r="B1154" s="2">
        <v>46</v>
      </c>
      <c r="C1154" s="1" t="str">
        <f>IFERROR(LOOKUP(B1154,{0,1,31,61,91},{"Less Than 1 Day","1 To 30 Days","31-60 Days","61-90 Days","91+ Days"}),"Not Due")</f>
        <v>31-60 Days</v>
      </c>
    </row>
    <row r="1155" spans="1:3" x14ac:dyDescent="0.25">
      <c r="A1155" s="1">
        <v>73300</v>
      </c>
      <c r="B1155" s="2">
        <v>60</v>
      </c>
      <c r="C1155" s="1" t="str">
        <f>IFERROR(LOOKUP(B1155,{0,1,31,61,91},{"Less Than 1 Day","1 To 30 Days","31-60 Days","61-90 Days","91+ Days"}),"Not Due")</f>
        <v>31-60 Days</v>
      </c>
    </row>
    <row r="1156" spans="1:3" x14ac:dyDescent="0.25">
      <c r="A1156" s="1">
        <v>15557</v>
      </c>
      <c r="B1156" s="2">
        <v>237</v>
      </c>
      <c r="C1156" s="1" t="str">
        <f>IFERROR(LOOKUP(B1156,{0,1,31,61,91},{"Less Than 1 Day","1 To 30 Days","31-60 Days","61-90 Days","91+ Days"}),"Not Due")</f>
        <v>91+ Days</v>
      </c>
    </row>
    <row r="1157" spans="1:3" x14ac:dyDescent="0.25">
      <c r="A1157" s="1">
        <v>29151</v>
      </c>
      <c r="B1157" s="2">
        <v>50</v>
      </c>
      <c r="C1157" s="1" t="str">
        <f>IFERROR(LOOKUP(B1157,{0,1,31,61,91},{"Less Than 1 Day","1 To 30 Days","31-60 Days","61-90 Days","91+ Days"}),"Not Due")</f>
        <v>31-60 Days</v>
      </c>
    </row>
    <row r="1158" spans="1:3" x14ac:dyDescent="0.25">
      <c r="A1158" s="1">
        <v>39630</v>
      </c>
      <c r="B1158" s="2">
        <v>21</v>
      </c>
      <c r="C1158" s="1" t="str">
        <f>IFERROR(LOOKUP(B1158,{0,1,31,61,91},{"Less Than 1 Day","1 To 30 Days","31-60 Days","61-90 Days","91+ Days"}),"Not Due")</f>
        <v>1 To 30 Days</v>
      </c>
    </row>
    <row r="1159" spans="1:3" x14ac:dyDescent="0.25">
      <c r="A1159" s="1">
        <v>74842</v>
      </c>
      <c r="B1159" s="2">
        <v>14</v>
      </c>
      <c r="C1159" s="1" t="str">
        <f>IFERROR(LOOKUP(B1159,{0,1,31,61,91},{"Less Than 1 Day","1 To 30 Days","31-60 Days","61-90 Days","91+ Days"}),"Not Due")</f>
        <v>1 To 30 Days</v>
      </c>
    </row>
    <row r="1160" spans="1:3" x14ac:dyDescent="0.25">
      <c r="A1160" s="1">
        <v>66061</v>
      </c>
      <c r="B1160" s="2">
        <v>85</v>
      </c>
      <c r="C1160" s="1" t="str">
        <f>IFERROR(LOOKUP(B1160,{0,1,31,61,91},{"Less Than 1 Day","1 To 30 Days","31-60 Days","61-90 Days","91+ Days"}),"Not Due")</f>
        <v>61-90 Days</v>
      </c>
    </row>
    <row r="1161" spans="1:3" x14ac:dyDescent="0.25">
      <c r="A1161" s="1">
        <v>63699</v>
      </c>
      <c r="B1161" s="2">
        <v>206</v>
      </c>
      <c r="C1161" s="1" t="str">
        <f>IFERROR(LOOKUP(B1161,{0,1,31,61,91},{"Less Than 1 Day","1 To 30 Days","31-60 Days","61-90 Days","91+ Days"}),"Not Due")</f>
        <v>91+ Days</v>
      </c>
    </row>
    <row r="1162" spans="1:3" x14ac:dyDescent="0.25">
      <c r="A1162" s="1">
        <v>91284</v>
      </c>
      <c r="B1162" s="2">
        <v>205</v>
      </c>
      <c r="C1162" s="1" t="str">
        <f>IFERROR(LOOKUP(B1162,{0,1,31,61,91},{"Less Than 1 Day","1 To 30 Days","31-60 Days","61-90 Days","91+ Days"}),"Not Due")</f>
        <v>91+ Days</v>
      </c>
    </row>
    <row r="1163" spans="1:3" x14ac:dyDescent="0.25">
      <c r="A1163" s="1">
        <v>37781</v>
      </c>
      <c r="B1163" s="2">
        <v>80</v>
      </c>
      <c r="C1163" s="1" t="str">
        <f>IFERROR(LOOKUP(B1163,{0,1,31,61,91},{"Less Than 1 Day","1 To 30 Days","31-60 Days","61-90 Days","91+ Days"}),"Not Due")</f>
        <v>61-90 Days</v>
      </c>
    </row>
    <row r="1164" spans="1:3" x14ac:dyDescent="0.25">
      <c r="A1164" s="1">
        <v>68639</v>
      </c>
      <c r="B1164" s="2">
        <v>252</v>
      </c>
      <c r="C1164" s="1" t="str">
        <f>IFERROR(LOOKUP(B1164,{0,1,31,61,91},{"Less Than 1 Day","1 To 30 Days","31-60 Days","61-90 Days","91+ Days"}),"Not Due")</f>
        <v>91+ Days</v>
      </c>
    </row>
    <row r="1165" spans="1:3" x14ac:dyDescent="0.25">
      <c r="A1165" s="1">
        <v>63368</v>
      </c>
      <c r="B1165" s="2">
        <v>210</v>
      </c>
      <c r="C1165" s="1" t="str">
        <f>IFERROR(LOOKUP(B1165,{0,1,31,61,91},{"Less Than 1 Day","1 To 30 Days","31-60 Days","61-90 Days","91+ Days"}),"Not Due")</f>
        <v>91+ Days</v>
      </c>
    </row>
    <row r="1166" spans="1:3" x14ac:dyDescent="0.25">
      <c r="A1166" s="1">
        <v>36288</v>
      </c>
      <c r="B1166" s="2">
        <v>93</v>
      </c>
      <c r="C1166" s="1" t="str">
        <f>IFERROR(LOOKUP(B1166,{0,1,31,61,91},{"Less Than 1 Day","1 To 30 Days","31-60 Days","61-90 Days","91+ Days"}),"Not Due")</f>
        <v>91+ Days</v>
      </c>
    </row>
    <row r="1167" spans="1:3" x14ac:dyDescent="0.25">
      <c r="A1167" s="1">
        <v>83618</v>
      </c>
      <c r="B1167" s="2">
        <v>165</v>
      </c>
      <c r="C1167" s="1" t="str">
        <f>IFERROR(LOOKUP(B1167,{0,1,31,61,91},{"Less Than 1 Day","1 To 30 Days","31-60 Days","61-90 Days","91+ Days"}),"Not Due")</f>
        <v>91+ Days</v>
      </c>
    </row>
    <row r="1168" spans="1:3" x14ac:dyDescent="0.25">
      <c r="A1168" s="1">
        <v>29170</v>
      </c>
      <c r="B1168" s="2">
        <v>246</v>
      </c>
      <c r="C1168" s="1" t="str">
        <f>IFERROR(LOOKUP(B1168,{0,1,31,61,91},{"Less Than 1 Day","1 To 30 Days","31-60 Days","61-90 Days","91+ Days"}),"Not Due")</f>
        <v>91+ Days</v>
      </c>
    </row>
    <row r="1169" spans="1:3" x14ac:dyDescent="0.25">
      <c r="A1169" s="1">
        <v>83859</v>
      </c>
      <c r="B1169" s="2">
        <v>108</v>
      </c>
      <c r="C1169" s="1" t="str">
        <f>IFERROR(LOOKUP(B1169,{0,1,31,61,91},{"Less Than 1 Day","1 To 30 Days","31-60 Days","61-90 Days","91+ Days"}),"Not Due")</f>
        <v>91+ Days</v>
      </c>
    </row>
    <row r="1170" spans="1:3" x14ac:dyDescent="0.25">
      <c r="A1170" s="1">
        <v>63755</v>
      </c>
      <c r="B1170" s="2">
        <v>198</v>
      </c>
      <c r="C1170" s="1" t="str">
        <f>IFERROR(LOOKUP(B1170,{0,1,31,61,91},{"Less Than 1 Day","1 To 30 Days","31-60 Days","61-90 Days","91+ Days"}),"Not Due")</f>
        <v>91+ Days</v>
      </c>
    </row>
    <row r="1171" spans="1:3" x14ac:dyDescent="0.25">
      <c r="A1171" s="1">
        <v>38956</v>
      </c>
      <c r="B1171" s="2">
        <v>144</v>
      </c>
      <c r="C1171" s="1" t="str">
        <f>IFERROR(LOOKUP(B1171,{0,1,31,61,91},{"Less Than 1 Day","1 To 30 Days","31-60 Days","61-90 Days","91+ Days"}),"Not Due")</f>
        <v>91+ Days</v>
      </c>
    </row>
    <row r="1172" spans="1:3" x14ac:dyDescent="0.25">
      <c r="A1172" s="1">
        <v>95035</v>
      </c>
      <c r="B1172" s="2">
        <v>226</v>
      </c>
      <c r="C1172" s="1" t="str">
        <f>IFERROR(LOOKUP(B1172,{0,1,31,61,91},{"Less Than 1 Day","1 To 30 Days","31-60 Days","61-90 Days","91+ Days"}),"Not Due")</f>
        <v>91+ Days</v>
      </c>
    </row>
    <row r="1173" spans="1:3" x14ac:dyDescent="0.25">
      <c r="A1173" s="1">
        <v>18206</v>
      </c>
      <c r="B1173" s="2">
        <v>89</v>
      </c>
      <c r="C1173" s="1" t="str">
        <f>IFERROR(LOOKUP(B1173,{0,1,31,61,91},{"Less Than 1 Day","1 To 30 Days","31-60 Days","61-90 Days","91+ Days"}),"Not Due")</f>
        <v>61-90 Days</v>
      </c>
    </row>
    <row r="1174" spans="1:3" x14ac:dyDescent="0.25">
      <c r="A1174" s="1">
        <v>69558</v>
      </c>
      <c r="B1174" s="2">
        <v>177</v>
      </c>
      <c r="C1174" s="1" t="str">
        <f>IFERROR(LOOKUP(B1174,{0,1,31,61,91},{"Less Than 1 Day","1 To 30 Days","31-60 Days","61-90 Days","91+ Days"}),"Not Due")</f>
        <v>91+ Days</v>
      </c>
    </row>
    <row r="1175" spans="1:3" x14ac:dyDescent="0.25">
      <c r="A1175" s="1">
        <v>95907</v>
      </c>
      <c r="B1175" s="2">
        <v>27</v>
      </c>
      <c r="C1175" s="1" t="str">
        <f>IFERROR(LOOKUP(B1175,{0,1,31,61,91},{"Less Than 1 Day","1 To 30 Days","31-60 Days","61-90 Days","91+ Days"}),"Not Due")</f>
        <v>1 To 30 Days</v>
      </c>
    </row>
    <row r="1176" spans="1:3" x14ac:dyDescent="0.25">
      <c r="A1176" s="1">
        <v>66628</v>
      </c>
      <c r="B1176" s="2">
        <v>50</v>
      </c>
      <c r="C1176" s="1" t="str">
        <f>IFERROR(LOOKUP(B1176,{0,1,31,61,91},{"Less Than 1 Day","1 To 30 Days","31-60 Days","61-90 Days","91+ Days"}),"Not Due")</f>
        <v>31-60 Days</v>
      </c>
    </row>
    <row r="1177" spans="1:3" x14ac:dyDescent="0.25">
      <c r="A1177" s="1">
        <v>25132</v>
      </c>
      <c r="B1177" s="2">
        <v>216</v>
      </c>
      <c r="C1177" s="1" t="str">
        <f>IFERROR(LOOKUP(B1177,{0,1,31,61,91},{"Less Than 1 Day","1 To 30 Days","31-60 Days","61-90 Days","91+ Days"}),"Not Due")</f>
        <v>91+ Days</v>
      </c>
    </row>
    <row r="1178" spans="1:3" x14ac:dyDescent="0.25">
      <c r="A1178" s="1">
        <v>51965</v>
      </c>
      <c r="B1178" s="2">
        <v>186</v>
      </c>
      <c r="C1178" s="1" t="str">
        <f>IFERROR(LOOKUP(B1178,{0,1,31,61,91},{"Less Than 1 Day","1 To 30 Days","31-60 Days","61-90 Days","91+ Days"}),"Not Due")</f>
        <v>91+ Days</v>
      </c>
    </row>
    <row r="1179" spans="1:3" x14ac:dyDescent="0.25">
      <c r="A1179" s="1">
        <v>99174</v>
      </c>
      <c r="B1179" s="2">
        <v>133</v>
      </c>
      <c r="C1179" s="1" t="str">
        <f>IFERROR(LOOKUP(B1179,{0,1,31,61,91},{"Less Than 1 Day","1 To 30 Days","31-60 Days","61-90 Days","91+ Days"}),"Not Due")</f>
        <v>91+ Days</v>
      </c>
    </row>
    <row r="1180" spans="1:3" x14ac:dyDescent="0.25">
      <c r="A1180" s="1">
        <v>50305</v>
      </c>
      <c r="B1180" s="2">
        <v>99</v>
      </c>
      <c r="C1180" s="1" t="str">
        <f>IFERROR(LOOKUP(B1180,{0,1,31,61,91},{"Less Than 1 Day","1 To 30 Days","31-60 Days","61-90 Days","91+ Days"}),"Not Due")</f>
        <v>91+ Days</v>
      </c>
    </row>
    <row r="1181" spans="1:3" x14ac:dyDescent="0.25">
      <c r="A1181" s="1">
        <v>79204</v>
      </c>
      <c r="B1181" s="2">
        <v>85</v>
      </c>
      <c r="C1181" s="1" t="str">
        <f>IFERROR(LOOKUP(B1181,{0,1,31,61,91},{"Less Than 1 Day","1 To 30 Days","31-60 Days","61-90 Days","91+ Days"}),"Not Due")</f>
        <v>61-90 Days</v>
      </c>
    </row>
    <row r="1182" spans="1:3" x14ac:dyDescent="0.25">
      <c r="A1182" s="1">
        <v>12690</v>
      </c>
      <c r="B1182" s="2">
        <v>119</v>
      </c>
      <c r="C1182" s="1" t="str">
        <f>IFERROR(LOOKUP(B1182,{0,1,31,61,91},{"Less Than 1 Day","1 To 30 Days","31-60 Days","61-90 Days","91+ Days"}),"Not Due")</f>
        <v>91+ Days</v>
      </c>
    </row>
    <row r="1183" spans="1:3" x14ac:dyDescent="0.25">
      <c r="A1183" s="1">
        <v>19507</v>
      </c>
      <c r="B1183" s="2">
        <v>22</v>
      </c>
      <c r="C1183" s="1" t="str">
        <f>IFERROR(LOOKUP(B1183,{0,1,31,61,91},{"Less Than 1 Day","1 To 30 Days","31-60 Days","61-90 Days","91+ Days"}),"Not Due")</f>
        <v>1 To 30 Days</v>
      </c>
    </row>
    <row r="1184" spans="1:3" x14ac:dyDescent="0.25">
      <c r="A1184" s="1">
        <v>12486</v>
      </c>
      <c r="B1184" s="2">
        <v>165</v>
      </c>
      <c r="C1184" s="1" t="str">
        <f>IFERROR(LOOKUP(B1184,{0,1,31,61,91},{"Less Than 1 Day","1 To 30 Days","31-60 Days","61-90 Days","91+ Days"}),"Not Due")</f>
        <v>91+ Days</v>
      </c>
    </row>
    <row r="1185" spans="1:3" x14ac:dyDescent="0.25">
      <c r="A1185" s="1">
        <v>54765</v>
      </c>
      <c r="B1185" s="2">
        <v>27</v>
      </c>
      <c r="C1185" s="1" t="str">
        <f>IFERROR(LOOKUP(B1185,{0,1,31,61,91},{"Less Than 1 Day","1 To 30 Days","31-60 Days","61-90 Days","91+ Days"}),"Not Due")</f>
        <v>1 To 30 Days</v>
      </c>
    </row>
    <row r="1186" spans="1:3" x14ac:dyDescent="0.25">
      <c r="A1186" s="1">
        <v>99963</v>
      </c>
      <c r="B1186" s="2">
        <v>226</v>
      </c>
      <c r="C1186" s="1" t="str">
        <f>IFERROR(LOOKUP(B1186,{0,1,31,61,91},{"Less Than 1 Day","1 To 30 Days","31-60 Days","61-90 Days","91+ Days"}),"Not Due")</f>
        <v>91+ Days</v>
      </c>
    </row>
    <row r="1187" spans="1:3" x14ac:dyDescent="0.25">
      <c r="A1187" s="1">
        <v>36314</v>
      </c>
      <c r="B1187" s="2">
        <v>126</v>
      </c>
      <c r="C1187" s="1" t="str">
        <f>IFERROR(LOOKUP(B1187,{0,1,31,61,91},{"Less Than 1 Day","1 To 30 Days","31-60 Days","61-90 Days","91+ Days"}),"Not Due")</f>
        <v>91+ Days</v>
      </c>
    </row>
    <row r="1188" spans="1:3" x14ac:dyDescent="0.25">
      <c r="A1188" s="1">
        <v>63975</v>
      </c>
      <c r="B1188" s="2">
        <v>156</v>
      </c>
      <c r="C1188" s="1" t="str">
        <f>IFERROR(LOOKUP(B1188,{0,1,31,61,91},{"Less Than 1 Day","1 To 30 Days","31-60 Days","61-90 Days","91+ Days"}),"Not Due")</f>
        <v>91+ Days</v>
      </c>
    </row>
    <row r="1189" spans="1:3" x14ac:dyDescent="0.25">
      <c r="A1189" s="1">
        <v>14650</v>
      </c>
      <c r="B1189" s="2">
        <v>190</v>
      </c>
      <c r="C1189" s="1" t="str">
        <f>IFERROR(LOOKUP(B1189,{0,1,31,61,91},{"Less Than 1 Day","1 To 30 Days","31-60 Days","61-90 Days","91+ Days"}),"Not Due")</f>
        <v>91+ Days</v>
      </c>
    </row>
    <row r="1190" spans="1:3" x14ac:dyDescent="0.25">
      <c r="A1190" s="1">
        <v>86961</v>
      </c>
      <c r="B1190" s="2">
        <v>33</v>
      </c>
      <c r="C1190" s="1" t="str">
        <f>IFERROR(LOOKUP(B1190,{0,1,31,61,91},{"Less Than 1 Day","1 To 30 Days","31-60 Days","61-90 Days","91+ Days"}),"Not Due")</f>
        <v>31-60 Days</v>
      </c>
    </row>
    <row r="1191" spans="1:3" x14ac:dyDescent="0.25">
      <c r="A1191" s="1">
        <v>52995</v>
      </c>
      <c r="B1191" s="2">
        <v>157</v>
      </c>
      <c r="C1191" s="1" t="str">
        <f>IFERROR(LOOKUP(B1191,{0,1,31,61,91},{"Less Than 1 Day","1 To 30 Days","31-60 Days","61-90 Days","91+ Days"}),"Not Due")</f>
        <v>91+ Days</v>
      </c>
    </row>
    <row r="1192" spans="1:3" x14ac:dyDescent="0.25">
      <c r="A1192" s="1">
        <v>26979</v>
      </c>
      <c r="B1192" s="2">
        <v>31</v>
      </c>
      <c r="C1192" s="1" t="str">
        <f>IFERROR(LOOKUP(B1192,{0,1,31,61,91},{"Less Than 1 Day","1 To 30 Days","31-60 Days","61-90 Days","91+ Days"}),"Not Due")</f>
        <v>31-60 Days</v>
      </c>
    </row>
    <row r="1193" spans="1:3" x14ac:dyDescent="0.25">
      <c r="A1193" s="1">
        <v>47038</v>
      </c>
      <c r="B1193" s="2">
        <v>214</v>
      </c>
      <c r="C1193" s="1" t="str">
        <f>IFERROR(LOOKUP(B1193,{0,1,31,61,91},{"Less Than 1 Day","1 To 30 Days","31-60 Days","61-90 Days","91+ Days"}),"Not Due")</f>
        <v>91+ Days</v>
      </c>
    </row>
    <row r="1194" spans="1:3" x14ac:dyDescent="0.25">
      <c r="A1194" s="1">
        <v>72349</v>
      </c>
      <c r="B1194" s="2">
        <v>56</v>
      </c>
      <c r="C1194" s="1" t="str">
        <f>IFERROR(LOOKUP(B1194,{0,1,31,61,91},{"Less Than 1 Day","1 To 30 Days","31-60 Days","61-90 Days","91+ Days"}),"Not Due")</f>
        <v>31-60 Days</v>
      </c>
    </row>
    <row r="1195" spans="1:3" x14ac:dyDescent="0.25">
      <c r="A1195" s="1">
        <v>37481</v>
      </c>
      <c r="B1195" s="2">
        <v>169</v>
      </c>
      <c r="C1195" s="1" t="str">
        <f>IFERROR(LOOKUP(B1195,{0,1,31,61,91},{"Less Than 1 Day","1 To 30 Days","31-60 Days","61-90 Days","91+ Days"}),"Not Due")</f>
        <v>91+ Days</v>
      </c>
    </row>
    <row r="1196" spans="1:3" x14ac:dyDescent="0.25">
      <c r="A1196" s="1">
        <v>69060</v>
      </c>
      <c r="B1196" s="2">
        <v>244</v>
      </c>
      <c r="C1196" s="1" t="str">
        <f>IFERROR(LOOKUP(B1196,{0,1,31,61,91},{"Less Than 1 Day","1 To 30 Days","31-60 Days","61-90 Days","91+ Days"}),"Not Due")</f>
        <v>91+ Days</v>
      </c>
    </row>
    <row r="1197" spans="1:3" x14ac:dyDescent="0.25">
      <c r="A1197" s="1">
        <v>94149</v>
      </c>
      <c r="B1197" s="2">
        <v>93</v>
      </c>
      <c r="C1197" s="1" t="str">
        <f>IFERROR(LOOKUP(B1197,{0,1,31,61,91},{"Less Than 1 Day","1 To 30 Days","31-60 Days","61-90 Days","91+ Days"}),"Not Due")</f>
        <v>91+ Days</v>
      </c>
    </row>
    <row r="1198" spans="1:3" x14ac:dyDescent="0.25">
      <c r="A1198" s="1">
        <v>35573</v>
      </c>
      <c r="B1198" s="2">
        <v>153</v>
      </c>
      <c r="C1198" s="1" t="str">
        <f>IFERROR(LOOKUP(B1198,{0,1,31,61,91},{"Less Than 1 Day","1 To 30 Days","31-60 Days","61-90 Days","91+ Days"}),"Not Due")</f>
        <v>91+ Days</v>
      </c>
    </row>
    <row r="1199" spans="1:3" x14ac:dyDescent="0.25">
      <c r="A1199" s="1">
        <v>63861</v>
      </c>
      <c r="B1199" s="2">
        <v>124</v>
      </c>
      <c r="C1199" s="1" t="str">
        <f>IFERROR(LOOKUP(B1199,{0,1,31,61,91},{"Less Than 1 Day","1 To 30 Days","31-60 Days","61-90 Days","91+ Days"}),"Not Due")</f>
        <v>91+ Days</v>
      </c>
    </row>
    <row r="1200" spans="1:3" x14ac:dyDescent="0.25">
      <c r="A1200" s="1">
        <v>27390</v>
      </c>
      <c r="B1200" s="2">
        <v>61</v>
      </c>
      <c r="C1200" s="1" t="str">
        <f>IFERROR(LOOKUP(B1200,{0,1,31,61,91},{"Less Than 1 Day","1 To 30 Days","31-60 Days","61-90 Days","91+ Days"}),"Not Due")</f>
        <v>61-90 Days</v>
      </c>
    </row>
    <row r="1201" spans="1:3" x14ac:dyDescent="0.25">
      <c r="A1201" s="1">
        <v>71424</v>
      </c>
      <c r="B1201" s="2">
        <v>191</v>
      </c>
      <c r="C1201" s="1" t="str">
        <f>IFERROR(LOOKUP(B1201,{0,1,31,61,91},{"Less Than 1 Day","1 To 30 Days","31-60 Days","61-90 Days","91+ Days"}),"Not Due")</f>
        <v>91+ Days</v>
      </c>
    </row>
    <row r="1202" spans="1:3" x14ac:dyDescent="0.25">
      <c r="A1202" s="1">
        <v>34601</v>
      </c>
      <c r="B1202" s="2">
        <v>67</v>
      </c>
      <c r="C1202" s="1" t="str">
        <f>IFERROR(LOOKUP(B1202,{0,1,31,61,91},{"Less Than 1 Day","1 To 30 Days","31-60 Days","61-90 Days","91+ Days"}),"Not Due")</f>
        <v>61-90 Days</v>
      </c>
    </row>
    <row r="1203" spans="1:3" x14ac:dyDescent="0.25">
      <c r="A1203" s="1">
        <v>47302</v>
      </c>
      <c r="B1203" s="2">
        <v>241</v>
      </c>
      <c r="C1203" s="1" t="str">
        <f>IFERROR(LOOKUP(B1203,{0,1,31,61,91},{"Less Than 1 Day","1 To 30 Days","31-60 Days","61-90 Days","91+ Days"}),"Not Due")</f>
        <v>91+ Days</v>
      </c>
    </row>
    <row r="1204" spans="1:3" x14ac:dyDescent="0.25">
      <c r="A1204" s="1">
        <v>89764</v>
      </c>
      <c r="B1204" s="2">
        <v>4</v>
      </c>
      <c r="C1204" s="1" t="str">
        <f>IFERROR(LOOKUP(B1204,{0,1,31,61,91},{"Less Than 1 Day","1 To 30 Days","31-60 Days","61-90 Days","91+ Days"}),"Not Due")</f>
        <v>1 To 30 Days</v>
      </c>
    </row>
    <row r="1205" spans="1:3" x14ac:dyDescent="0.25">
      <c r="A1205" s="1">
        <v>13723</v>
      </c>
      <c r="B1205" s="2">
        <v>251</v>
      </c>
      <c r="C1205" s="1" t="str">
        <f>IFERROR(LOOKUP(B1205,{0,1,31,61,91},{"Less Than 1 Day","1 To 30 Days","31-60 Days","61-90 Days","91+ Days"}),"Not Due")</f>
        <v>91+ Days</v>
      </c>
    </row>
    <row r="1206" spans="1:3" x14ac:dyDescent="0.25">
      <c r="A1206" s="1">
        <v>31239</v>
      </c>
      <c r="B1206" s="2">
        <v>171</v>
      </c>
      <c r="C1206" s="1" t="str">
        <f>IFERROR(LOOKUP(B1206,{0,1,31,61,91},{"Less Than 1 Day","1 To 30 Days","31-60 Days","61-90 Days","91+ Days"}),"Not Due")</f>
        <v>91+ Days</v>
      </c>
    </row>
    <row r="1207" spans="1:3" x14ac:dyDescent="0.25">
      <c r="A1207" s="1">
        <v>87432</v>
      </c>
      <c r="B1207" s="2">
        <v>14</v>
      </c>
      <c r="C1207" s="1" t="str">
        <f>IFERROR(LOOKUP(B1207,{0,1,31,61,91},{"Less Than 1 Day","1 To 30 Days","31-60 Days","61-90 Days","91+ Days"}),"Not Due")</f>
        <v>1 To 30 Days</v>
      </c>
    </row>
    <row r="1208" spans="1:3" x14ac:dyDescent="0.25">
      <c r="A1208" s="1">
        <v>76607</v>
      </c>
      <c r="B1208" s="2">
        <v>100</v>
      </c>
      <c r="C1208" s="1" t="str">
        <f>IFERROR(LOOKUP(B1208,{0,1,31,61,91},{"Less Than 1 Day","1 To 30 Days","31-60 Days","61-90 Days","91+ Days"}),"Not Due")</f>
        <v>91+ Days</v>
      </c>
    </row>
    <row r="1209" spans="1:3" x14ac:dyDescent="0.25">
      <c r="A1209" s="1">
        <v>60136</v>
      </c>
      <c r="B1209" s="2">
        <v>181</v>
      </c>
      <c r="C1209" s="1" t="str">
        <f>IFERROR(LOOKUP(B1209,{0,1,31,61,91},{"Less Than 1 Day","1 To 30 Days","31-60 Days","61-90 Days","91+ Days"}),"Not Due")</f>
        <v>91+ Days</v>
      </c>
    </row>
    <row r="1210" spans="1:3" x14ac:dyDescent="0.25">
      <c r="A1210" s="1">
        <v>85840</v>
      </c>
      <c r="B1210" s="2">
        <v>226</v>
      </c>
      <c r="C1210" s="1" t="str">
        <f>IFERROR(LOOKUP(B1210,{0,1,31,61,91},{"Less Than 1 Day","1 To 30 Days","31-60 Days","61-90 Days","91+ Days"}),"Not Due")</f>
        <v>91+ Days</v>
      </c>
    </row>
    <row r="1211" spans="1:3" x14ac:dyDescent="0.25">
      <c r="A1211" s="1">
        <v>41457</v>
      </c>
      <c r="B1211" s="2">
        <v>230</v>
      </c>
      <c r="C1211" s="1" t="str">
        <f>IFERROR(LOOKUP(B1211,{0,1,31,61,91},{"Less Than 1 Day","1 To 30 Days","31-60 Days","61-90 Days","91+ Days"}),"Not Due")</f>
        <v>91+ Days</v>
      </c>
    </row>
    <row r="1212" spans="1:3" x14ac:dyDescent="0.25">
      <c r="A1212" s="1">
        <v>89882</v>
      </c>
      <c r="B1212" s="2">
        <v>10</v>
      </c>
      <c r="C1212" s="1" t="str">
        <f>IFERROR(LOOKUP(B1212,{0,1,31,61,91},{"Less Than 1 Day","1 To 30 Days","31-60 Days","61-90 Days","91+ Days"}),"Not Due")</f>
        <v>1 To 30 Days</v>
      </c>
    </row>
    <row r="1213" spans="1:3" x14ac:dyDescent="0.25">
      <c r="A1213" s="1">
        <v>88049</v>
      </c>
      <c r="B1213" s="2">
        <v>76</v>
      </c>
      <c r="C1213" s="1" t="str">
        <f>IFERROR(LOOKUP(B1213,{0,1,31,61,91},{"Less Than 1 Day","1 To 30 Days","31-60 Days","61-90 Days","91+ Days"}),"Not Due")</f>
        <v>61-90 Days</v>
      </c>
    </row>
    <row r="1214" spans="1:3" x14ac:dyDescent="0.25">
      <c r="A1214" s="1">
        <v>54186</v>
      </c>
      <c r="B1214" s="2">
        <v>119</v>
      </c>
      <c r="C1214" s="1" t="str">
        <f>IFERROR(LOOKUP(B1214,{0,1,31,61,91},{"Less Than 1 Day","1 To 30 Days","31-60 Days","61-90 Days","91+ Days"}),"Not Due")</f>
        <v>91+ Days</v>
      </c>
    </row>
    <row r="1215" spans="1:3" x14ac:dyDescent="0.25">
      <c r="A1215" s="1">
        <v>44635</v>
      </c>
      <c r="B1215" s="2">
        <v>236</v>
      </c>
      <c r="C1215" s="1" t="str">
        <f>IFERROR(LOOKUP(B1215,{0,1,31,61,91},{"Less Than 1 Day","1 To 30 Days","31-60 Days","61-90 Days","91+ Days"}),"Not Due")</f>
        <v>91+ Days</v>
      </c>
    </row>
    <row r="1216" spans="1:3" x14ac:dyDescent="0.25">
      <c r="A1216" s="1">
        <v>40972</v>
      </c>
      <c r="B1216" s="2">
        <v>129</v>
      </c>
      <c r="C1216" s="1" t="str">
        <f>IFERROR(LOOKUP(B1216,{0,1,31,61,91},{"Less Than 1 Day","1 To 30 Days","31-60 Days","61-90 Days","91+ Days"}),"Not Due")</f>
        <v>91+ Days</v>
      </c>
    </row>
    <row r="1217" spans="1:3" x14ac:dyDescent="0.25">
      <c r="A1217" s="1">
        <v>68809</v>
      </c>
      <c r="B1217" s="2">
        <v>220</v>
      </c>
      <c r="C1217" s="1" t="str">
        <f>IFERROR(LOOKUP(B1217,{0,1,31,61,91},{"Less Than 1 Day","1 To 30 Days","31-60 Days","61-90 Days","91+ Days"}),"Not Due")</f>
        <v>91+ Days</v>
      </c>
    </row>
    <row r="1218" spans="1:3" x14ac:dyDescent="0.25">
      <c r="A1218" s="1">
        <v>93543</v>
      </c>
      <c r="B1218" s="2">
        <v>14</v>
      </c>
      <c r="C1218" s="1" t="str">
        <f>IFERROR(LOOKUP(B1218,{0,1,31,61,91},{"Less Than 1 Day","1 To 30 Days","31-60 Days","61-90 Days","91+ Days"}),"Not Due")</f>
        <v>1 To 30 Days</v>
      </c>
    </row>
    <row r="1219" spans="1:3" x14ac:dyDescent="0.25">
      <c r="A1219" s="1">
        <v>72759</v>
      </c>
      <c r="B1219" s="2">
        <v>84</v>
      </c>
      <c r="C1219" s="1" t="str">
        <f>IFERROR(LOOKUP(B1219,{0,1,31,61,91},{"Less Than 1 Day","1 To 30 Days","31-60 Days","61-90 Days","91+ Days"}),"Not Due")</f>
        <v>61-90 Days</v>
      </c>
    </row>
    <row r="1220" spans="1:3" x14ac:dyDescent="0.25">
      <c r="A1220" s="1">
        <v>21823</v>
      </c>
      <c r="B1220" s="2">
        <v>185</v>
      </c>
      <c r="C1220" s="1" t="str">
        <f>IFERROR(LOOKUP(B1220,{0,1,31,61,91},{"Less Than 1 Day","1 To 30 Days","31-60 Days","61-90 Days","91+ Days"}),"Not Due")</f>
        <v>91+ Days</v>
      </c>
    </row>
    <row r="1221" spans="1:3" x14ac:dyDescent="0.25">
      <c r="A1221" s="1">
        <v>99080</v>
      </c>
      <c r="B1221" s="2">
        <v>245</v>
      </c>
      <c r="C1221" s="1" t="str">
        <f>IFERROR(LOOKUP(B1221,{0,1,31,61,91},{"Less Than 1 Day","1 To 30 Days","31-60 Days","61-90 Days","91+ Days"}),"Not Due")</f>
        <v>91+ Days</v>
      </c>
    </row>
    <row r="1222" spans="1:3" x14ac:dyDescent="0.25">
      <c r="A1222" s="1">
        <v>62089</v>
      </c>
      <c r="B1222" s="2">
        <v>67</v>
      </c>
      <c r="C1222" s="1" t="str">
        <f>IFERROR(LOOKUP(B1222,{0,1,31,61,91},{"Less Than 1 Day","1 To 30 Days","31-60 Days","61-90 Days","91+ Days"}),"Not Due")</f>
        <v>61-90 Days</v>
      </c>
    </row>
    <row r="1223" spans="1:3" x14ac:dyDescent="0.25">
      <c r="A1223" s="1">
        <v>53897</v>
      </c>
      <c r="B1223" s="2">
        <v>245</v>
      </c>
      <c r="C1223" s="1" t="str">
        <f>IFERROR(LOOKUP(B1223,{0,1,31,61,91},{"Less Than 1 Day","1 To 30 Days","31-60 Days","61-90 Days","91+ Days"}),"Not Due")</f>
        <v>91+ Days</v>
      </c>
    </row>
    <row r="1224" spans="1:3" x14ac:dyDescent="0.25">
      <c r="A1224" s="1">
        <v>80974</v>
      </c>
      <c r="B1224" s="2">
        <v>252</v>
      </c>
      <c r="C1224" s="1" t="str">
        <f>IFERROR(LOOKUP(B1224,{0,1,31,61,91},{"Less Than 1 Day","1 To 30 Days","31-60 Days","61-90 Days","91+ Days"}),"Not Due")</f>
        <v>91+ Days</v>
      </c>
    </row>
    <row r="1225" spans="1:3" x14ac:dyDescent="0.25">
      <c r="A1225" s="1">
        <v>96001</v>
      </c>
      <c r="B1225" s="2">
        <v>128</v>
      </c>
      <c r="C1225" s="1" t="str">
        <f>IFERROR(LOOKUP(B1225,{0,1,31,61,91},{"Less Than 1 Day","1 To 30 Days","31-60 Days","61-90 Days","91+ Days"}),"Not Due")</f>
        <v>91+ Days</v>
      </c>
    </row>
    <row r="1226" spans="1:3" x14ac:dyDescent="0.25">
      <c r="A1226" s="1">
        <v>37972</v>
      </c>
      <c r="B1226" s="2">
        <v>210</v>
      </c>
      <c r="C1226" s="1" t="str">
        <f>IFERROR(LOOKUP(B1226,{0,1,31,61,91},{"Less Than 1 Day","1 To 30 Days","31-60 Days","61-90 Days","91+ Days"}),"Not Due")</f>
        <v>91+ Days</v>
      </c>
    </row>
    <row r="1227" spans="1:3" x14ac:dyDescent="0.25">
      <c r="A1227" s="1">
        <v>26130</v>
      </c>
      <c r="B1227" s="2">
        <v>176</v>
      </c>
      <c r="C1227" s="1" t="str">
        <f>IFERROR(LOOKUP(B1227,{0,1,31,61,91},{"Less Than 1 Day","1 To 30 Days","31-60 Days","61-90 Days","91+ Days"}),"Not Due")</f>
        <v>91+ Days</v>
      </c>
    </row>
    <row r="1228" spans="1:3" x14ac:dyDescent="0.25">
      <c r="A1228" s="1">
        <v>47986</v>
      </c>
      <c r="B1228" s="2">
        <v>91</v>
      </c>
      <c r="C1228" s="1" t="str">
        <f>IFERROR(LOOKUP(B1228,{0,1,31,61,91},{"Less Than 1 Day","1 To 30 Days","31-60 Days","61-90 Days","91+ Days"}),"Not Due")</f>
        <v>91+ Days</v>
      </c>
    </row>
    <row r="1229" spans="1:3" x14ac:dyDescent="0.25">
      <c r="A1229" s="1">
        <v>33269</v>
      </c>
      <c r="B1229" s="2">
        <v>164</v>
      </c>
      <c r="C1229" s="1" t="str">
        <f>IFERROR(LOOKUP(B1229,{0,1,31,61,91},{"Less Than 1 Day","1 To 30 Days","31-60 Days","61-90 Days","91+ Days"}),"Not Due")</f>
        <v>91+ Days</v>
      </c>
    </row>
    <row r="1230" spans="1:3" x14ac:dyDescent="0.25">
      <c r="A1230" s="1">
        <v>68093</v>
      </c>
      <c r="B1230" s="2">
        <v>27</v>
      </c>
      <c r="C1230" s="1" t="str">
        <f>IFERROR(LOOKUP(B1230,{0,1,31,61,91},{"Less Than 1 Day","1 To 30 Days","31-60 Days","61-90 Days","91+ Days"}),"Not Due")</f>
        <v>1 To 30 Days</v>
      </c>
    </row>
    <row r="1231" spans="1:3" x14ac:dyDescent="0.25">
      <c r="A1231" s="1">
        <v>32200</v>
      </c>
      <c r="B1231" s="2">
        <v>195</v>
      </c>
      <c r="C1231" s="1" t="str">
        <f>IFERROR(LOOKUP(B1231,{0,1,31,61,91},{"Less Than 1 Day","1 To 30 Days","31-60 Days","61-90 Days","91+ Days"}),"Not Due")</f>
        <v>91+ Days</v>
      </c>
    </row>
    <row r="1232" spans="1:3" x14ac:dyDescent="0.25">
      <c r="A1232" s="1">
        <v>71225</v>
      </c>
      <c r="B1232" s="2">
        <v>154</v>
      </c>
      <c r="C1232" s="1" t="str">
        <f>IFERROR(LOOKUP(B1232,{0,1,31,61,91},{"Less Than 1 Day","1 To 30 Days","31-60 Days","61-90 Days","91+ Days"}),"Not Due")</f>
        <v>91+ Days</v>
      </c>
    </row>
    <row r="1233" spans="1:3" x14ac:dyDescent="0.25">
      <c r="A1233" s="1">
        <v>52947</v>
      </c>
      <c r="B1233" s="2">
        <v>128</v>
      </c>
      <c r="C1233" s="1" t="str">
        <f>IFERROR(LOOKUP(B1233,{0,1,31,61,91},{"Less Than 1 Day","1 To 30 Days","31-60 Days","61-90 Days","91+ Days"}),"Not Due")</f>
        <v>91+ Days</v>
      </c>
    </row>
    <row r="1234" spans="1:3" x14ac:dyDescent="0.25">
      <c r="A1234" s="1">
        <v>96159</v>
      </c>
      <c r="B1234" s="2">
        <v>217</v>
      </c>
      <c r="C1234" s="1" t="str">
        <f>IFERROR(LOOKUP(B1234,{0,1,31,61,91},{"Less Than 1 Day","1 To 30 Days","31-60 Days","61-90 Days","91+ Days"}),"Not Due")</f>
        <v>91+ Days</v>
      </c>
    </row>
    <row r="1235" spans="1:3" x14ac:dyDescent="0.25">
      <c r="A1235" s="1">
        <v>39480</v>
      </c>
      <c r="B1235" s="2">
        <v>67</v>
      </c>
      <c r="C1235" s="1" t="str">
        <f>IFERROR(LOOKUP(B1235,{0,1,31,61,91},{"Less Than 1 Day","1 To 30 Days","31-60 Days","61-90 Days","91+ Days"}),"Not Due")</f>
        <v>61-90 Days</v>
      </c>
    </row>
    <row r="1236" spans="1:3" x14ac:dyDescent="0.25">
      <c r="A1236" s="1">
        <v>72580</v>
      </c>
      <c r="B1236" s="2">
        <v>214</v>
      </c>
      <c r="C1236" s="1" t="str">
        <f>IFERROR(LOOKUP(B1236,{0,1,31,61,91},{"Less Than 1 Day","1 To 30 Days","31-60 Days","61-90 Days","91+ Days"}),"Not Due")</f>
        <v>91+ Days</v>
      </c>
    </row>
    <row r="1237" spans="1:3" x14ac:dyDescent="0.25">
      <c r="A1237" s="1">
        <v>50273</v>
      </c>
      <c r="B1237" s="2">
        <v>177</v>
      </c>
      <c r="C1237" s="1" t="str">
        <f>IFERROR(LOOKUP(B1237,{0,1,31,61,91},{"Less Than 1 Day","1 To 30 Days","31-60 Days","61-90 Days","91+ Days"}),"Not Due")</f>
        <v>91+ Days</v>
      </c>
    </row>
    <row r="1238" spans="1:3" x14ac:dyDescent="0.25">
      <c r="A1238" s="1">
        <v>39841</v>
      </c>
      <c r="B1238" s="2">
        <v>10</v>
      </c>
      <c r="C1238" s="1" t="str">
        <f>IFERROR(LOOKUP(B1238,{0,1,31,61,91},{"Less Than 1 Day","1 To 30 Days","31-60 Days","61-90 Days","91+ Days"}),"Not Due")</f>
        <v>1 To 30 Days</v>
      </c>
    </row>
    <row r="1239" spans="1:3" x14ac:dyDescent="0.25">
      <c r="A1239" s="1">
        <v>53651</v>
      </c>
      <c r="B1239" s="2">
        <v>149</v>
      </c>
      <c r="C1239" s="1" t="str">
        <f>IFERROR(LOOKUP(B1239,{0,1,31,61,91},{"Less Than 1 Day","1 To 30 Days","31-60 Days","61-90 Days","91+ Days"}),"Not Due")</f>
        <v>91+ Days</v>
      </c>
    </row>
    <row r="1240" spans="1:3" x14ac:dyDescent="0.25">
      <c r="A1240" s="1">
        <v>54502</v>
      </c>
      <c r="B1240" s="2">
        <v>116</v>
      </c>
      <c r="C1240" s="1" t="str">
        <f>IFERROR(LOOKUP(B1240,{0,1,31,61,91},{"Less Than 1 Day","1 To 30 Days","31-60 Days","61-90 Days","91+ Days"}),"Not Due")</f>
        <v>91+ Days</v>
      </c>
    </row>
    <row r="1241" spans="1:3" x14ac:dyDescent="0.25">
      <c r="A1241" s="1">
        <v>83319</v>
      </c>
      <c r="B1241" s="2">
        <v>148</v>
      </c>
      <c r="C1241" s="1" t="str">
        <f>IFERROR(LOOKUP(B1241,{0,1,31,61,91},{"Less Than 1 Day","1 To 30 Days","31-60 Days","61-90 Days","91+ Days"}),"Not Due")</f>
        <v>91+ Days</v>
      </c>
    </row>
    <row r="1242" spans="1:3" x14ac:dyDescent="0.25">
      <c r="A1242" s="1">
        <v>18062</v>
      </c>
      <c r="B1242" s="2">
        <v>79</v>
      </c>
      <c r="C1242" s="1" t="str">
        <f>IFERROR(LOOKUP(B1242,{0,1,31,61,91},{"Less Than 1 Day","1 To 30 Days","31-60 Days","61-90 Days","91+ Days"}),"Not Due")</f>
        <v>61-90 Days</v>
      </c>
    </row>
    <row r="1243" spans="1:3" x14ac:dyDescent="0.25">
      <c r="A1243" s="1">
        <v>64199</v>
      </c>
      <c r="B1243" s="2">
        <v>104</v>
      </c>
      <c r="C1243" s="1" t="str">
        <f>IFERROR(LOOKUP(B1243,{0,1,31,61,91},{"Less Than 1 Day","1 To 30 Days","31-60 Days","61-90 Days","91+ Days"}),"Not Due")</f>
        <v>91+ Days</v>
      </c>
    </row>
    <row r="1244" spans="1:3" x14ac:dyDescent="0.25">
      <c r="A1244" s="1">
        <v>74004</v>
      </c>
      <c r="B1244" s="2">
        <v>125</v>
      </c>
      <c r="C1244" s="1" t="str">
        <f>IFERROR(LOOKUP(B1244,{0,1,31,61,91},{"Less Than 1 Day","1 To 30 Days","31-60 Days","61-90 Days","91+ Days"}),"Not Due")</f>
        <v>91+ Days</v>
      </c>
    </row>
    <row r="1245" spans="1:3" x14ac:dyDescent="0.25">
      <c r="A1245" s="1">
        <v>80523</v>
      </c>
      <c r="B1245" s="2">
        <v>213</v>
      </c>
      <c r="C1245" s="1" t="str">
        <f>IFERROR(LOOKUP(B1245,{0,1,31,61,91},{"Less Than 1 Day","1 To 30 Days","31-60 Days","61-90 Days","91+ Days"}),"Not Due")</f>
        <v>91+ Days</v>
      </c>
    </row>
    <row r="1246" spans="1:3" x14ac:dyDescent="0.25">
      <c r="A1246" s="1">
        <v>17043</v>
      </c>
      <c r="B1246" s="2">
        <v>45</v>
      </c>
      <c r="C1246" s="1" t="str">
        <f>IFERROR(LOOKUP(B1246,{0,1,31,61,91},{"Less Than 1 Day","1 To 30 Days","31-60 Days","61-90 Days","91+ Days"}),"Not Due")</f>
        <v>31-60 Days</v>
      </c>
    </row>
    <row r="1247" spans="1:3" x14ac:dyDescent="0.25">
      <c r="A1247" s="1">
        <v>87903</v>
      </c>
      <c r="B1247" s="2">
        <v>58</v>
      </c>
      <c r="C1247" s="1" t="str">
        <f>IFERROR(LOOKUP(B1247,{0,1,31,61,91},{"Less Than 1 Day","1 To 30 Days","31-60 Days","61-90 Days","91+ Days"}),"Not Due")</f>
        <v>31-60 Days</v>
      </c>
    </row>
    <row r="1248" spans="1:3" x14ac:dyDescent="0.25">
      <c r="A1248" s="1">
        <v>65830</v>
      </c>
      <c r="B1248" s="2">
        <v>43</v>
      </c>
      <c r="C1248" s="1" t="str">
        <f>IFERROR(LOOKUP(B1248,{0,1,31,61,91},{"Less Than 1 Day","1 To 30 Days","31-60 Days","61-90 Days","91+ Days"}),"Not Due")</f>
        <v>31-60 Days</v>
      </c>
    </row>
    <row r="1249" spans="1:3" x14ac:dyDescent="0.25">
      <c r="A1249" s="1">
        <v>33018</v>
      </c>
      <c r="B1249" s="2">
        <v>31</v>
      </c>
      <c r="C1249" s="1" t="str">
        <f>IFERROR(LOOKUP(B1249,{0,1,31,61,91},{"Less Than 1 Day","1 To 30 Days","31-60 Days","61-90 Days","91+ Days"}),"Not Due")</f>
        <v>31-60 Days</v>
      </c>
    </row>
    <row r="1250" spans="1:3" x14ac:dyDescent="0.25">
      <c r="A1250" s="1">
        <v>29111</v>
      </c>
      <c r="B1250" s="2">
        <v>170</v>
      </c>
      <c r="C1250" s="1" t="str">
        <f>IFERROR(LOOKUP(B1250,{0,1,31,61,91},{"Less Than 1 Day","1 To 30 Days","31-60 Days","61-90 Days","91+ Days"}),"Not Due")</f>
        <v>91+ Days</v>
      </c>
    </row>
    <row r="1251" spans="1:3" x14ac:dyDescent="0.25">
      <c r="A1251" s="1">
        <v>91795</v>
      </c>
      <c r="B1251" s="2">
        <v>21</v>
      </c>
      <c r="C1251" s="1" t="str">
        <f>IFERROR(LOOKUP(B1251,{0,1,31,61,91},{"Less Than 1 Day","1 To 30 Days","31-60 Days","61-90 Days","91+ Days"}),"Not Due")</f>
        <v>1 To 30 Days</v>
      </c>
    </row>
    <row r="1252" spans="1:3" x14ac:dyDescent="0.25">
      <c r="A1252" s="1">
        <v>60387</v>
      </c>
      <c r="B1252" s="2">
        <v>51</v>
      </c>
      <c r="C1252" s="1" t="str">
        <f>IFERROR(LOOKUP(B1252,{0,1,31,61,91},{"Less Than 1 Day","1 To 30 Days","31-60 Days","61-90 Days","91+ Days"}),"Not Due")</f>
        <v>31-60 Days</v>
      </c>
    </row>
    <row r="1253" spans="1:3" x14ac:dyDescent="0.25">
      <c r="A1253" s="1">
        <v>31453</v>
      </c>
      <c r="B1253" s="2">
        <v>123</v>
      </c>
      <c r="C1253" s="1" t="str">
        <f>IFERROR(LOOKUP(B1253,{0,1,31,61,91},{"Less Than 1 Day","1 To 30 Days","31-60 Days","61-90 Days","91+ Days"}),"Not Due")</f>
        <v>91+ Days</v>
      </c>
    </row>
    <row r="1254" spans="1:3" x14ac:dyDescent="0.25">
      <c r="A1254" s="1">
        <v>68889</v>
      </c>
      <c r="B1254" s="2">
        <v>189</v>
      </c>
      <c r="C1254" s="1" t="str">
        <f>IFERROR(LOOKUP(B1254,{0,1,31,61,91},{"Less Than 1 Day","1 To 30 Days","31-60 Days","61-90 Days","91+ Days"}),"Not Due")</f>
        <v>91+ Days</v>
      </c>
    </row>
    <row r="1255" spans="1:3" x14ac:dyDescent="0.25">
      <c r="A1255" s="1">
        <v>23741</v>
      </c>
      <c r="B1255" s="2">
        <v>2</v>
      </c>
      <c r="C1255" s="1" t="str">
        <f>IFERROR(LOOKUP(B1255,{0,1,31,61,91},{"Less Than 1 Day","1 To 30 Days","31-60 Days","61-90 Days","91+ Days"}),"Not Due")</f>
        <v>1 To 30 Days</v>
      </c>
    </row>
    <row r="1256" spans="1:3" x14ac:dyDescent="0.25">
      <c r="A1256" s="1">
        <v>32878</v>
      </c>
      <c r="B1256" s="2">
        <v>111</v>
      </c>
      <c r="C1256" s="1" t="str">
        <f>IFERROR(LOOKUP(B1256,{0,1,31,61,91},{"Less Than 1 Day","1 To 30 Days","31-60 Days","61-90 Days","91+ Days"}),"Not Due")</f>
        <v>91+ Days</v>
      </c>
    </row>
    <row r="1257" spans="1:3" x14ac:dyDescent="0.25">
      <c r="A1257" s="1">
        <v>13663</v>
      </c>
      <c r="B1257" s="2">
        <v>48</v>
      </c>
      <c r="C1257" s="1" t="str">
        <f>IFERROR(LOOKUP(B1257,{0,1,31,61,91},{"Less Than 1 Day","1 To 30 Days","31-60 Days","61-90 Days","91+ Days"}),"Not Due")</f>
        <v>31-60 Days</v>
      </c>
    </row>
    <row r="1258" spans="1:3" x14ac:dyDescent="0.25">
      <c r="A1258" s="1">
        <v>21111</v>
      </c>
      <c r="B1258" s="2">
        <v>224</v>
      </c>
      <c r="C1258" s="1" t="str">
        <f>IFERROR(LOOKUP(B1258,{0,1,31,61,91},{"Less Than 1 Day","1 To 30 Days","31-60 Days","61-90 Days","91+ Days"}),"Not Due")</f>
        <v>91+ Days</v>
      </c>
    </row>
    <row r="1259" spans="1:3" x14ac:dyDescent="0.25">
      <c r="A1259" s="1">
        <v>38653</v>
      </c>
      <c r="B1259" s="2">
        <v>136</v>
      </c>
      <c r="C1259" s="1" t="str">
        <f>IFERROR(LOOKUP(B1259,{0,1,31,61,91},{"Less Than 1 Day","1 To 30 Days","31-60 Days","61-90 Days","91+ Days"}),"Not Due")</f>
        <v>91+ Days</v>
      </c>
    </row>
    <row r="1260" spans="1:3" x14ac:dyDescent="0.25">
      <c r="A1260" s="1">
        <v>30743</v>
      </c>
      <c r="B1260" s="2">
        <v>196</v>
      </c>
      <c r="C1260" s="1" t="str">
        <f>IFERROR(LOOKUP(B1260,{0,1,31,61,91},{"Less Than 1 Day","1 To 30 Days","31-60 Days","61-90 Days","91+ Days"}),"Not Due")</f>
        <v>91+ Days</v>
      </c>
    </row>
    <row r="1261" spans="1:3" x14ac:dyDescent="0.25">
      <c r="A1261" s="1">
        <v>42966</v>
      </c>
      <c r="B1261" s="2">
        <v>127</v>
      </c>
      <c r="C1261" s="1" t="str">
        <f>IFERROR(LOOKUP(B1261,{0,1,31,61,91},{"Less Than 1 Day","1 To 30 Days","31-60 Days","61-90 Days","91+ Days"}),"Not Due")</f>
        <v>91+ Days</v>
      </c>
    </row>
    <row r="1262" spans="1:3" x14ac:dyDescent="0.25">
      <c r="A1262" s="1">
        <v>98369</v>
      </c>
      <c r="B1262" s="2">
        <v>13</v>
      </c>
      <c r="C1262" s="1" t="str">
        <f>IFERROR(LOOKUP(B1262,{0,1,31,61,91},{"Less Than 1 Day","1 To 30 Days","31-60 Days","61-90 Days","91+ Days"}),"Not Due")</f>
        <v>1 To 30 Days</v>
      </c>
    </row>
    <row r="1263" spans="1:3" x14ac:dyDescent="0.25">
      <c r="A1263" s="1">
        <v>34066</v>
      </c>
      <c r="B1263" s="2">
        <v>29</v>
      </c>
      <c r="C1263" s="1" t="str">
        <f>IFERROR(LOOKUP(B1263,{0,1,31,61,91},{"Less Than 1 Day","1 To 30 Days","31-60 Days","61-90 Days","91+ Days"}),"Not Due")</f>
        <v>1 To 30 Days</v>
      </c>
    </row>
    <row r="1264" spans="1:3" x14ac:dyDescent="0.25">
      <c r="A1264" s="1">
        <v>71127</v>
      </c>
      <c r="B1264" s="2">
        <v>27</v>
      </c>
      <c r="C1264" s="1" t="str">
        <f>IFERROR(LOOKUP(B1264,{0,1,31,61,91},{"Less Than 1 Day","1 To 30 Days","31-60 Days","61-90 Days","91+ Days"}),"Not Due")</f>
        <v>1 To 30 Days</v>
      </c>
    </row>
    <row r="1265" spans="1:3" x14ac:dyDescent="0.25">
      <c r="A1265" s="1">
        <v>26393</v>
      </c>
      <c r="B1265" s="2">
        <v>69</v>
      </c>
      <c r="C1265" s="1" t="str">
        <f>IFERROR(LOOKUP(B1265,{0,1,31,61,91},{"Less Than 1 Day","1 To 30 Days","31-60 Days","61-90 Days","91+ Days"}),"Not Due")</f>
        <v>61-90 Days</v>
      </c>
    </row>
    <row r="1266" spans="1:3" x14ac:dyDescent="0.25">
      <c r="A1266" s="1">
        <v>66686</v>
      </c>
      <c r="B1266" s="2">
        <v>173</v>
      </c>
      <c r="C1266" s="1" t="str">
        <f>IFERROR(LOOKUP(B1266,{0,1,31,61,91},{"Less Than 1 Day","1 To 30 Days","31-60 Days","61-90 Days","91+ Days"}),"Not Due")</f>
        <v>91+ Days</v>
      </c>
    </row>
    <row r="1267" spans="1:3" x14ac:dyDescent="0.25">
      <c r="A1267" s="1">
        <v>22222</v>
      </c>
      <c r="B1267" s="2">
        <v>226</v>
      </c>
      <c r="C1267" s="1" t="str">
        <f>IFERROR(LOOKUP(B1267,{0,1,31,61,91},{"Less Than 1 Day","1 To 30 Days","31-60 Days","61-90 Days","91+ Days"}),"Not Due")</f>
        <v>91+ Days</v>
      </c>
    </row>
    <row r="1268" spans="1:3" x14ac:dyDescent="0.25">
      <c r="A1268" s="1">
        <v>85379</v>
      </c>
      <c r="B1268" s="2">
        <v>92</v>
      </c>
      <c r="C1268" s="1" t="str">
        <f>IFERROR(LOOKUP(B1268,{0,1,31,61,91},{"Less Than 1 Day","1 To 30 Days","31-60 Days","61-90 Days","91+ Days"}),"Not Due")</f>
        <v>91+ Days</v>
      </c>
    </row>
    <row r="1269" spans="1:3" x14ac:dyDescent="0.25">
      <c r="A1269" s="1">
        <v>22066</v>
      </c>
      <c r="B1269" s="2">
        <v>249</v>
      </c>
      <c r="C1269" s="1" t="str">
        <f>IFERROR(LOOKUP(B1269,{0,1,31,61,91},{"Less Than 1 Day","1 To 30 Days","31-60 Days","61-90 Days","91+ Days"}),"Not Due")</f>
        <v>91+ Days</v>
      </c>
    </row>
    <row r="1270" spans="1:3" x14ac:dyDescent="0.25">
      <c r="A1270" s="1">
        <v>99163</v>
      </c>
      <c r="B1270" s="2">
        <v>76</v>
      </c>
      <c r="C1270" s="1" t="str">
        <f>IFERROR(LOOKUP(B1270,{0,1,31,61,91},{"Less Than 1 Day","1 To 30 Days","31-60 Days","61-90 Days","91+ Days"}),"Not Due")</f>
        <v>61-90 Days</v>
      </c>
    </row>
    <row r="1271" spans="1:3" x14ac:dyDescent="0.25">
      <c r="A1271" s="1">
        <v>96533</v>
      </c>
      <c r="B1271" s="2">
        <v>64</v>
      </c>
      <c r="C1271" s="1" t="str">
        <f>IFERROR(LOOKUP(B1271,{0,1,31,61,91},{"Less Than 1 Day","1 To 30 Days","31-60 Days","61-90 Days","91+ Days"}),"Not Due")</f>
        <v>61-90 Days</v>
      </c>
    </row>
    <row r="1272" spans="1:3" x14ac:dyDescent="0.25">
      <c r="A1272" s="1">
        <v>77633</v>
      </c>
      <c r="B1272" s="2">
        <v>226</v>
      </c>
      <c r="C1272" s="1" t="str">
        <f>IFERROR(LOOKUP(B1272,{0,1,31,61,91},{"Less Than 1 Day","1 To 30 Days","31-60 Days","61-90 Days","91+ Days"}),"Not Due")</f>
        <v>91+ Days</v>
      </c>
    </row>
    <row r="1273" spans="1:3" x14ac:dyDescent="0.25">
      <c r="A1273" s="1">
        <v>30004</v>
      </c>
      <c r="B1273" s="2">
        <v>230</v>
      </c>
      <c r="C1273" s="1" t="str">
        <f>IFERROR(LOOKUP(B1273,{0,1,31,61,91},{"Less Than 1 Day","1 To 30 Days","31-60 Days","61-90 Days","91+ Days"}),"Not Due")</f>
        <v>91+ Days</v>
      </c>
    </row>
    <row r="1274" spans="1:3" x14ac:dyDescent="0.25">
      <c r="A1274" s="1">
        <v>25719</v>
      </c>
      <c r="B1274" s="2">
        <v>224</v>
      </c>
      <c r="C1274" s="1" t="str">
        <f>IFERROR(LOOKUP(B1274,{0,1,31,61,91},{"Less Than 1 Day","1 To 30 Days","31-60 Days","61-90 Days","91+ Days"}),"Not Due")</f>
        <v>91+ Days</v>
      </c>
    </row>
    <row r="1275" spans="1:3" x14ac:dyDescent="0.25">
      <c r="A1275" s="1">
        <v>87285</v>
      </c>
      <c r="B1275" s="2">
        <v>0</v>
      </c>
      <c r="C1275" s="1" t="str">
        <f>IFERROR(LOOKUP(B1275,{0,1,31,61,91},{"Less Than 1 Day","1 To 30 Days","31-60 Days","61-90 Days","91+ Days"}),"Not Due")</f>
        <v>Less Than 1 Day</v>
      </c>
    </row>
    <row r="1276" spans="1:3" x14ac:dyDescent="0.25">
      <c r="A1276" s="1">
        <v>36180</v>
      </c>
      <c r="B1276" s="2">
        <v>239</v>
      </c>
      <c r="C1276" s="1" t="str">
        <f>IFERROR(LOOKUP(B1276,{0,1,31,61,91},{"Less Than 1 Day","1 To 30 Days","31-60 Days","61-90 Days","91+ Days"}),"Not Due")</f>
        <v>91+ Days</v>
      </c>
    </row>
    <row r="1277" spans="1:3" x14ac:dyDescent="0.25">
      <c r="A1277" s="1">
        <v>67928</v>
      </c>
      <c r="B1277" s="2">
        <v>95</v>
      </c>
      <c r="C1277" s="1" t="str">
        <f>IFERROR(LOOKUP(B1277,{0,1,31,61,91},{"Less Than 1 Day","1 To 30 Days","31-60 Days","61-90 Days","91+ Days"}),"Not Due")</f>
        <v>91+ Days</v>
      </c>
    </row>
    <row r="1278" spans="1:3" x14ac:dyDescent="0.25">
      <c r="A1278" s="1">
        <v>14867</v>
      </c>
      <c r="B1278" s="2">
        <v>205</v>
      </c>
      <c r="C1278" s="1" t="str">
        <f>IFERROR(LOOKUP(B1278,{0,1,31,61,91},{"Less Than 1 Day","1 To 30 Days","31-60 Days","61-90 Days","91+ Days"}),"Not Due")</f>
        <v>91+ Days</v>
      </c>
    </row>
    <row r="1279" spans="1:3" x14ac:dyDescent="0.25">
      <c r="A1279" s="1">
        <v>88315</v>
      </c>
      <c r="B1279" s="2">
        <v>115</v>
      </c>
      <c r="C1279" s="1" t="str">
        <f>IFERROR(LOOKUP(B1279,{0,1,31,61,91},{"Less Than 1 Day","1 To 30 Days","31-60 Days","61-90 Days","91+ Days"}),"Not Due")</f>
        <v>91+ Days</v>
      </c>
    </row>
    <row r="1280" spans="1:3" x14ac:dyDescent="0.25">
      <c r="A1280" s="1">
        <v>60079</v>
      </c>
      <c r="B1280" s="2">
        <v>252</v>
      </c>
      <c r="C1280" s="1" t="str">
        <f>IFERROR(LOOKUP(B1280,{0,1,31,61,91},{"Less Than 1 Day","1 To 30 Days","31-60 Days","61-90 Days","91+ Days"}),"Not Due")</f>
        <v>91+ Days</v>
      </c>
    </row>
    <row r="1281" spans="1:3" x14ac:dyDescent="0.25">
      <c r="A1281" s="1">
        <v>52270</v>
      </c>
      <c r="B1281" s="2">
        <v>144</v>
      </c>
      <c r="C1281" s="1" t="str">
        <f>IFERROR(LOOKUP(B1281,{0,1,31,61,91},{"Less Than 1 Day","1 To 30 Days","31-60 Days","61-90 Days","91+ Days"}),"Not Due")</f>
        <v>91+ Days</v>
      </c>
    </row>
    <row r="1282" spans="1:3" x14ac:dyDescent="0.25">
      <c r="A1282" s="1">
        <v>45474</v>
      </c>
      <c r="B1282" s="2">
        <v>199</v>
      </c>
      <c r="C1282" s="1" t="str">
        <f>IFERROR(LOOKUP(B1282,{0,1,31,61,91},{"Less Than 1 Day","1 To 30 Days","31-60 Days","61-90 Days","91+ Days"}),"Not Due")</f>
        <v>91+ Days</v>
      </c>
    </row>
    <row r="1283" spans="1:3" x14ac:dyDescent="0.25">
      <c r="A1283" s="1">
        <v>24707</v>
      </c>
      <c r="B1283" s="2">
        <v>30</v>
      </c>
      <c r="C1283" s="1" t="str">
        <f>IFERROR(LOOKUP(B1283,{0,1,31,61,91},{"Less Than 1 Day","1 To 30 Days","31-60 Days","61-90 Days","91+ Days"}),"Not Due")</f>
        <v>1 To 30 Days</v>
      </c>
    </row>
    <row r="1284" spans="1:3" x14ac:dyDescent="0.25">
      <c r="A1284" s="1">
        <v>29116</v>
      </c>
      <c r="B1284" s="2">
        <v>211</v>
      </c>
      <c r="C1284" s="1" t="str">
        <f>IFERROR(LOOKUP(B1284,{0,1,31,61,91},{"Less Than 1 Day","1 To 30 Days","31-60 Days","61-90 Days","91+ Days"}),"Not Due")</f>
        <v>91+ Days</v>
      </c>
    </row>
    <row r="1285" spans="1:3" x14ac:dyDescent="0.25">
      <c r="A1285" s="1">
        <v>24021</v>
      </c>
      <c r="B1285" s="2">
        <v>95</v>
      </c>
      <c r="C1285" s="1" t="str">
        <f>IFERROR(LOOKUP(B1285,{0,1,31,61,91},{"Less Than 1 Day","1 To 30 Days","31-60 Days","61-90 Days","91+ Days"}),"Not Due")</f>
        <v>91+ Days</v>
      </c>
    </row>
    <row r="1286" spans="1:3" x14ac:dyDescent="0.25">
      <c r="A1286" s="1">
        <v>38104</v>
      </c>
      <c r="B1286" s="2">
        <v>101</v>
      </c>
      <c r="C1286" s="1" t="str">
        <f>IFERROR(LOOKUP(B1286,{0,1,31,61,91},{"Less Than 1 Day","1 To 30 Days","31-60 Days","61-90 Days","91+ Days"}),"Not Due")</f>
        <v>91+ Days</v>
      </c>
    </row>
    <row r="1287" spans="1:3" x14ac:dyDescent="0.25">
      <c r="A1287" s="1">
        <v>78952</v>
      </c>
      <c r="B1287" s="2">
        <v>203</v>
      </c>
      <c r="C1287" s="1" t="str">
        <f>IFERROR(LOOKUP(B1287,{0,1,31,61,91},{"Less Than 1 Day","1 To 30 Days","31-60 Days","61-90 Days","91+ Days"}),"Not Due")</f>
        <v>91+ Days</v>
      </c>
    </row>
    <row r="1288" spans="1:3" x14ac:dyDescent="0.25">
      <c r="A1288" s="1">
        <v>25623</v>
      </c>
      <c r="B1288" s="2">
        <v>168</v>
      </c>
      <c r="C1288" s="1" t="str">
        <f>IFERROR(LOOKUP(B1288,{0,1,31,61,91},{"Less Than 1 Day","1 To 30 Days","31-60 Days","61-90 Days","91+ Days"}),"Not Due")</f>
        <v>91+ Days</v>
      </c>
    </row>
    <row r="1289" spans="1:3" x14ac:dyDescent="0.25">
      <c r="A1289" s="1">
        <v>88238</v>
      </c>
      <c r="B1289" s="2">
        <v>203</v>
      </c>
      <c r="C1289" s="1" t="str">
        <f>IFERROR(LOOKUP(B1289,{0,1,31,61,91},{"Less Than 1 Day","1 To 30 Days","31-60 Days","61-90 Days","91+ Days"}),"Not Due")</f>
        <v>91+ Days</v>
      </c>
    </row>
    <row r="1290" spans="1:3" x14ac:dyDescent="0.25">
      <c r="A1290" s="1">
        <v>88730</v>
      </c>
      <c r="B1290" s="2">
        <v>243</v>
      </c>
      <c r="C1290" s="1" t="str">
        <f>IFERROR(LOOKUP(B1290,{0,1,31,61,91},{"Less Than 1 Day","1 To 30 Days","31-60 Days","61-90 Days","91+ Days"}),"Not Due")</f>
        <v>91+ Days</v>
      </c>
    </row>
    <row r="1291" spans="1:3" x14ac:dyDescent="0.25">
      <c r="A1291" s="1">
        <v>71579</v>
      </c>
      <c r="B1291" s="2">
        <v>22</v>
      </c>
      <c r="C1291" s="1" t="str">
        <f>IFERROR(LOOKUP(B1291,{0,1,31,61,91},{"Less Than 1 Day","1 To 30 Days","31-60 Days","61-90 Days","91+ Days"}),"Not Due")</f>
        <v>1 To 30 Days</v>
      </c>
    </row>
    <row r="1292" spans="1:3" x14ac:dyDescent="0.25">
      <c r="A1292" s="1">
        <v>71334</v>
      </c>
      <c r="B1292" s="2">
        <v>254</v>
      </c>
      <c r="C1292" s="1" t="str">
        <f>IFERROR(LOOKUP(B1292,{0,1,31,61,91},{"Less Than 1 Day","1 To 30 Days","31-60 Days","61-90 Days","91+ Days"}),"Not Due")</f>
        <v>91+ Days</v>
      </c>
    </row>
    <row r="1293" spans="1:3" x14ac:dyDescent="0.25">
      <c r="A1293" s="1">
        <v>45259</v>
      </c>
      <c r="B1293" s="2">
        <v>11</v>
      </c>
      <c r="C1293" s="1" t="str">
        <f>IFERROR(LOOKUP(B1293,{0,1,31,61,91},{"Less Than 1 Day","1 To 30 Days","31-60 Days","61-90 Days","91+ Days"}),"Not Due")</f>
        <v>1 To 30 Days</v>
      </c>
    </row>
    <row r="1294" spans="1:3" x14ac:dyDescent="0.25">
      <c r="A1294" s="1">
        <v>81406</v>
      </c>
      <c r="B1294" s="2">
        <v>63</v>
      </c>
      <c r="C1294" s="1" t="str">
        <f>IFERROR(LOOKUP(B1294,{0,1,31,61,91},{"Less Than 1 Day","1 To 30 Days","31-60 Days","61-90 Days","91+ Days"}),"Not Due")</f>
        <v>61-90 Days</v>
      </c>
    </row>
    <row r="1295" spans="1:3" x14ac:dyDescent="0.25">
      <c r="A1295" s="1">
        <v>26838</v>
      </c>
      <c r="B1295" s="2">
        <v>147</v>
      </c>
      <c r="C1295" s="1" t="str">
        <f>IFERROR(LOOKUP(B1295,{0,1,31,61,91},{"Less Than 1 Day","1 To 30 Days","31-60 Days","61-90 Days","91+ Days"}),"Not Due")</f>
        <v>91+ Days</v>
      </c>
    </row>
    <row r="1296" spans="1:3" x14ac:dyDescent="0.25">
      <c r="A1296" s="1">
        <v>74303</v>
      </c>
      <c r="B1296" s="2">
        <v>188</v>
      </c>
      <c r="C1296" s="1" t="str">
        <f>IFERROR(LOOKUP(B1296,{0,1,31,61,91},{"Less Than 1 Day","1 To 30 Days","31-60 Days","61-90 Days","91+ Days"}),"Not Due")</f>
        <v>91+ Days</v>
      </c>
    </row>
    <row r="1297" spans="1:3" x14ac:dyDescent="0.25">
      <c r="A1297" s="1">
        <v>78568</v>
      </c>
      <c r="B1297" s="2">
        <v>60</v>
      </c>
      <c r="C1297" s="1" t="str">
        <f>IFERROR(LOOKUP(B1297,{0,1,31,61,91},{"Less Than 1 Day","1 To 30 Days","31-60 Days","61-90 Days","91+ Days"}),"Not Due")</f>
        <v>31-60 Days</v>
      </c>
    </row>
    <row r="1298" spans="1:3" x14ac:dyDescent="0.25">
      <c r="A1298" s="1">
        <v>83293</v>
      </c>
      <c r="B1298" s="2">
        <v>37</v>
      </c>
      <c r="C1298" s="1" t="str">
        <f>IFERROR(LOOKUP(B1298,{0,1,31,61,91},{"Less Than 1 Day","1 To 30 Days","31-60 Days","61-90 Days","91+ Days"}),"Not Due")</f>
        <v>31-60 Days</v>
      </c>
    </row>
    <row r="1299" spans="1:3" x14ac:dyDescent="0.25">
      <c r="A1299" s="1">
        <v>34240</v>
      </c>
      <c r="B1299" s="2">
        <v>114</v>
      </c>
      <c r="C1299" s="1" t="str">
        <f>IFERROR(LOOKUP(B1299,{0,1,31,61,91},{"Less Than 1 Day","1 To 30 Days","31-60 Days","61-90 Days","91+ Days"}),"Not Due")</f>
        <v>91+ Days</v>
      </c>
    </row>
    <row r="1300" spans="1:3" x14ac:dyDescent="0.25">
      <c r="A1300" s="1">
        <v>91586</v>
      </c>
      <c r="B1300" s="2">
        <v>140</v>
      </c>
      <c r="C1300" s="1" t="str">
        <f>IFERROR(LOOKUP(B1300,{0,1,31,61,91},{"Less Than 1 Day","1 To 30 Days","31-60 Days","61-90 Days","91+ Days"}),"Not Due")</f>
        <v>91+ Days</v>
      </c>
    </row>
    <row r="1301" spans="1:3" x14ac:dyDescent="0.25">
      <c r="A1301" s="1">
        <v>62791</v>
      </c>
      <c r="B1301" s="2">
        <v>167</v>
      </c>
      <c r="C1301" s="1" t="str">
        <f>IFERROR(LOOKUP(B1301,{0,1,31,61,91},{"Less Than 1 Day","1 To 30 Days","31-60 Days","61-90 Days","91+ Days"}),"Not Due")</f>
        <v>91+ Days</v>
      </c>
    </row>
    <row r="1302" spans="1:3" x14ac:dyDescent="0.25">
      <c r="A1302" s="1">
        <v>21130</v>
      </c>
      <c r="B1302" s="2">
        <v>77</v>
      </c>
      <c r="C1302" s="1" t="str">
        <f>IFERROR(LOOKUP(B1302,{0,1,31,61,91},{"Less Than 1 Day","1 To 30 Days","31-60 Days","61-90 Days","91+ Days"}),"Not Due")</f>
        <v>61-90 Days</v>
      </c>
    </row>
    <row r="1303" spans="1:3" x14ac:dyDescent="0.25">
      <c r="A1303" s="1">
        <v>61389</v>
      </c>
      <c r="B1303" s="2">
        <v>238</v>
      </c>
      <c r="C1303" s="1" t="str">
        <f>IFERROR(LOOKUP(B1303,{0,1,31,61,91},{"Less Than 1 Day","1 To 30 Days","31-60 Days","61-90 Days","91+ Days"}),"Not Due")</f>
        <v>91+ Days</v>
      </c>
    </row>
    <row r="1304" spans="1:3" x14ac:dyDescent="0.25">
      <c r="A1304" s="1">
        <v>99876</v>
      </c>
      <c r="B1304" s="2">
        <v>99</v>
      </c>
      <c r="C1304" s="1" t="str">
        <f>IFERROR(LOOKUP(B1304,{0,1,31,61,91},{"Less Than 1 Day","1 To 30 Days","31-60 Days","61-90 Days","91+ Days"}),"Not Due")</f>
        <v>91+ Days</v>
      </c>
    </row>
    <row r="1305" spans="1:3" x14ac:dyDescent="0.25">
      <c r="A1305" s="1">
        <v>37253</v>
      </c>
      <c r="B1305" s="2">
        <v>124</v>
      </c>
      <c r="C1305" s="1" t="str">
        <f>IFERROR(LOOKUP(B1305,{0,1,31,61,91},{"Less Than 1 Day","1 To 30 Days","31-60 Days","61-90 Days","91+ Days"}),"Not Due")</f>
        <v>91+ Days</v>
      </c>
    </row>
    <row r="1306" spans="1:3" x14ac:dyDescent="0.25">
      <c r="A1306" s="1">
        <v>33162</v>
      </c>
      <c r="B1306" s="2">
        <v>124</v>
      </c>
      <c r="C1306" s="1" t="str">
        <f>IFERROR(LOOKUP(B1306,{0,1,31,61,91},{"Less Than 1 Day","1 To 30 Days","31-60 Days","61-90 Days","91+ Days"}),"Not Due")</f>
        <v>91+ Days</v>
      </c>
    </row>
    <row r="1307" spans="1:3" x14ac:dyDescent="0.25">
      <c r="A1307" s="1">
        <v>67031</v>
      </c>
      <c r="B1307" s="2">
        <v>68</v>
      </c>
      <c r="C1307" s="1" t="str">
        <f>IFERROR(LOOKUP(B1307,{0,1,31,61,91},{"Less Than 1 Day","1 To 30 Days","31-60 Days","61-90 Days","91+ Days"}),"Not Due")</f>
        <v>61-90 Days</v>
      </c>
    </row>
    <row r="1308" spans="1:3" x14ac:dyDescent="0.25">
      <c r="A1308" s="1">
        <v>47182</v>
      </c>
      <c r="B1308" s="2">
        <v>7</v>
      </c>
      <c r="C1308" s="1" t="str">
        <f>IFERROR(LOOKUP(B1308,{0,1,31,61,91},{"Less Than 1 Day","1 To 30 Days","31-60 Days","61-90 Days","91+ Days"}),"Not Due")</f>
        <v>1 To 30 Days</v>
      </c>
    </row>
    <row r="1309" spans="1:3" x14ac:dyDescent="0.25">
      <c r="A1309" s="1">
        <v>38427</v>
      </c>
      <c r="B1309" s="2">
        <v>140</v>
      </c>
      <c r="C1309" s="1" t="str">
        <f>IFERROR(LOOKUP(B1309,{0,1,31,61,91},{"Less Than 1 Day","1 To 30 Days","31-60 Days","61-90 Days","91+ Days"}),"Not Due")</f>
        <v>91+ Days</v>
      </c>
    </row>
    <row r="1310" spans="1:3" x14ac:dyDescent="0.25">
      <c r="A1310" s="1">
        <v>71193</v>
      </c>
      <c r="B1310" s="2">
        <v>41</v>
      </c>
      <c r="C1310" s="1" t="str">
        <f>IFERROR(LOOKUP(B1310,{0,1,31,61,91},{"Less Than 1 Day","1 To 30 Days","31-60 Days","61-90 Days","91+ Days"}),"Not Due")</f>
        <v>31-60 Days</v>
      </c>
    </row>
    <row r="1311" spans="1:3" x14ac:dyDescent="0.25">
      <c r="A1311" s="1">
        <v>28267</v>
      </c>
      <c r="B1311" s="2">
        <v>172</v>
      </c>
      <c r="C1311" s="1" t="str">
        <f>IFERROR(LOOKUP(B1311,{0,1,31,61,91},{"Less Than 1 Day","1 To 30 Days","31-60 Days","61-90 Days","91+ Days"}),"Not Due")</f>
        <v>91+ Days</v>
      </c>
    </row>
    <row r="1312" spans="1:3" x14ac:dyDescent="0.25">
      <c r="A1312" s="1">
        <v>11544</v>
      </c>
      <c r="B1312" s="2">
        <v>40</v>
      </c>
      <c r="C1312" s="1" t="str">
        <f>IFERROR(LOOKUP(B1312,{0,1,31,61,91},{"Less Than 1 Day","1 To 30 Days","31-60 Days","61-90 Days","91+ Days"}),"Not Due")</f>
        <v>31-60 Days</v>
      </c>
    </row>
    <row r="1313" spans="1:3" x14ac:dyDescent="0.25">
      <c r="A1313" s="1">
        <v>45908</v>
      </c>
      <c r="B1313" s="2">
        <v>137</v>
      </c>
      <c r="C1313" s="1" t="str">
        <f>IFERROR(LOOKUP(B1313,{0,1,31,61,91},{"Less Than 1 Day","1 To 30 Days","31-60 Days","61-90 Days","91+ Days"}),"Not Due")</f>
        <v>91+ Days</v>
      </c>
    </row>
    <row r="1314" spans="1:3" x14ac:dyDescent="0.25">
      <c r="A1314" s="1">
        <v>49213</v>
      </c>
      <c r="B1314" s="2">
        <v>226</v>
      </c>
      <c r="C1314" s="1" t="str">
        <f>IFERROR(LOOKUP(B1314,{0,1,31,61,91},{"Less Than 1 Day","1 To 30 Days","31-60 Days","61-90 Days","91+ Days"}),"Not Due")</f>
        <v>91+ Days</v>
      </c>
    </row>
    <row r="1315" spans="1:3" x14ac:dyDescent="0.25">
      <c r="A1315" s="1">
        <v>10413</v>
      </c>
      <c r="B1315" s="2">
        <v>185</v>
      </c>
      <c r="C1315" s="1" t="str">
        <f>IFERROR(LOOKUP(B1315,{0,1,31,61,91},{"Less Than 1 Day","1 To 30 Days","31-60 Days","61-90 Days","91+ Days"}),"Not Due")</f>
        <v>91+ Days</v>
      </c>
    </row>
    <row r="1316" spans="1:3" x14ac:dyDescent="0.25">
      <c r="A1316" s="1">
        <v>88229</v>
      </c>
      <c r="B1316" s="2">
        <v>28</v>
      </c>
      <c r="C1316" s="1" t="str">
        <f>IFERROR(LOOKUP(B1316,{0,1,31,61,91},{"Less Than 1 Day","1 To 30 Days","31-60 Days","61-90 Days","91+ Days"}),"Not Due")</f>
        <v>1 To 30 Days</v>
      </c>
    </row>
    <row r="1317" spans="1:3" x14ac:dyDescent="0.25">
      <c r="A1317" s="1">
        <v>38641</v>
      </c>
      <c r="B1317" s="2">
        <v>59</v>
      </c>
      <c r="C1317" s="1" t="str">
        <f>IFERROR(LOOKUP(B1317,{0,1,31,61,91},{"Less Than 1 Day","1 To 30 Days","31-60 Days","61-90 Days","91+ Days"}),"Not Due")</f>
        <v>31-60 Days</v>
      </c>
    </row>
    <row r="1318" spans="1:3" x14ac:dyDescent="0.25">
      <c r="A1318" s="1">
        <v>76746</v>
      </c>
      <c r="B1318" s="2">
        <v>142</v>
      </c>
      <c r="C1318" s="1" t="str">
        <f>IFERROR(LOOKUP(B1318,{0,1,31,61,91},{"Less Than 1 Day","1 To 30 Days","31-60 Days","61-90 Days","91+ Days"}),"Not Due")</f>
        <v>91+ Days</v>
      </c>
    </row>
    <row r="1319" spans="1:3" x14ac:dyDescent="0.25">
      <c r="A1319" s="1">
        <v>87917</v>
      </c>
      <c r="B1319" s="2">
        <v>249</v>
      </c>
      <c r="C1319" s="1" t="str">
        <f>IFERROR(LOOKUP(B1319,{0,1,31,61,91},{"Less Than 1 Day","1 To 30 Days","31-60 Days","61-90 Days","91+ Days"}),"Not Due")</f>
        <v>91+ Days</v>
      </c>
    </row>
    <row r="1320" spans="1:3" x14ac:dyDescent="0.25">
      <c r="A1320" s="1">
        <v>30756</v>
      </c>
      <c r="B1320" s="2">
        <v>223</v>
      </c>
      <c r="C1320" s="1" t="str">
        <f>IFERROR(LOOKUP(B1320,{0,1,31,61,91},{"Less Than 1 Day","1 To 30 Days","31-60 Days","61-90 Days","91+ Days"}),"Not Due")</f>
        <v>91+ Days</v>
      </c>
    </row>
    <row r="1321" spans="1:3" x14ac:dyDescent="0.25">
      <c r="A1321" s="1">
        <v>19966</v>
      </c>
      <c r="B1321" s="2">
        <v>56</v>
      </c>
      <c r="C1321" s="1" t="str">
        <f>IFERROR(LOOKUP(B1321,{0,1,31,61,91},{"Less Than 1 Day","1 To 30 Days","31-60 Days","61-90 Days","91+ Days"}),"Not Due")</f>
        <v>31-60 Days</v>
      </c>
    </row>
    <row r="1322" spans="1:3" x14ac:dyDescent="0.25">
      <c r="A1322" s="1">
        <v>14400</v>
      </c>
      <c r="B1322" s="2">
        <v>96</v>
      </c>
      <c r="C1322" s="1" t="str">
        <f>IFERROR(LOOKUP(B1322,{0,1,31,61,91},{"Less Than 1 Day","1 To 30 Days","31-60 Days","61-90 Days","91+ Days"}),"Not Due")</f>
        <v>91+ Days</v>
      </c>
    </row>
    <row r="1323" spans="1:3" x14ac:dyDescent="0.25">
      <c r="A1323" s="1">
        <v>18813</v>
      </c>
      <c r="B1323" s="2">
        <v>217</v>
      </c>
      <c r="C1323" s="1" t="str">
        <f>IFERROR(LOOKUP(B1323,{0,1,31,61,91},{"Less Than 1 Day","1 To 30 Days","31-60 Days","61-90 Days","91+ Days"}),"Not Due")</f>
        <v>91+ Days</v>
      </c>
    </row>
    <row r="1324" spans="1:3" x14ac:dyDescent="0.25">
      <c r="A1324" s="1">
        <v>22096</v>
      </c>
      <c r="B1324" s="2">
        <v>255</v>
      </c>
      <c r="C1324" s="1" t="str">
        <f>IFERROR(LOOKUP(B1324,{0,1,31,61,91},{"Less Than 1 Day","1 To 30 Days","31-60 Days","61-90 Days","91+ Days"}),"Not Due")</f>
        <v>91+ Days</v>
      </c>
    </row>
    <row r="1325" spans="1:3" x14ac:dyDescent="0.25">
      <c r="A1325" s="1">
        <v>92546</v>
      </c>
      <c r="B1325" s="2">
        <v>191</v>
      </c>
      <c r="C1325" s="1" t="str">
        <f>IFERROR(LOOKUP(B1325,{0,1,31,61,91},{"Less Than 1 Day","1 To 30 Days","31-60 Days","61-90 Days","91+ Days"}),"Not Due")</f>
        <v>91+ Days</v>
      </c>
    </row>
    <row r="1326" spans="1:3" x14ac:dyDescent="0.25">
      <c r="A1326" s="1">
        <v>14733</v>
      </c>
      <c r="B1326" s="2">
        <v>125</v>
      </c>
      <c r="C1326" s="1" t="str">
        <f>IFERROR(LOOKUP(B1326,{0,1,31,61,91},{"Less Than 1 Day","1 To 30 Days","31-60 Days","61-90 Days","91+ Days"}),"Not Due")</f>
        <v>91+ Days</v>
      </c>
    </row>
    <row r="1327" spans="1:3" x14ac:dyDescent="0.25">
      <c r="A1327" s="1">
        <v>91711</v>
      </c>
      <c r="B1327" s="2">
        <v>185</v>
      </c>
      <c r="C1327" s="1" t="str">
        <f>IFERROR(LOOKUP(B1327,{0,1,31,61,91},{"Less Than 1 Day","1 To 30 Days","31-60 Days","61-90 Days","91+ Days"}),"Not Due")</f>
        <v>91+ Days</v>
      </c>
    </row>
    <row r="1328" spans="1:3" x14ac:dyDescent="0.25">
      <c r="A1328" s="1">
        <v>74519</v>
      </c>
      <c r="B1328" s="2">
        <v>224</v>
      </c>
      <c r="C1328" s="1" t="str">
        <f>IFERROR(LOOKUP(B1328,{0,1,31,61,91},{"Less Than 1 Day","1 To 30 Days","31-60 Days","61-90 Days","91+ Days"}),"Not Due")</f>
        <v>91+ Days</v>
      </c>
    </row>
    <row r="1329" spans="1:3" x14ac:dyDescent="0.25">
      <c r="A1329" s="1">
        <v>56305</v>
      </c>
      <c r="B1329" s="2">
        <v>212</v>
      </c>
      <c r="C1329" s="1" t="str">
        <f>IFERROR(LOOKUP(B1329,{0,1,31,61,91},{"Less Than 1 Day","1 To 30 Days","31-60 Days","61-90 Days","91+ Days"}),"Not Due")</f>
        <v>91+ Days</v>
      </c>
    </row>
    <row r="1330" spans="1:3" x14ac:dyDescent="0.25">
      <c r="A1330" s="1">
        <v>94229</v>
      </c>
      <c r="B1330" s="2">
        <v>195</v>
      </c>
      <c r="C1330" s="1" t="str">
        <f>IFERROR(LOOKUP(B1330,{0,1,31,61,91},{"Less Than 1 Day","1 To 30 Days","31-60 Days","61-90 Days","91+ Days"}),"Not Due")</f>
        <v>91+ Days</v>
      </c>
    </row>
    <row r="1331" spans="1:3" x14ac:dyDescent="0.25">
      <c r="A1331" s="1">
        <v>48293</v>
      </c>
      <c r="B1331" s="2">
        <v>163</v>
      </c>
      <c r="C1331" s="1" t="str">
        <f>IFERROR(LOOKUP(B1331,{0,1,31,61,91},{"Less Than 1 Day","1 To 30 Days","31-60 Days","61-90 Days","91+ Days"}),"Not Due")</f>
        <v>91+ Days</v>
      </c>
    </row>
    <row r="1332" spans="1:3" x14ac:dyDescent="0.25">
      <c r="A1332" s="1">
        <v>36209</v>
      </c>
      <c r="B1332" s="2">
        <v>47</v>
      </c>
      <c r="C1332" s="1" t="str">
        <f>IFERROR(LOOKUP(B1332,{0,1,31,61,91},{"Less Than 1 Day","1 To 30 Days","31-60 Days","61-90 Days","91+ Days"}),"Not Due")</f>
        <v>31-60 Days</v>
      </c>
    </row>
    <row r="1333" spans="1:3" x14ac:dyDescent="0.25">
      <c r="A1333" s="1">
        <v>21166</v>
      </c>
      <c r="B1333" s="2">
        <v>65</v>
      </c>
      <c r="C1333" s="1" t="str">
        <f>IFERROR(LOOKUP(B1333,{0,1,31,61,91},{"Less Than 1 Day","1 To 30 Days","31-60 Days","61-90 Days","91+ Days"}),"Not Due")</f>
        <v>61-90 Days</v>
      </c>
    </row>
    <row r="1334" spans="1:3" x14ac:dyDescent="0.25">
      <c r="A1334" s="1">
        <v>67053</v>
      </c>
      <c r="B1334" s="2">
        <v>116</v>
      </c>
      <c r="C1334" s="1" t="str">
        <f>IFERROR(LOOKUP(B1334,{0,1,31,61,91},{"Less Than 1 Day","1 To 30 Days","31-60 Days","61-90 Days","91+ Days"}),"Not Due")</f>
        <v>91+ Days</v>
      </c>
    </row>
    <row r="1335" spans="1:3" x14ac:dyDescent="0.25">
      <c r="A1335" s="1">
        <v>65431</v>
      </c>
      <c r="B1335" s="2">
        <v>213</v>
      </c>
      <c r="C1335" s="1" t="str">
        <f>IFERROR(LOOKUP(B1335,{0,1,31,61,91},{"Less Than 1 Day","1 To 30 Days","31-60 Days","61-90 Days","91+ Days"}),"Not Due")</f>
        <v>91+ Days</v>
      </c>
    </row>
    <row r="1336" spans="1:3" x14ac:dyDescent="0.25">
      <c r="A1336" s="1">
        <v>32142</v>
      </c>
      <c r="B1336" s="2">
        <v>177</v>
      </c>
      <c r="C1336" s="1" t="str">
        <f>IFERROR(LOOKUP(B1336,{0,1,31,61,91},{"Less Than 1 Day","1 To 30 Days","31-60 Days","61-90 Days","91+ Days"}),"Not Due")</f>
        <v>91+ Days</v>
      </c>
    </row>
    <row r="1337" spans="1:3" x14ac:dyDescent="0.25">
      <c r="A1337" s="1">
        <v>26066</v>
      </c>
      <c r="B1337" s="2">
        <v>47</v>
      </c>
      <c r="C1337" s="1" t="str">
        <f>IFERROR(LOOKUP(B1337,{0,1,31,61,91},{"Less Than 1 Day","1 To 30 Days","31-60 Days","61-90 Days","91+ Days"}),"Not Due")</f>
        <v>31-60 Days</v>
      </c>
    </row>
    <row r="1338" spans="1:3" x14ac:dyDescent="0.25">
      <c r="A1338" s="1">
        <v>26192</v>
      </c>
      <c r="B1338" s="2">
        <v>243</v>
      </c>
      <c r="C1338" s="1" t="str">
        <f>IFERROR(LOOKUP(B1338,{0,1,31,61,91},{"Less Than 1 Day","1 To 30 Days","31-60 Days","61-90 Days","91+ Days"}),"Not Due")</f>
        <v>91+ Days</v>
      </c>
    </row>
    <row r="1339" spans="1:3" x14ac:dyDescent="0.25">
      <c r="A1339" s="1">
        <v>88840</v>
      </c>
      <c r="B1339" s="2">
        <v>86</v>
      </c>
      <c r="C1339" s="1" t="str">
        <f>IFERROR(LOOKUP(B1339,{0,1,31,61,91},{"Less Than 1 Day","1 To 30 Days","31-60 Days","61-90 Days","91+ Days"}),"Not Due")</f>
        <v>61-90 Days</v>
      </c>
    </row>
    <row r="1340" spans="1:3" x14ac:dyDescent="0.25">
      <c r="A1340" s="1">
        <v>70861</v>
      </c>
      <c r="B1340" s="2">
        <v>249</v>
      </c>
      <c r="C1340" s="1" t="str">
        <f>IFERROR(LOOKUP(B1340,{0,1,31,61,91},{"Less Than 1 Day","1 To 30 Days","31-60 Days","61-90 Days","91+ Days"}),"Not Due")</f>
        <v>91+ Days</v>
      </c>
    </row>
    <row r="1341" spans="1:3" x14ac:dyDescent="0.25">
      <c r="A1341" s="1">
        <v>68748</v>
      </c>
      <c r="B1341" s="2">
        <v>182</v>
      </c>
      <c r="C1341" s="1" t="str">
        <f>IFERROR(LOOKUP(B1341,{0,1,31,61,91},{"Less Than 1 Day","1 To 30 Days","31-60 Days","61-90 Days","91+ Days"}),"Not Due")</f>
        <v>91+ Days</v>
      </c>
    </row>
    <row r="1342" spans="1:3" x14ac:dyDescent="0.25">
      <c r="A1342" s="1">
        <v>25519</v>
      </c>
      <c r="B1342" s="2">
        <v>198</v>
      </c>
      <c r="C1342" s="1" t="str">
        <f>IFERROR(LOOKUP(B1342,{0,1,31,61,91},{"Less Than 1 Day","1 To 30 Days","31-60 Days","61-90 Days","91+ Days"}),"Not Due")</f>
        <v>91+ Days</v>
      </c>
    </row>
    <row r="1343" spans="1:3" x14ac:dyDescent="0.25">
      <c r="A1343" s="1">
        <v>62826</v>
      </c>
      <c r="B1343" s="2">
        <v>23</v>
      </c>
      <c r="C1343" s="1" t="str">
        <f>IFERROR(LOOKUP(B1343,{0,1,31,61,91},{"Less Than 1 Day","1 To 30 Days","31-60 Days","61-90 Days","91+ Days"}),"Not Due")</f>
        <v>1 To 30 Days</v>
      </c>
    </row>
    <row r="1344" spans="1:3" x14ac:dyDescent="0.25">
      <c r="A1344" s="1">
        <v>36363</v>
      </c>
      <c r="B1344" s="2">
        <v>9</v>
      </c>
      <c r="C1344" s="1" t="str">
        <f>IFERROR(LOOKUP(B1344,{0,1,31,61,91},{"Less Than 1 Day","1 To 30 Days","31-60 Days","61-90 Days","91+ Days"}),"Not Due")</f>
        <v>1 To 30 Days</v>
      </c>
    </row>
    <row r="1345" spans="1:3" x14ac:dyDescent="0.25">
      <c r="A1345" s="1">
        <v>53389</v>
      </c>
      <c r="B1345" s="2">
        <v>26</v>
      </c>
      <c r="C1345" s="1" t="str">
        <f>IFERROR(LOOKUP(B1345,{0,1,31,61,91},{"Less Than 1 Day","1 To 30 Days","31-60 Days","61-90 Days","91+ Days"}),"Not Due")</f>
        <v>1 To 30 Days</v>
      </c>
    </row>
    <row r="1346" spans="1:3" x14ac:dyDescent="0.25">
      <c r="A1346" s="1">
        <v>72602</v>
      </c>
      <c r="B1346" s="2">
        <v>136</v>
      </c>
      <c r="C1346" s="1" t="str">
        <f>IFERROR(LOOKUP(B1346,{0,1,31,61,91},{"Less Than 1 Day","1 To 30 Days","31-60 Days","61-90 Days","91+ Days"}),"Not Due")</f>
        <v>91+ Days</v>
      </c>
    </row>
    <row r="1347" spans="1:3" x14ac:dyDescent="0.25">
      <c r="A1347" s="1">
        <v>50229</v>
      </c>
      <c r="B1347" s="2">
        <v>45</v>
      </c>
      <c r="C1347" s="1" t="str">
        <f>IFERROR(LOOKUP(B1347,{0,1,31,61,91},{"Less Than 1 Day","1 To 30 Days","31-60 Days","61-90 Days","91+ Days"}),"Not Due")</f>
        <v>31-60 Days</v>
      </c>
    </row>
    <row r="1348" spans="1:3" x14ac:dyDescent="0.25">
      <c r="A1348" s="1">
        <v>85075</v>
      </c>
      <c r="B1348" s="2">
        <v>78</v>
      </c>
      <c r="C1348" s="1" t="str">
        <f>IFERROR(LOOKUP(B1348,{0,1,31,61,91},{"Less Than 1 Day","1 To 30 Days","31-60 Days","61-90 Days","91+ Days"}),"Not Due")</f>
        <v>61-90 Days</v>
      </c>
    </row>
    <row r="1349" spans="1:3" x14ac:dyDescent="0.25">
      <c r="A1349" s="1">
        <v>65046</v>
      </c>
      <c r="B1349" s="2">
        <v>164</v>
      </c>
      <c r="C1349" s="1" t="str">
        <f>IFERROR(LOOKUP(B1349,{0,1,31,61,91},{"Less Than 1 Day","1 To 30 Days","31-60 Days","61-90 Days","91+ Days"}),"Not Due")</f>
        <v>91+ Days</v>
      </c>
    </row>
    <row r="1350" spans="1:3" x14ac:dyDescent="0.25">
      <c r="A1350" s="1">
        <v>86243</v>
      </c>
      <c r="B1350" s="2">
        <v>79</v>
      </c>
      <c r="C1350" s="1" t="str">
        <f>IFERROR(LOOKUP(B1350,{0,1,31,61,91},{"Less Than 1 Day","1 To 30 Days","31-60 Days","61-90 Days","91+ Days"}),"Not Due")</f>
        <v>61-90 Days</v>
      </c>
    </row>
    <row r="1351" spans="1:3" x14ac:dyDescent="0.25">
      <c r="A1351" s="1">
        <v>44108</v>
      </c>
      <c r="B1351" s="2">
        <v>46</v>
      </c>
      <c r="C1351" s="1" t="str">
        <f>IFERROR(LOOKUP(B1351,{0,1,31,61,91},{"Less Than 1 Day","1 To 30 Days","31-60 Days","61-90 Days","91+ Days"}),"Not Due")</f>
        <v>31-60 Days</v>
      </c>
    </row>
    <row r="1352" spans="1:3" x14ac:dyDescent="0.25">
      <c r="A1352" s="1">
        <v>84358</v>
      </c>
      <c r="B1352" s="2">
        <v>22</v>
      </c>
      <c r="C1352" s="1" t="str">
        <f>IFERROR(LOOKUP(B1352,{0,1,31,61,91},{"Less Than 1 Day","1 To 30 Days","31-60 Days","61-90 Days","91+ Days"}),"Not Due")</f>
        <v>1 To 30 Days</v>
      </c>
    </row>
    <row r="1353" spans="1:3" x14ac:dyDescent="0.25">
      <c r="A1353" s="1">
        <v>43224</v>
      </c>
      <c r="B1353" s="2">
        <v>1</v>
      </c>
      <c r="C1353" s="1" t="str">
        <f>IFERROR(LOOKUP(B1353,{0,1,31,61,91},{"Less Than 1 Day","1 To 30 Days","31-60 Days","61-90 Days","91+ Days"}),"Not Due")</f>
        <v>1 To 30 Days</v>
      </c>
    </row>
    <row r="1354" spans="1:3" x14ac:dyDescent="0.25">
      <c r="A1354" s="1">
        <v>84839</v>
      </c>
      <c r="B1354" s="2">
        <v>8</v>
      </c>
      <c r="C1354" s="1" t="str">
        <f>IFERROR(LOOKUP(B1354,{0,1,31,61,91},{"Less Than 1 Day","1 To 30 Days","31-60 Days","61-90 Days","91+ Days"}),"Not Due")</f>
        <v>1 To 30 Days</v>
      </c>
    </row>
    <row r="1355" spans="1:3" x14ac:dyDescent="0.25">
      <c r="A1355" s="1">
        <v>15566</v>
      </c>
      <c r="B1355" s="2">
        <v>59</v>
      </c>
      <c r="C1355" s="1" t="str">
        <f>IFERROR(LOOKUP(B1355,{0,1,31,61,91},{"Less Than 1 Day","1 To 30 Days","31-60 Days","61-90 Days","91+ Days"}),"Not Due")</f>
        <v>31-60 Days</v>
      </c>
    </row>
    <row r="1356" spans="1:3" x14ac:dyDescent="0.25">
      <c r="A1356" s="1">
        <v>58803</v>
      </c>
      <c r="B1356" s="2">
        <v>201</v>
      </c>
      <c r="C1356" s="1" t="str">
        <f>IFERROR(LOOKUP(B1356,{0,1,31,61,91},{"Less Than 1 Day","1 To 30 Days","31-60 Days","61-90 Days","91+ Days"}),"Not Due")</f>
        <v>91+ Days</v>
      </c>
    </row>
    <row r="1357" spans="1:3" x14ac:dyDescent="0.25">
      <c r="A1357" s="1">
        <v>39664</v>
      </c>
      <c r="B1357" s="2">
        <v>120</v>
      </c>
      <c r="C1357" s="1" t="str">
        <f>IFERROR(LOOKUP(B1357,{0,1,31,61,91},{"Less Than 1 Day","1 To 30 Days","31-60 Days","61-90 Days","91+ Days"}),"Not Due")</f>
        <v>91+ Days</v>
      </c>
    </row>
    <row r="1358" spans="1:3" x14ac:dyDescent="0.25">
      <c r="A1358" s="1">
        <v>31086</v>
      </c>
      <c r="B1358" s="2">
        <v>214</v>
      </c>
      <c r="C1358" s="1" t="str">
        <f>IFERROR(LOOKUP(B1358,{0,1,31,61,91},{"Less Than 1 Day","1 To 30 Days","31-60 Days","61-90 Days","91+ Days"}),"Not Due")</f>
        <v>91+ Days</v>
      </c>
    </row>
    <row r="1359" spans="1:3" x14ac:dyDescent="0.25">
      <c r="A1359" s="1">
        <v>29640</v>
      </c>
      <c r="B1359" s="2">
        <v>219</v>
      </c>
      <c r="C1359" s="1" t="str">
        <f>IFERROR(LOOKUP(B1359,{0,1,31,61,91},{"Less Than 1 Day","1 To 30 Days","31-60 Days","61-90 Days","91+ Days"}),"Not Due")</f>
        <v>91+ Days</v>
      </c>
    </row>
    <row r="1360" spans="1:3" x14ac:dyDescent="0.25">
      <c r="A1360" s="1">
        <v>74352</v>
      </c>
      <c r="B1360" s="2">
        <v>90</v>
      </c>
      <c r="C1360" s="1" t="str">
        <f>IFERROR(LOOKUP(B1360,{0,1,31,61,91},{"Less Than 1 Day","1 To 30 Days","31-60 Days","61-90 Days","91+ Days"}),"Not Due")</f>
        <v>61-90 Days</v>
      </c>
    </row>
    <row r="1361" spans="1:3" x14ac:dyDescent="0.25">
      <c r="A1361" s="1">
        <v>68188</v>
      </c>
      <c r="B1361" s="2">
        <v>45</v>
      </c>
      <c r="C1361" s="1" t="str">
        <f>IFERROR(LOOKUP(B1361,{0,1,31,61,91},{"Less Than 1 Day","1 To 30 Days","31-60 Days","61-90 Days","91+ Days"}),"Not Due")</f>
        <v>31-60 Days</v>
      </c>
    </row>
    <row r="1362" spans="1:3" x14ac:dyDescent="0.25">
      <c r="A1362" s="1">
        <v>60730</v>
      </c>
      <c r="B1362" s="2">
        <v>247</v>
      </c>
      <c r="C1362" s="1" t="str">
        <f>IFERROR(LOOKUP(B1362,{0,1,31,61,91},{"Less Than 1 Day","1 To 30 Days","31-60 Days","61-90 Days","91+ Days"}),"Not Due")</f>
        <v>91+ Days</v>
      </c>
    </row>
    <row r="1363" spans="1:3" x14ac:dyDescent="0.25">
      <c r="A1363" s="1">
        <v>27761</v>
      </c>
      <c r="B1363" s="2">
        <v>39</v>
      </c>
      <c r="C1363" s="1" t="str">
        <f>IFERROR(LOOKUP(B1363,{0,1,31,61,91},{"Less Than 1 Day","1 To 30 Days","31-60 Days","61-90 Days","91+ Days"}),"Not Due")</f>
        <v>31-60 Days</v>
      </c>
    </row>
    <row r="1364" spans="1:3" x14ac:dyDescent="0.25">
      <c r="A1364" s="1">
        <v>34284</v>
      </c>
      <c r="B1364" s="2">
        <v>254</v>
      </c>
      <c r="C1364" s="1" t="str">
        <f>IFERROR(LOOKUP(B1364,{0,1,31,61,91},{"Less Than 1 Day","1 To 30 Days","31-60 Days","61-90 Days","91+ Days"}),"Not Due")</f>
        <v>91+ Days</v>
      </c>
    </row>
    <row r="1365" spans="1:3" x14ac:dyDescent="0.25">
      <c r="A1365" s="1">
        <v>89815</v>
      </c>
      <c r="B1365" s="2">
        <v>48</v>
      </c>
      <c r="C1365" s="1" t="str">
        <f>IFERROR(LOOKUP(B1365,{0,1,31,61,91},{"Less Than 1 Day","1 To 30 Days","31-60 Days","61-90 Days","91+ Days"}),"Not Due")</f>
        <v>31-60 Days</v>
      </c>
    </row>
    <row r="1366" spans="1:3" x14ac:dyDescent="0.25">
      <c r="A1366" s="1">
        <v>45074</v>
      </c>
      <c r="B1366" s="2">
        <v>45</v>
      </c>
      <c r="C1366" s="1" t="str">
        <f>IFERROR(LOOKUP(B1366,{0,1,31,61,91},{"Less Than 1 Day","1 To 30 Days","31-60 Days","61-90 Days","91+ Days"}),"Not Due")</f>
        <v>31-60 Days</v>
      </c>
    </row>
    <row r="1367" spans="1:3" x14ac:dyDescent="0.25">
      <c r="A1367" s="1">
        <v>39295</v>
      </c>
      <c r="B1367" s="2">
        <v>67</v>
      </c>
      <c r="C1367" s="1" t="str">
        <f>IFERROR(LOOKUP(B1367,{0,1,31,61,91},{"Less Than 1 Day","1 To 30 Days","31-60 Days","61-90 Days","91+ Days"}),"Not Due")</f>
        <v>61-90 Days</v>
      </c>
    </row>
    <row r="1368" spans="1:3" x14ac:dyDescent="0.25">
      <c r="A1368" s="1">
        <v>14098</v>
      </c>
      <c r="B1368" s="2">
        <v>211</v>
      </c>
      <c r="C1368" s="1" t="str">
        <f>IFERROR(LOOKUP(B1368,{0,1,31,61,91},{"Less Than 1 Day","1 To 30 Days","31-60 Days","61-90 Days","91+ Days"}),"Not Due")</f>
        <v>91+ Days</v>
      </c>
    </row>
    <row r="1369" spans="1:3" x14ac:dyDescent="0.25">
      <c r="A1369" s="1">
        <v>59353</v>
      </c>
      <c r="B1369" s="2">
        <v>134</v>
      </c>
      <c r="C1369" s="1" t="str">
        <f>IFERROR(LOOKUP(B1369,{0,1,31,61,91},{"Less Than 1 Day","1 To 30 Days","31-60 Days","61-90 Days","91+ Days"}),"Not Due")</f>
        <v>91+ Days</v>
      </c>
    </row>
    <row r="1370" spans="1:3" x14ac:dyDescent="0.25">
      <c r="A1370" s="1">
        <v>12780</v>
      </c>
      <c r="B1370" s="2">
        <v>147</v>
      </c>
      <c r="C1370" s="1" t="str">
        <f>IFERROR(LOOKUP(B1370,{0,1,31,61,91},{"Less Than 1 Day","1 To 30 Days","31-60 Days","61-90 Days","91+ Days"}),"Not Due")</f>
        <v>91+ Days</v>
      </c>
    </row>
    <row r="1371" spans="1:3" x14ac:dyDescent="0.25">
      <c r="A1371" s="1">
        <v>37712</v>
      </c>
      <c r="B1371" s="2">
        <v>50</v>
      </c>
      <c r="C1371" s="1" t="str">
        <f>IFERROR(LOOKUP(B1371,{0,1,31,61,91},{"Less Than 1 Day","1 To 30 Days","31-60 Days","61-90 Days","91+ Days"}),"Not Due")</f>
        <v>31-60 Days</v>
      </c>
    </row>
    <row r="1372" spans="1:3" x14ac:dyDescent="0.25">
      <c r="A1372" s="1">
        <v>52665</v>
      </c>
      <c r="B1372" s="2">
        <v>176</v>
      </c>
      <c r="C1372" s="1" t="str">
        <f>IFERROR(LOOKUP(B1372,{0,1,31,61,91},{"Less Than 1 Day","1 To 30 Days","31-60 Days","61-90 Days","91+ Days"}),"Not Due")</f>
        <v>91+ Days</v>
      </c>
    </row>
    <row r="1373" spans="1:3" x14ac:dyDescent="0.25">
      <c r="A1373" s="1">
        <v>56524</v>
      </c>
      <c r="B1373" s="2">
        <v>122</v>
      </c>
      <c r="C1373" s="1" t="str">
        <f>IFERROR(LOOKUP(B1373,{0,1,31,61,91},{"Less Than 1 Day","1 To 30 Days","31-60 Days","61-90 Days","91+ Days"}),"Not Due")</f>
        <v>91+ Days</v>
      </c>
    </row>
    <row r="1374" spans="1:3" x14ac:dyDescent="0.25">
      <c r="A1374" s="1">
        <v>64775</v>
      </c>
      <c r="B1374" s="2">
        <v>218</v>
      </c>
      <c r="C1374" s="1" t="str">
        <f>IFERROR(LOOKUP(B1374,{0,1,31,61,91},{"Less Than 1 Day","1 To 30 Days","31-60 Days","61-90 Days","91+ Days"}),"Not Due")</f>
        <v>91+ Days</v>
      </c>
    </row>
    <row r="1375" spans="1:3" x14ac:dyDescent="0.25">
      <c r="A1375" s="1">
        <v>52093</v>
      </c>
      <c r="B1375" s="2">
        <v>40</v>
      </c>
      <c r="C1375" s="1" t="str">
        <f>IFERROR(LOOKUP(B1375,{0,1,31,61,91},{"Less Than 1 Day","1 To 30 Days","31-60 Days","61-90 Days","91+ Days"}),"Not Due")</f>
        <v>31-60 Days</v>
      </c>
    </row>
    <row r="1376" spans="1:3" x14ac:dyDescent="0.25">
      <c r="A1376" s="1">
        <v>88939</v>
      </c>
      <c r="B1376" s="2">
        <v>213</v>
      </c>
      <c r="C1376" s="1" t="str">
        <f>IFERROR(LOOKUP(B1376,{0,1,31,61,91},{"Less Than 1 Day","1 To 30 Days","31-60 Days","61-90 Days","91+ Days"}),"Not Due")</f>
        <v>91+ Days</v>
      </c>
    </row>
    <row r="1377" spans="1:3" x14ac:dyDescent="0.25">
      <c r="A1377" s="1">
        <v>89921</v>
      </c>
      <c r="B1377" s="2">
        <v>180</v>
      </c>
      <c r="C1377" s="1" t="str">
        <f>IFERROR(LOOKUP(B1377,{0,1,31,61,91},{"Less Than 1 Day","1 To 30 Days","31-60 Days","61-90 Days","91+ Days"}),"Not Due")</f>
        <v>91+ Days</v>
      </c>
    </row>
    <row r="1378" spans="1:3" x14ac:dyDescent="0.25">
      <c r="A1378" s="1">
        <v>96603</v>
      </c>
      <c r="B1378" s="2">
        <v>238</v>
      </c>
      <c r="C1378" s="1" t="str">
        <f>IFERROR(LOOKUP(B1378,{0,1,31,61,91},{"Less Than 1 Day","1 To 30 Days","31-60 Days","61-90 Days","91+ Days"}),"Not Due")</f>
        <v>91+ Days</v>
      </c>
    </row>
    <row r="1379" spans="1:3" x14ac:dyDescent="0.25">
      <c r="A1379" s="1">
        <v>23599</v>
      </c>
      <c r="B1379" s="2">
        <v>64</v>
      </c>
      <c r="C1379" s="1" t="str">
        <f>IFERROR(LOOKUP(B1379,{0,1,31,61,91},{"Less Than 1 Day","1 To 30 Days","31-60 Days","61-90 Days","91+ Days"}),"Not Due")</f>
        <v>61-90 Days</v>
      </c>
    </row>
    <row r="1380" spans="1:3" x14ac:dyDescent="0.25">
      <c r="A1380" s="1">
        <v>40845</v>
      </c>
      <c r="B1380" s="2">
        <v>250</v>
      </c>
      <c r="C1380" s="1" t="str">
        <f>IFERROR(LOOKUP(B1380,{0,1,31,61,91},{"Less Than 1 Day","1 To 30 Days","31-60 Days","61-90 Days","91+ Days"}),"Not Due")</f>
        <v>91+ Days</v>
      </c>
    </row>
    <row r="1381" spans="1:3" x14ac:dyDescent="0.25">
      <c r="A1381" s="1">
        <v>56428</v>
      </c>
      <c r="B1381" s="2">
        <v>23</v>
      </c>
      <c r="C1381" s="1" t="str">
        <f>IFERROR(LOOKUP(B1381,{0,1,31,61,91},{"Less Than 1 Day","1 To 30 Days","31-60 Days","61-90 Days","91+ Days"}),"Not Due")</f>
        <v>1 To 30 Days</v>
      </c>
    </row>
    <row r="1382" spans="1:3" x14ac:dyDescent="0.25">
      <c r="A1382" s="1">
        <v>34181</v>
      </c>
      <c r="B1382" s="2">
        <v>106</v>
      </c>
      <c r="C1382" s="1" t="str">
        <f>IFERROR(LOOKUP(B1382,{0,1,31,61,91},{"Less Than 1 Day","1 To 30 Days","31-60 Days","61-90 Days","91+ Days"}),"Not Due")</f>
        <v>91+ Days</v>
      </c>
    </row>
    <row r="1383" spans="1:3" x14ac:dyDescent="0.25">
      <c r="A1383" s="1">
        <v>63176</v>
      </c>
      <c r="B1383" s="2">
        <v>218</v>
      </c>
      <c r="C1383" s="1" t="str">
        <f>IFERROR(LOOKUP(B1383,{0,1,31,61,91},{"Less Than 1 Day","1 To 30 Days","31-60 Days","61-90 Days","91+ Days"}),"Not Due")</f>
        <v>91+ Days</v>
      </c>
    </row>
    <row r="1384" spans="1:3" x14ac:dyDescent="0.25">
      <c r="A1384" s="1">
        <v>30254</v>
      </c>
      <c r="B1384" s="2">
        <v>252</v>
      </c>
      <c r="C1384" s="1" t="str">
        <f>IFERROR(LOOKUP(B1384,{0,1,31,61,91},{"Less Than 1 Day","1 To 30 Days","31-60 Days","61-90 Days","91+ Days"}),"Not Due")</f>
        <v>91+ Days</v>
      </c>
    </row>
    <row r="1385" spans="1:3" x14ac:dyDescent="0.25">
      <c r="A1385" s="1">
        <v>95878</v>
      </c>
      <c r="B1385" s="2">
        <v>161</v>
      </c>
      <c r="C1385" s="1" t="str">
        <f>IFERROR(LOOKUP(B1385,{0,1,31,61,91},{"Less Than 1 Day","1 To 30 Days","31-60 Days","61-90 Days","91+ Days"}),"Not Due")</f>
        <v>91+ Days</v>
      </c>
    </row>
    <row r="1386" spans="1:3" x14ac:dyDescent="0.25">
      <c r="A1386" s="1">
        <v>91828</v>
      </c>
      <c r="B1386" s="2">
        <v>230</v>
      </c>
      <c r="C1386" s="1" t="str">
        <f>IFERROR(LOOKUP(B1386,{0,1,31,61,91},{"Less Than 1 Day","1 To 30 Days","31-60 Days","61-90 Days","91+ Days"}),"Not Due")</f>
        <v>91+ Days</v>
      </c>
    </row>
    <row r="1387" spans="1:3" x14ac:dyDescent="0.25">
      <c r="A1387" s="1">
        <v>99654</v>
      </c>
      <c r="B1387" s="2">
        <v>224</v>
      </c>
      <c r="C1387" s="1" t="str">
        <f>IFERROR(LOOKUP(B1387,{0,1,31,61,91},{"Less Than 1 Day","1 To 30 Days","31-60 Days","61-90 Days","91+ Days"}),"Not Due")</f>
        <v>91+ Days</v>
      </c>
    </row>
    <row r="1388" spans="1:3" x14ac:dyDescent="0.25">
      <c r="A1388" s="1">
        <v>72721</v>
      </c>
      <c r="B1388" s="2">
        <v>47</v>
      </c>
      <c r="C1388" s="1" t="str">
        <f>IFERROR(LOOKUP(B1388,{0,1,31,61,91},{"Less Than 1 Day","1 To 30 Days","31-60 Days","61-90 Days","91+ Days"}),"Not Due")</f>
        <v>31-60 Days</v>
      </c>
    </row>
    <row r="1389" spans="1:3" x14ac:dyDescent="0.25">
      <c r="A1389" s="1">
        <v>29063</v>
      </c>
      <c r="B1389" s="2">
        <v>216</v>
      </c>
      <c r="C1389" s="1" t="str">
        <f>IFERROR(LOOKUP(B1389,{0,1,31,61,91},{"Less Than 1 Day","1 To 30 Days","31-60 Days","61-90 Days","91+ Days"}),"Not Due")</f>
        <v>91+ Days</v>
      </c>
    </row>
    <row r="1390" spans="1:3" x14ac:dyDescent="0.25">
      <c r="A1390" s="1">
        <v>40558</v>
      </c>
      <c r="B1390" s="2">
        <v>131</v>
      </c>
      <c r="C1390" s="1" t="str">
        <f>IFERROR(LOOKUP(B1390,{0,1,31,61,91},{"Less Than 1 Day","1 To 30 Days","31-60 Days","61-90 Days","91+ Days"}),"Not Due")</f>
        <v>91+ Days</v>
      </c>
    </row>
    <row r="1391" spans="1:3" x14ac:dyDescent="0.25">
      <c r="A1391" s="1">
        <v>84179</v>
      </c>
      <c r="B1391" s="2">
        <v>37</v>
      </c>
      <c r="C1391" s="1" t="str">
        <f>IFERROR(LOOKUP(B1391,{0,1,31,61,91},{"Less Than 1 Day","1 To 30 Days","31-60 Days","61-90 Days","91+ Days"}),"Not Due")</f>
        <v>31-60 Days</v>
      </c>
    </row>
    <row r="1392" spans="1:3" x14ac:dyDescent="0.25">
      <c r="A1392" s="1">
        <v>91946</v>
      </c>
      <c r="B1392" s="2">
        <v>174</v>
      </c>
      <c r="C1392" s="1" t="str">
        <f>IFERROR(LOOKUP(B1392,{0,1,31,61,91},{"Less Than 1 Day","1 To 30 Days","31-60 Days","61-90 Days","91+ Days"}),"Not Due")</f>
        <v>91+ Days</v>
      </c>
    </row>
    <row r="1393" spans="1:3" x14ac:dyDescent="0.25">
      <c r="A1393" s="1">
        <v>11974</v>
      </c>
      <c r="B1393" s="2">
        <v>90</v>
      </c>
      <c r="C1393" s="1" t="str">
        <f>IFERROR(LOOKUP(B1393,{0,1,31,61,91},{"Less Than 1 Day","1 To 30 Days","31-60 Days","61-90 Days","91+ Days"}),"Not Due")</f>
        <v>61-90 Days</v>
      </c>
    </row>
    <row r="1394" spans="1:3" x14ac:dyDescent="0.25">
      <c r="A1394" s="1">
        <v>63185</v>
      </c>
      <c r="B1394" s="2">
        <v>184</v>
      </c>
      <c r="C1394" s="1" t="str">
        <f>IFERROR(LOOKUP(B1394,{0,1,31,61,91},{"Less Than 1 Day","1 To 30 Days","31-60 Days","61-90 Days","91+ Days"}),"Not Due")</f>
        <v>91+ Days</v>
      </c>
    </row>
    <row r="1395" spans="1:3" x14ac:dyDescent="0.25">
      <c r="A1395" s="1">
        <v>16411</v>
      </c>
      <c r="B1395" s="2">
        <v>56</v>
      </c>
      <c r="C1395" s="1" t="str">
        <f>IFERROR(LOOKUP(B1395,{0,1,31,61,91},{"Less Than 1 Day","1 To 30 Days","31-60 Days","61-90 Days","91+ Days"}),"Not Due")</f>
        <v>31-60 Days</v>
      </c>
    </row>
    <row r="1396" spans="1:3" x14ac:dyDescent="0.25">
      <c r="A1396" s="1">
        <v>80285</v>
      </c>
      <c r="B1396" s="2">
        <v>252</v>
      </c>
      <c r="C1396" s="1" t="str">
        <f>IFERROR(LOOKUP(B1396,{0,1,31,61,91},{"Less Than 1 Day","1 To 30 Days","31-60 Days","61-90 Days","91+ Days"}),"Not Due")</f>
        <v>91+ Days</v>
      </c>
    </row>
    <row r="1397" spans="1:3" x14ac:dyDescent="0.25">
      <c r="A1397" s="1">
        <v>19840</v>
      </c>
      <c r="B1397" s="2">
        <v>51</v>
      </c>
      <c r="C1397" s="1" t="str">
        <f>IFERROR(LOOKUP(B1397,{0,1,31,61,91},{"Less Than 1 Day","1 To 30 Days","31-60 Days","61-90 Days","91+ Days"}),"Not Due")</f>
        <v>31-60 Days</v>
      </c>
    </row>
    <row r="1398" spans="1:3" x14ac:dyDescent="0.25">
      <c r="A1398" s="1">
        <v>65358</v>
      </c>
      <c r="B1398" s="2">
        <v>57</v>
      </c>
      <c r="C1398" s="1" t="str">
        <f>IFERROR(LOOKUP(B1398,{0,1,31,61,91},{"Less Than 1 Day","1 To 30 Days","31-60 Days","61-90 Days","91+ Days"}),"Not Due")</f>
        <v>31-60 Days</v>
      </c>
    </row>
    <row r="1399" spans="1:3" x14ac:dyDescent="0.25">
      <c r="A1399" s="1">
        <v>50694</v>
      </c>
      <c r="B1399" s="2">
        <v>189</v>
      </c>
      <c r="C1399" s="1" t="str">
        <f>IFERROR(LOOKUP(B1399,{0,1,31,61,91},{"Less Than 1 Day","1 To 30 Days","31-60 Days","61-90 Days","91+ Days"}),"Not Due")</f>
        <v>91+ Days</v>
      </c>
    </row>
    <row r="1400" spans="1:3" x14ac:dyDescent="0.25">
      <c r="A1400" s="1">
        <v>29704</v>
      </c>
      <c r="B1400" s="2">
        <v>3</v>
      </c>
      <c r="C1400" s="1" t="str">
        <f>IFERROR(LOOKUP(B1400,{0,1,31,61,91},{"Less Than 1 Day","1 To 30 Days","31-60 Days","61-90 Days","91+ Days"}),"Not Due")</f>
        <v>1 To 30 Days</v>
      </c>
    </row>
    <row r="1401" spans="1:3" x14ac:dyDescent="0.25">
      <c r="A1401" s="1">
        <v>15589</v>
      </c>
      <c r="B1401" s="2">
        <v>206</v>
      </c>
      <c r="C1401" s="1" t="str">
        <f>IFERROR(LOOKUP(B1401,{0,1,31,61,91},{"Less Than 1 Day","1 To 30 Days","31-60 Days","61-90 Days","91+ Days"}),"Not Due")</f>
        <v>91+ Days</v>
      </c>
    </row>
    <row r="1402" spans="1:3" x14ac:dyDescent="0.25">
      <c r="A1402" s="1">
        <v>21806</v>
      </c>
      <c r="B1402" s="2">
        <v>91</v>
      </c>
      <c r="C1402" s="1" t="str">
        <f>IFERROR(LOOKUP(B1402,{0,1,31,61,91},{"Less Than 1 Day","1 To 30 Days","31-60 Days","61-90 Days","91+ Days"}),"Not Due")</f>
        <v>91+ Days</v>
      </c>
    </row>
    <row r="1403" spans="1:3" x14ac:dyDescent="0.25">
      <c r="A1403" s="1">
        <v>38077</v>
      </c>
      <c r="B1403" s="2">
        <v>102</v>
      </c>
      <c r="C1403" s="1" t="str">
        <f>IFERROR(LOOKUP(B1403,{0,1,31,61,91},{"Less Than 1 Day","1 To 30 Days","31-60 Days","61-90 Days","91+ Days"}),"Not Due")</f>
        <v>91+ Days</v>
      </c>
    </row>
    <row r="1404" spans="1:3" x14ac:dyDescent="0.25">
      <c r="A1404" s="1">
        <v>89091</v>
      </c>
      <c r="B1404" s="2">
        <v>127</v>
      </c>
      <c r="C1404" s="1" t="str">
        <f>IFERROR(LOOKUP(B1404,{0,1,31,61,91},{"Less Than 1 Day","1 To 30 Days","31-60 Days","61-90 Days","91+ Days"}),"Not Due")</f>
        <v>91+ Days</v>
      </c>
    </row>
    <row r="1405" spans="1:3" x14ac:dyDescent="0.25">
      <c r="A1405" s="1">
        <v>99948</v>
      </c>
      <c r="B1405" s="2">
        <v>14</v>
      </c>
      <c r="C1405" s="1" t="str">
        <f>IFERROR(LOOKUP(B1405,{0,1,31,61,91},{"Less Than 1 Day","1 To 30 Days","31-60 Days","61-90 Days","91+ Days"}),"Not Due")</f>
        <v>1 To 30 Days</v>
      </c>
    </row>
    <row r="1406" spans="1:3" x14ac:dyDescent="0.25">
      <c r="A1406" s="1">
        <v>33095</v>
      </c>
      <c r="B1406" s="2">
        <v>59</v>
      </c>
      <c r="C1406" s="1" t="str">
        <f>IFERROR(LOOKUP(B1406,{0,1,31,61,91},{"Less Than 1 Day","1 To 30 Days","31-60 Days","61-90 Days","91+ Days"}),"Not Due")</f>
        <v>31-60 Days</v>
      </c>
    </row>
    <row r="1407" spans="1:3" x14ac:dyDescent="0.25">
      <c r="A1407" s="1">
        <v>81719</v>
      </c>
      <c r="B1407" s="2">
        <v>145</v>
      </c>
      <c r="C1407" s="1" t="str">
        <f>IFERROR(LOOKUP(B1407,{0,1,31,61,91},{"Less Than 1 Day","1 To 30 Days","31-60 Days","61-90 Days","91+ Days"}),"Not Due")</f>
        <v>91+ Days</v>
      </c>
    </row>
    <row r="1408" spans="1:3" x14ac:dyDescent="0.25">
      <c r="A1408" s="1">
        <v>27560</v>
      </c>
      <c r="B1408" s="2">
        <v>10</v>
      </c>
      <c r="C1408" s="1" t="str">
        <f>IFERROR(LOOKUP(B1408,{0,1,31,61,91},{"Less Than 1 Day","1 To 30 Days","31-60 Days","61-90 Days","91+ Days"}),"Not Due")</f>
        <v>1 To 30 Days</v>
      </c>
    </row>
    <row r="1409" spans="1:3" x14ac:dyDescent="0.25">
      <c r="A1409" s="1">
        <v>47945</v>
      </c>
      <c r="B1409" s="2">
        <v>105</v>
      </c>
      <c r="C1409" s="1" t="str">
        <f>IFERROR(LOOKUP(B1409,{0,1,31,61,91},{"Less Than 1 Day","1 To 30 Days","31-60 Days","61-90 Days","91+ Days"}),"Not Due")</f>
        <v>91+ Days</v>
      </c>
    </row>
    <row r="1410" spans="1:3" x14ac:dyDescent="0.25">
      <c r="A1410" s="1">
        <v>47091</v>
      </c>
      <c r="B1410" s="2">
        <v>158</v>
      </c>
      <c r="C1410" s="1" t="str">
        <f>IFERROR(LOOKUP(B1410,{0,1,31,61,91},{"Less Than 1 Day","1 To 30 Days","31-60 Days","61-90 Days","91+ Days"}),"Not Due")</f>
        <v>91+ Days</v>
      </c>
    </row>
    <row r="1411" spans="1:3" x14ac:dyDescent="0.25">
      <c r="A1411" s="1">
        <v>28774</v>
      </c>
      <c r="B1411" s="2">
        <v>139</v>
      </c>
      <c r="C1411" s="1" t="str">
        <f>IFERROR(LOOKUP(B1411,{0,1,31,61,91},{"Less Than 1 Day","1 To 30 Days","31-60 Days","61-90 Days","91+ Days"}),"Not Due")</f>
        <v>91+ Days</v>
      </c>
    </row>
    <row r="1412" spans="1:3" x14ac:dyDescent="0.25">
      <c r="A1412" s="1">
        <v>20517</v>
      </c>
      <c r="B1412" s="2">
        <v>81</v>
      </c>
      <c r="C1412" s="1" t="str">
        <f>IFERROR(LOOKUP(B1412,{0,1,31,61,91},{"Less Than 1 Day","1 To 30 Days","31-60 Days","61-90 Days","91+ Days"}),"Not Due")</f>
        <v>61-90 Days</v>
      </c>
    </row>
    <row r="1413" spans="1:3" x14ac:dyDescent="0.25">
      <c r="A1413" s="1">
        <v>36724</v>
      </c>
      <c r="B1413" s="2">
        <v>159</v>
      </c>
      <c r="C1413" s="1" t="str">
        <f>IFERROR(LOOKUP(B1413,{0,1,31,61,91},{"Less Than 1 Day","1 To 30 Days","31-60 Days","61-90 Days","91+ Days"}),"Not Due")</f>
        <v>91+ Days</v>
      </c>
    </row>
    <row r="1414" spans="1:3" x14ac:dyDescent="0.25">
      <c r="A1414" s="1">
        <v>72899</v>
      </c>
      <c r="B1414" s="2">
        <v>193</v>
      </c>
      <c r="C1414" s="1" t="str">
        <f>IFERROR(LOOKUP(B1414,{0,1,31,61,91},{"Less Than 1 Day","1 To 30 Days","31-60 Days","61-90 Days","91+ Days"}),"Not Due")</f>
        <v>91+ Days</v>
      </c>
    </row>
    <row r="1415" spans="1:3" x14ac:dyDescent="0.25">
      <c r="A1415" s="1">
        <v>86728</v>
      </c>
      <c r="B1415" s="2">
        <v>64</v>
      </c>
      <c r="C1415" s="1" t="str">
        <f>IFERROR(LOOKUP(B1415,{0,1,31,61,91},{"Less Than 1 Day","1 To 30 Days","31-60 Days","61-90 Days","91+ Days"}),"Not Due")</f>
        <v>61-90 Days</v>
      </c>
    </row>
    <row r="1416" spans="1:3" x14ac:dyDescent="0.25">
      <c r="A1416" s="1">
        <v>24099</v>
      </c>
      <c r="B1416" s="2">
        <v>255</v>
      </c>
      <c r="C1416" s="1" t="str">
        <f>IFERROR(LOOKUP(B1416,{0,1,31,61,91},{"Less Than 1 Day","1 To 30 Days","31-60 Days","61-90 Days","91+ Days"}),"Not Due")</f>
        <v>91+ Days</v>
      </c>
    </row>
    <row r="1417" spans="1:3" x14ac:dyDescent="0.25">
      <c r="A1417" s="1">
        <v>90860</v>
      </c>
      <c r="B1417" s="2">
        <v>52</v>
      </c>
      <c r="C1417" s="1" t="str">
        <f>IFERROR(LOOKUP(B1417,{0,1,31,61,91},{"Less Than 1 Day","1 To 30 Days","31-60 Days","61-90 Days","91+ Days"}),"Not Due")</f>
        <v>31-60 Days</v>
      </c>
    </row>
    <row r="1418" spans="1:3" x14ac:dyDescent="0.25">
      <c r="A1418" s="1">
        <v>16039</v>
      </c>
      <c r="B1418" s="2">
        <v>138</v>
      </c>
      <c r="C1418" s="1" t="str">
        <f>IFERROR(LOOKUP(B1418,{0,1,31,61,91},{"Less Than 1 Day","1 To 30 Days","31-60 Days","61-90 Days","91+ Days"}),"Not Due")</f>
        <v>91+ Days</v>
      </c>
    </row>
    <row r="1419" spans="1:3" x14ac:dyDescent="0.25">
      <c r="A1419" s="1">
        <v>37363</v>
      </c>
      <c r="B1419" s="2">
        <v>251</v>
      </c>
      <c r="C1419" s="1" t="str">
        <f>IFERROR(LOOKUP(B1419,{0,1,31,61,91},{"Less Than 1 Day","1 To 30 Days","31-60 Days","61-90 Days","91+ Days"}),"Not Due")</f>
        <v>91+ Days</v>
      </c>
    </row>
    <row r="1420" spans="1:3" x14ac:dyDescent="0.25">
      <c r="A1420" s="1">
        <v>81909</v>
      </c>
      <c r="B1420" s="2">
        <v>168</v>
      </c>
      <c r="C1420" s="1" t="str">
        <f>IFERROR(LOOKUP(B1420,{0,1,31,61,91},{"Less Than 1 Day","1 To 30 Days","31-60 Days","61-90 Days","91+ Days"}),"Not Due")</f>
        <v>91+ Days</v>
      </c>
    </row>
    <row r="1421" spans="1:3" x14ac:dyDescent="0.25">
      <c r="A1421" s="1">
        <v>32661</v>
      </c>
      <c r="B1421" s="2">
        <v>167</v>
      </c>
      <c r="C1421" s="1" t="str">
        <f>IFERROR(LOOKUP(B1421,{0,1,31,61,91},{"Less Than 1 Day","1 To 30 Days","31-60 Days","61-90 Days","91+ Days"}),"Not Due")</f>
        <v>91+ Days</v>
      </c>
    </row>
    <row r="1422" spans="1:3" x14ac:dyDescent="0.25">
      <c r="A1422" s="1">
        <v>44767</v>
      </c>
      <c r="B1422" s="2">
        <v>227</v>
      </c>
      <c r="C1422" s="1" t="str">
        <f>IFERROR(LOOKUP(B1422,{0,1,31,61,91},{"Less Than 1 Day","1 To 30 Days","31-60 Days","61-90 Days","91+ Days"}),"Not Due")</f>
        <v>91+ Days</v>
      </c>
    </row>
    <row r="1423" spans="1:3" x14ac:dyDescent="0.25">
      <c r="A1423" s="1">
        <v>54201</v>
      </c>
      <c r="B1423" s="2">
        <v>188</v>
      </c>
      <c r="C1423" s="1" t="str">
        <f>IFERROR(LOOKUP(B1423,{0,1,31,61,91},{"Less Than 1 Day","1 To 30 Days","31-60 Days","61-90 Days","91+ Days"}),"Not Due")</f>
        <v>91+ Days</v>
      </c>
    </row>
    <row r="1424" spans="1:3" x14ac:dyDescent="0.25">
      <c r="A1424" s="1">
        <v>19850</v>
      </c>
      <c r="B1424" s="2">
        <v>76</v>
      </c>
      <c r="C1424" s="1" t="str">
        <f>IFERROR(LOOKUP(B1424,{0,1,31,61,91},{"Less Than 1 Day","1 To 30 Days","31-60 Days","61-90 Days","91+ Days"}),"Not Due")</f>
        <v>61-90 Days</v>
      </c>
    </row>
    <row r="1425" spans="1:3" x14ac:dyDescent="0.25">
      <c r="A1425" s="1">
        <v>18128</v>
      </c>
      <c r="B1425" s="2">
        <v>64</v>
      </c>
      <c r="C1425" s="1" t="str">
        <f>IFERROR(LOOKUP(B1425,{0,1,31,61,91},{"Less Than 1 Day","1 To 30 Days","31-60 Days","61-90 Days","91+ Days"}),"Not Due")</f>
        <v>61-90 Days</v>
      </c>
    </row>
    <row r="1426" spans="1:3" x14ac:dyDescent="0.25">
      <c r="A1426" s="1">
        <v>72790</v>
      </c>
      <c r="B1426" s="2">
        <v>131</v>
      </c>
      <c r="C1426" s="1" t="str">
        <f>IFERROR(LOOKUP(B1426,{0,1,31,61,91},{"Less Than 1 Day","1 To 30 Days","31-60 Days","61-90 Days","91+ Days"}),"Not Due")</f>
        <v>91+ Days</v>
      </c>
    </row>
    <row r="1427" spans="1:3" x14ac:dyDescent="0.25">
      <c r="A1427" s="1">
        <v>28750</v>
      </c>
      <c r="B1427" s="2">
        <v>10</v>
      </c>
      <c r="C1427" s="1" t="str">
        <f>IFERROR(LOOKUP(B1427,{0,1,31,61,91},{"Less Than 1 Day","1 To 30 Days","31-60 Days","61-90 Days","91+ Days"}),"Not Due")</f>
        <v>1 To 30 Days</v>
      </c>
    </row>
    <row r="1428" spans="1:3" x14ac:dyDescent="0.25">
      <c r="A1428" s="1">
        <v>50791</v>
      </c>
      <c r="B1428" s="2">
        <v>20</v>
      </c>
      <c r="C1428" s="1" t="str">
        <f>IFERROR(LOOKUP(B1428,{0,1,31,61,91},{"Less Than 1 Day","1 To 30 Days","31-60 Days","61-90 Days","91+ Days"}),"Not Due")</f>
        <v>1 To 30 Days</v>
      </c>
    </row>
    <row r="1429" spans="1:3" x14ac:dyDescent="0.25">
      <c r="A1429" s="1">
        <v>10646</v>
      </c>
      <c r="B1429" s="2">
        <v>113</v>
      </c>
      <c r="C1429" s="1" t="str">
        <f>IFERROR(LOOKUP(B1429,{0,1,31,61,91},{"Less Than 1 Day","1 To 30 Days","31-60 Days","61-90 Days","91+ Days"}),"Not Due")</f>
        <v>91+ Days</v>
      </c>
    </row>
    <row r="1430" spans="1:3" x14ac:dyDescent="0.25">
      <c r="A1430" s="1">
        <v>74595</v>
      </c>
      <c r="B1430" s="2">
        <v>233</v>
      </c>
      <c r="C1430" s="1" t="str">
        <f>IFERROR(LOOKUP(B1430,{0,1,31,61,91},{"Less Than 1 Day","1 To 30 Days","31-60 Days","61-90 Days","91+ Days"}),"Not Due")</f>
        <v>91+ Days</v>
      </c>
    </row>
    <row r="1431" spans="1:3" x14ac:dyDescent="0.25">
      <c r="A1431" s="1">
        <v>92769</v>
      </c>
      <c r="B1431" s="2">
        <v>226</v>
      </c>
      <c r="C1431" s="1" t="str">
        <f>IFERROR(LOOKUP(B1431,{0,1,31,61,91},{"Less Than 1 Day","1 To 30 Days","31-60 Days","61-90 Days","91+ Days"}),"Not Due")</f>
        <v>91+ Days</v>
      </c>
    </row>
    <row r="1432" spans="1:3" x14ac:dyDescent="0.25">
      <c r="A1432" s="1">
        <v>58633</v>
      </c>
      <c r="B1432" s="2">
        <v>94</v>
      </c>
      <c r="C1432" s="1" t="str">
        <f>IFERROR(LOOKUP(B1432,{0,1,31,61,91},{"Less Than 1 Day","1 To 30 Days","31-60 Days","61-90 Days","91+ Days"}),"Not Due")</f>
        <v>91+ Days</v>
      </c>
    </row>
    <row r="1433" spans="1:3" x14ac:dyDescent="0.25">
      <c r="A1433" s="1">
        <v>43756</v>
      </c>
      <c r="B1433" s="2">
        <v>131</v>
      </c>
      <c r="C1433" s="1" t="str">
        <f>IFERROR(LOOKUP(B1433,{0,1,31,61,91},{"Less Than 1 Day","1 To 30 Days","31-60 Days","61-90 Days","91+ Days"}),"Not Due")</f>
        <v>91+ Days</v>
      </c>
    </row>
    <row r="1434" spans="1:3" x14ac:dyDescent="0.25">
      <c r="A1434" s="1">
        <v>95347</v>
      </c>
      <c r="B1434" s="2">
        <v>232</v>
      </c>
      <c r="C1434" s="1" t="str">
        <f>IFERROR(LOOKUP(B1434,{0,1,31,61,91},{"Less Than 1 Day","1 To 30 Days","31-60 Days","61-90 Days","91+ Days"}),"Not Due")</f>
        <v>91+ Days</v>
      </c>
    </row>
    <row r="1435" spans="1:3" x14ac:dyDescent="0.25">
      <c r="A1435" s="1">
        <v>89268</v>
      </c>
      <c r="B1435" s="2">
        <v>34</v>
      </c>
      <c r="C1435" s="1" t="str">
        <f>IFERROR(LOOKUP(B1435,{0,1,31,61,91},{"Less Than 1 Day","1 To 30 Days","31-60 Days","61-90 Days","91+ Days"}),"Not Due")</f>
        <v>31-60 Days</v>
      </c>
    </row>
    <row r="1436" spans="1:3" x14ac:dyDescent="0.25">
      <c r="A1436" s="1">
        <v>47375</v>
      </c>
      <c r="B1436" s="2">
        <v>78</v>
      </c>
      <c r="C1436" s="1" t="str">
        <f>IFERROR(LOOKUP(B1436,{0,1,31,61,91},{"Less Than 1 Day","1 To 30 Days","31-60 Days","61-90 Days","91+ Days"}),"Not Due")</f>
        <v>61-90 Days</v>
      </c>
    </row>
    <row r="1437" spans="1:3" x14ac:dyDescent="0.25">
      <c r="A1437" s="1">
        <v>64945</v>
      </c>
      <c r="B1437" s="2">
        <v>219</v>
      </c>
      <c r="C1437" s="1" t="str">
        <f>IFERROR(LOOKUP(B1437,{0,1,31,61,91},{"Less Than 1 Day","1 To 30 Days","31-60 Days","61-90 Days","91+ Days"}),"Not Due")</f>
        <v>91+ Days</v>
      </c>
    </row>
    <row r="1438" spans="1:3" x14ac:dyDescent="0.25">
      <c r="A1438" s="1">
        <v>77652</v>
      </c>
      <c r="B1438" s="2">
        <v>184</v>
      </c>
      <c r="C1438" s="1" t="str">
        <f>IFERROR(LOOKUP(B1438,{0,1,31,61,91},{"Less Than 1 Day","1 To 30 Days","31-60 Days","61-90 Days","91+ Days"}),"Not Due")</f>
        <v>91+ Days</v>
      </c>
    </row>
    <row r="1439" spans="1:3" x14ac:dyDescent="0.25">
      <c r="A1439" s="1">
        <v>50567</v>
      </c>
      <c r="B1439" s="2">
        <v>48</v>
      </c>
      <c r="C1439" s="1" t="str">
        <f>IFERROR(LOOKUP(B1439,{0,1,31,61,91},{"Less Than 1 Day","1 To 30 Days","31-60 Days","61-90 Days","91+ Days"}),"Not Due")</f>
        <v>31-60 Days</v>
      </c>
    </row>
    <row r="1440" spans="1:3" x14ac:dyDescent="0.25">
      <c r="A1440" s="1">
        <v>96801</v>
      </c>
      <c r="B1440" s="2">
        <v>232</v>
      </c>
      <c r="C1440" s="1" t="str">
        <f>IFERROR(LOOKUP(B1440,{0,1,31,61,91},{"Less Than 1 Day","1 To 30 Days","31-60 Days","61-90 Days","91+ Days"}),"Not Due")</f>
        <v>91+ Days</v>
      </c>
    </row>
    <row r="1441" spans="1:3" x14ac:dyDescent="0.25">
      <c r="A1441" s="1">
        <v>79915</v>
      </c>
      <c r="B1441" s="2">
        <v>40</v>
      </c>
      <c r="C1441" s="1" t="str">
        <f>IFERROR(LOOKUP(B1441,{0,1,31,61,91},{"Less Than 1 Day","1 To 30 Days","31-60 Days","61-90 Days","91+ Days"}),"Not Due")</f>
        <v>31-60 Days</v>
      </c>
    </row>
    <row r="1442" spans="1:3" x14ac:dyDescent="0.25">
      <c r="A1442" s="1">
        <v>31273</v>
      </c>
      <c r="B1442" s="2">
        <v>150</v>
      </c>
      <c r="C1442" s="1" t="str">
        <f>IFERROR(LOOKUP(B1442,{0,1,31,61,91},{"Less Than 1 Day","1 To 30 Days","31-60 Days","61-90 Days","91+ Days"}),"Not Due")</f>
        <v>91+ Days</v>
      </c>
    </row>
    <row r="1443" spans="1:3" x14ac:dyDescent="0.25">
      <c r="A1443" s="1">
        <v>12642</v>
      </c>
      <c r="B1443" s="2">
        <v>166</v>
      </c>
      <c r="C1443" s="1" t="str">
        <f>IFERROR(LOOKUP(B1443,{0,1,31,61,91},{"Less Than 1 Day","1 To 30 Days","31-60 Days","61-90 Days","91+ Days"}),"Not Due")</f>
        <v>91+ Days</v>
      </c>
    </row>
    <row r="1444" spans="1:3" x14ac:dyDescent="0.25">
      <c r="A1444" s="1">
        <v>98345</v>
      </c>
      <c r="B1444" s="2">
        <v>215</v>
      </c>
      <c r="C1444" s="1" t="str">
        <f>IFERROR(LOOKUP(B1444,{0,1,31,61,91},{"Less Than 1 Day","1 To 30 Days","31-60 Days","61-90 Days","91+ Days"}),"Not Due")</f>
        <v>91+ Days</v>
      </c>
    </row>
    <row r="1445" spans="1:3" x14ac:dyDescent="0.25">
      <c r="A1445" s="1">
        <v>26004</v>
      </c>
      <c r="B1445" s="2">
        <v>120</v>
      </c>
      <c r="C1445" s="1" t="str">
        <f>IFERROR(LOOKUP(B1445,{0,1,31,61,91},{"Less Than 1 Day","1 To 30 Days","31-60 Days","61-90 Days","91+ Days"}),"Not Due")</f>
        <v>91+ Days</v>
      </c>
    </row>
    <row r="1446" spans="1:3" x14ac:dyDescent="0.25">
      <c r="A1446" s="1">
        <v>74693</v>
      </c>
      <c r="B1446" s="2">
        <v>172</v>
      </c>
      <c r="C1446" s="1" t="str">
        <f>IFERROR(LOOKUP(B1446,{0,1,31,61,91},{"Less Than 1 Day","1 To 30 Days","31-60 Days","61-90 Days","91+ Days"}),"Not Due")</f>
        <v>91+ Days</v>
      </c>
    </row>
    <row r="1447" spans="1:3" x14ac:dyDescent="0.25">
      <c r="A1447" s="1">
        <v>36992</v>
      </c>
      <c r="B1447" s="2">
        <v>142</v>
      </c>
      <c r="C1447" s="1" t="str">
        <f>IFERROR(LOOKUP(B1447,{0,1,31,61,91},{"Less Than 1 Day","1 To 30 Days","31-60 Days","61-90 Days","91+ Days"}),"Not Due")</f>
        <v>91+ Days</v>
      </c>
    </row>
    <row r="1448" spans="1:3" x14ac:dyDescent="0.25">
      <c r="A1448" s="1">
        <v>56432</v>
      </c>
      <c r="B1448" s="2">
        <v>161</v>
      </c>
      <c r="C1448" s="1" t="str">
        <f>IFERROR(LOOKUP(B1448,{0,1,31,61,91},{"Less Than 1 Day","1 To 30 Days","31-60 Days","61-90 Days","91+ Days"}),"Not Due")</f>
        <v>91+ Days</v>
      </c>
    </row>
    <row r="1449" spans="1:3" x14ac:dyDescent="0.25">
      <c r="A1449" s="1">
        <v>53286</v>
      </c>
      <c r="B1449" s="2">
        <v>78</v>
      </c>
      <c r="C1449" s="1" t="str">
        <f>IFERROR(LOOKUP(B1449,{0,1,31,61,91},{"Less Than 1 Day","1 To 30 Days","31-60 Days","61-90 Days","91+ Days"}),"Not Due")</f>
        <v>61-90 Days</v>
      </c>
    </row>
    <row r="1450" spans="1:3" x14ac:dyDescent="0.25">
      <c r="A1450" s="1">
        <v>80912</v>
      </c>
      <c r="B1450" s="2">
        <v>90</v>
      </c>
      <c r="C1450" s="1" t="str">
        <f>IFERROR(LOOKUP(B1450,{0,1,31,61,91},{"Less Than 1 Day","1 To 30 Days","31-60 Days","61-90 Days","91+ Days"}),"Not Due")</f>
        <v>61-90 Days</v>
      </c>
    </row>
    <row r="1451" spans="1:3" x14ac:dyDescent="0.25">
      <c r="A1451" s="1">
        <v>71838</v>
      </c>
      <c r="B1451" s="2">
        <v>51</v>
      </c>
      <c r="C1451" s="1" t="str">
        <f>IFERROR(LOOKUP(B1451,{0,1,31,61,91},{"Less Than 1 Day","1 To 30 Days","31-60 Days","61-90 Days","91+ Days"}),"Not Due")</f>
        <v>31-60 Days</v>
      </c>
    </row>
    <row r="1452" spans="1:3" x14ac:dyDescent="0.25">
      <c r="A1452" s="1">
        <v>57063</v>
      </c>
      <c r="B1452" s="2">
        <v>234</v>
      </c>
      <c r="C1452" s="1" t="str">
        <f>IFERROR(LOOKUP(B1452,{0,1,31,61,91},{"Less Than 1 Day","1 To 30 Days","31-60 Days","61-90 Days","91+ Days"}),"Not Due")</f>
        <v>91+ Days</v>
      </c>
    </row>
    <row r="1453" spans="1:3" x14ac:dyDescent="0.25">
      <c r="A1453" s="1">
        <v>13465</v>
      </c>
      <c r="B1453" s="2">
        <v>100</v>
      </c>
      <c r="C1453" s="1" t="str">
        <f>IFERROR(LOOKUP(B1453,{0,1,31,61,91},{"Less Than 1 Day","1 To 30 Days","31-60 Days","61-90 Days","91+ Days"}),"Not Due")</f>
        <v>91+ Days</v>
      </c>
    </row>
    <row r="1454" spans="1:3" x14ac:dyDescent="0.25">
      <c r="A1454" s="1">
        <v>68259</v>
      </c>
      <c r="B1454" s="2">
        <v>174</v>
      </c>
      <c r="C1454" s="1" t="str">
        <f>IFERROR(LOOKUP(B1454,{0,1,31,61,91},{"Less Than 1 Day","1 To 30 Days","31-60 Days","61-90 Days","91+ Days"}),"Not Due")</f>
        <v>91+ Days</v>
      </c>
    </row>
    <row r="1455" spans="1:3" x14ac:dyDescent="0.25">
      <c r="A1455" s="1">
        <v>94782</v>
      </c>
      <c r="B1455" s="2">
        <v>158</v>
      </c>
      <c r="C1455" s="1" t="str">
        <f>IFERROR(LOOKUP(B1455,{0,1,31,61,91},{"Less Than 1 Day","1 To 30 Days","31-60 Days","61-90 Days","91+ Days"}),"Not Due")</f>
        <v>91+ Days</v>
      </c>
    </row>
    <row r="1456" spans="1:3" x14ac:dyDescent="0.25">
      <c r="A1456" s="1">
        <v>85078</v>
      </c>
      <c r="B1456" s="2">
        <v>210</v>
      </c>
      <c r="C1456" s="1" t="str">
        <f>IFERROR(LOOKUP(B1456,{0,1,31,61,91},{"Less Than 1 Day","1 To 30 Days","31-60 Days","61-90 Days","91+ Days"}),"Not Due")</f>
        <v>91+ Days</v>
      </c>
    </row>
    <row r="1457" spans="1:3" x14ac:dyDescent="0.25">
      <c r="A1457" s="1">
        <v>70876</v>
      </c>
      <c r="B1457" s="2">
        <v>66</v>
      </c>
      <c r="C1457" s="1" t="str">
        <f>IFERROR(LOOKUP(B1457,{0,1,31,61,91},{"Less Than 1 Day","1 To 30 Days","31-60 Days","61-90 Days","91+ Days"}),"Not Due")</f>
        <v>61-90 Days</v>
      </c>
    </row>
    <row r="1458" spans="1:3" x14ac:dyDescent="0.25">
      <c r="A1458" s="1">
        <v>16590</v>
      </c>
      <c r="B1458" s="2">
        <v>195</v>
      </c>
      <c r="C1458" s="1" t="str">
        <f>IFERROR(LOOKUP(B1458,{0,1,31,61,91},{"Less Than 1 Day","1 To 30 Days","31-60 Days","61-90 Days","91+ Days"}),"Not Due")</f>
        <v>91+ Days</v>
      </c>
    </row>
    <row r="1459" spans="1:3" x14ac:dyDescent="0.25">
      <c r="A1459" s="1">
        <v>77810</v>
      </c>
      <c r="B1459" s="2">
        <v>52</v>
      </c>
      <c r="C1459" s="1" t="str">
        <f>IFERROR(LOOKUP(B1459,{0,1,31,61,91},{"Less Than 1 Day","1 To 30 Days","31-60 Days","61-90 Days","91+ Days"}),"Not Due")</f>
        <v>31-60 Days</v>
      </c>
    </row>
    <row r="1460" spans="1:3" x14ac:dyDescent="0.25">
      <c r="A1460" s="1">
        <v>50715</v>
      </c>
      <c r="B1460" s="2">
        <v>45</v>
      </c>
      <c r="C1460" s="1" t="str">
        <f>IFERROR(LOOKUP(B1460,{0,1,31,61,91},{"Less Than 1 Day","1 To 30 Days","31-60 Days","61-90 Days","91+ Days"}),"Not Due")</f>
        <v>31-60 Days</v>
      </c>
    </row>
    <row r="1461" spans="1:3" x14ac:dyDescent="0.25">
      <c r="A1461" s="1">
        <v>94689</v>
      </c>
      <c r="B1461" s="2">
        <v>148</v>
      </c>
      <c r="C1461" s="1" t="str">
        <f>IFERROR(LOOKUP(B1461,{0,1,31,61,91},{"Less Than 1 Day","1 To 30 Days","31-60 Days","61-90 Days","91+ Days"}),"Not Due")</f>
        <v>91+ Days</v>
      </c>
    </row>
    <row r="1462" spans="1:3" x14ac:dyDescent="0.25">
      <c r="A1462" s="1">
        <v>50785</v>
      </c>
      <c r="B1462" s="2">
        <v>21</v>
      </c>
      <c r="C1462" s="1" t="str">
        <f>IFERROR(LOOKUP(B1462,{0,1,31,61,91},{"Less Than 1 Day","1 To 30 Days","31-60 Days","61-90 Days","91+ Days"}),"Not Due")</f>
        <v>1 To 30 Days</v>
      </c>
    </row>
    <row r="1463" spans="1:3" x14ac:dyDescent="0.25">
      <c r="A1463" s="1">
        <v>49260</v>
      </c>
      <c r="B1463" s="2">
        <v>212</v>
      </c>
      <c r="C1463" s="1" t="str">
        <f>IFERROR(LOOKUP(B1463,{0,1,31,61,91},{"Less Than 1 Day","1 To 30 Days","31-60 Days","61-90 Days","91+ Days"}),"Not Due")</f>
        <v>91+ Days</v>
      </c>
    </row>
    <row r="1464" spans="1:3" x14ac:dyDescent="0.25">
      <c r="A1464" s="1">
        <v>82018</v>
      </c>
      <c r="B1464" s="2">
        <v>55</v>
      </c>
      <c r="C1464" s="1" t="str">
        <f>IFERROR(LOOKUP(B1464,{0,1,31,61,91},{"Less Than 1 Day","1 To 30 Days","31-60 Days","61-90 Days","91+ Days"}),"Not Due")</f>
        <v>31-60 Days</v>
      </c>
    </row>
    <row r="1465" spans="1:3" x14ac:dyDescent="0.25">
      <c r="A1465" s="1">
        <v>98693</v>
      </c>
      <c r="B1465" s="2">
        <v>165</v>
      </c>
      <c r="C1465" s="1" t="str">
        <f>IFERROR(LOOKUP(B1465,{0,1,31,61,91},{"Less Than 1 Day","1 To 30 Days","31-60 Days","61-90 Days","91+ Days"}),"Not Due")</f>
        <v>91+ Days</v>
      </c>
    </row>
    <row r="1466" spans="1:3" x14ac:dyDescent="0.25">
      <c r="A1466" s="1">
        <v>63607</v>
      </c>
      <c r="B1466" s="2">
        <v>53</v>
      </c>
      <c r="C1466" s="1" t="str">
        <f>IFERROR(LOOKUP(B1466,{0,1,31,61,91},{"Less Than 1 Day","1 To 30 Days","31-60 Days","61-90 Days","91+ Days"}),"Not Due")</f>
        <v>31-60 Days</v>
      </c>
    </row>
    <row r="1467" spans="1:3" x14ac:dyDescent="0.25">
      <c r="A1467" s="1">
        <v>47880</v>
      </c>
      <c r="B1467" s="2">
        <v>145</v>
      </c>
      <c r="C1467" s="1" t="str">
        <f>IFERROR(LOOKUP(B1467,{0,1,31,61,91},{"Less Than 1 Day","1 To 30 Days","31-60 Days","61-90 Days","91+ Days"}),"Not Due")</f>
        <v>91+ Days</v>
      </c>
    </row>
    <row r="1468" spans="1:3" x14ac:dyDescent="0.25">
      <c r="A1468" s="1">
        <v>23062</v>
      </c>
      <c r="B1468" s="2">
        <v>34</v>
      </c>
      <c r="C1468" s="1" t="str">
        <f>IFERROR(LOOKUP(B1468,{0,1,31,61,91},{"Less Than 1 Day","1 To 30 Days","31-60 Days","61-90 Days","91+ Days"}),"Not Due")</f>
        <v>31-60 Days</v>
      </c>
    </row>
    <row r="1469" spans="1:3" x14ac:dyDescent="0.25">
      <c r="A1469" s="1">
        <v>92153</v>
      </c>
      <c r="B1469" s="2">
        <v>90</v>
      </c>
      <c r="C1469" s="1" t="str">
        <f>IFERROR(LOOKUP(B1469,{0,1,31,61,91},{"Less Than 1 Day","1 To 30 Days","31-60 Days","61-90 Days","91+ Days"}),"Not Due")</f>
        <v>61-90 Days</v>
      </c>
    </row>
    <row r="1470" spans="1:3" x14ac:dyDescent="0.25">
      <c r="A1470" s="1">
        <v>18464</v>
      </c>
      <c r="B1470" s="2">
        <v>186</v>
      </c>
      <c r="C1470" s="1" t="str">
        <f>IFERROR(LOOKUP(B1470,{0,1,31,61,91},{"Less Than 1 Day","1 To 30 Days","31-60 Days","61-90 Days","91+ Days"}),"Not Due")</f>
        <v>91+ Days</v>
      </c>
    </row>
    <row r="1471" spans="1:3" x14ac:dyDescent="0.25">
      <c r="A1471" s="1">
        <v>37514</v>
      </c>
      <c r="B1471" s="2">
        <v>24</v>
      </c>
      <c r="C1471" s="1" t="str">
        <f>IFERROR(LOOKUP(B1471,{0,1,31,61,91},{"Less Than 1 Day","1 To 30 Days","31-60 Days","61-90 Days","91+ Days"}),"Not Due")</f>
        <v>1 To 30 Days</v>
      </c>
    </row>
    <row r="1472" spans="1:3" x14ac:dyDescent="0.25">
      <c r="A1472" s="1">
        <v>66791</v>
      </c>
      <c r="B1472" s="2">
        <v>140</v>
      </c>
      <c r="C1472" s="1" t="str">
        <f>IFERROR(LOOKUP(B1472,{0,1,31,61,91},{"Less Than 1 Day","1 To 30 Days","31-60 Days","61-90 Days","91+ Days"}),"Not Due")</f>
        <v>91+ Days</v>
      </c>
    </row>
    <row r="1473" spans="1:3" x14ac:dyDescent="0.25">
      <c r="A1473" s="1">
        <v>23295</v>
      </c>
      <c r="B1473" s="2">
        <v>47</v>
      </c>
      <c r="C1473" s="1" t="str">
        <f>IFERROR(LOOKUP(B1473,{0,1,31,61,91},{"Less Than 1 Day","1 To 30 Days","31-60 Days","61-90 Days","91+ Days"}),"Not Due")</f>
        <v>31-60 Days</v>
      </c>
    </row>
    <row r="1474" spans="1:3" x14ac:dyDescent="0.25">
      <c r="A1474" s="1">
        <v>71168</v>
      </c>
      <c r="B1474" s="2">
        <v>123</v>
      </c>
      <c r="C1474" s="1" t="str">
        <f>IFERROR(LOOKUP(B1474,{0,1,31,61,91},{"Less Than 1 Day","1 To 30 Days","31-60 Days","61-90 Days","91+ Days"}),"Not Due")</f>
        <v>91+ Days</v>
      </c>
    </row>
    <row r="1475" spans="1:3" x14ac:dyDescent="0.25">
      <c r="A1475" s="1">
        <v>40360</v>
      </c>
      <c r="B1475" s="2">
        <v>75</v>
      </c>
      <c r="C1475" s="1" t="str">
        <f>IFERROR(LOOKUP(B1475,{0,1,31,61,91},{"Less Than 1 Day","1 To 30 Days","31-60 Days","61-90 Days","91+ Days"}),"Not Due")</f>
        <v>61-90 Days</v>
      </c>
    </row>
    <row r="1476" spans="1:3" x14ac:dyDescent="0.25">
      <c r="A1476" s="1">
        <v>44855</v>
      </c>
      <c r="B1476" s="2">
        <v>229</v>
      </c>
      <c r="C1476" s="1" t="str">
        <f>IFERROR(LOOKUP(B1476,{0,1,31,61,91},{"Less Than 1 Day","1 To 30 Days","31-60 Days","61-90 Days","91+ Days"}),"Not Due")</f>
        <v>91+ Days</v>
      </c>
    </row>
    <row r="1477" spans="1:3" x14ac:dyDescent="0.25">
      <c r="A1477" s="1">
        <v>42962</v>
      </c>
      <c r="B1477" s="2">
        <v>80</v>
      </c>
      <c r="C1477" s="1" t="str">
        <f>IFERROR(LOOKUP(B1477,{0,1,31,61,91},{"Less Than 1 Day","1 To 30 Days","31-60 Days","61-90 Days","91+ Days"}),"Not Due")</f>
        <v>61-90 Days</v>
      </c>
    </row>
    <row r="1478" spans="1:3" x14ac:dyDescent="0.25">
      <c r="A1478" s="1">
        <v>51683</v>
      </c>
      <c r="B1478" s="2">
        <v>152</v>
      </c>
      <c r="C1478" s="1" t="str">
        <f>IFERROR(LOOKUP(B1478,{0,1,31,61,91},{"Less Than 1 Day","1 To 30 Days","31-60 Days","61-90 Days","91+ Days"}),"Not Due")</f>
        <v>91+ Days</v>
      </c>
    </row>
    <row r="1479" spans="1:3" x14ac:dyDescent="0.25">
      <c r="A1479" s="1">
        <v>81492</v>
      </c>
      <c r="B1479" s="2">
        <v>119</v>
      </c>
      <c r="C1479" s="1" t="str">
        <f>IFERROR(LOOKUP(B1479,{0,1,31,61,91},{"Less Than 1 Day","1 To 30 Days","31-60 Days","61-90 Days","91+ Days"}),"Not Due")</f>
        <v>91+ Days</v>
      </c>
    </row>
    <row r="1480" spans="1:3" x14ac:dyDescent="0.25">
      <c r="A1480" s="1">
        <v>96404</v>
      </c>
      <c r="B1480" s="2">
        <v>88</v>
      </c>
      <c r="C1480" s="1" t="str">
        <f>IFERROR(LOOKUP(B1480,{0,1,31,61,91},{"Less Than 1 Day","1 To 30 Days","31-60 Days","61-90 Days","91+ Days"}),"Not Due")</f>
        <v>61-90 Days</v>
      </c>
    </row>
    <row r="1481" spans="1:3" x14ac:dyDescent="0.25">
      <c r="A1481" s="1">
        <v>97204</v>
      </c>
      <c r="B1481" s="2">
        <v>40</v>
      </c>
      <c r="C1481" s="1" t="str">
        <f>IFERROR(LOOKUP(B1481,{0,1,31,61,91},{"Less Than 1 Day","1 To 30 Days","31-60 Days","61-90 Days","91+ Days"}),"Not Due")</f>
        <v>31-60 Days</v>
      </c>
    </row>
    <row r="1482" spans="1:3" x14ac:dyDescent="0.25">
      <c r="A1482" s="1">
        <v>74000</v>
      </c>
      <c r="B1482" s="2">
        <v>207</v>
      </c>
      <c r="C1482" s="1" t="str">
        <f>IFERROR(LOOKUP(B1482,{0,1,31,61,91},{"Less Than 1 Day","1 To 30 Days","31-60 Days","61-90 Days","91+ Days"}),"Not Due")</f>
        <v>91+ Days</v>
      </c>
    </row>
    <row r="1483" spans="1:3" x14ac:dyDescent="0.25">
      <c r="A1483" s="1">
        <v>89275</v>
      </c>
      <c r="B1483" s="2">
        <v>46</v>
      </c>
      <c r="C1483" s="1" t="str">
        <f>IFERROR(LOOKUP(B1483,{0,1,31,61,91},{"Less Than 1 Day","1 To 30 Days","31-60 Days","61-90 Days","91+ Days"}),"Not Due")</f>
        <v>31-60 Days</v>
      </c>
    </row>
    <row r="1484" spans="1:3" x14ac:dyDescent="0.25">
      <c r="A1484" s="1">
        <v>44506</v>
      </c>
      <c r="B1484" s="2">
        <v>200</v>
      </c>
      <c r="C1484" s="1" t="str">
        <f>IFERROR(LOOKUP(B1484,{0,1,31,61,91},{"Less Than 1 Day","1 To 30 Days","31-60 Days","61-90 Days","91+ Days"}),"Not Due")</f>
        <v>91+ Days</v>
      </c>
    </row>
    <row r="1485" spans="1:3" x14ac:dyDescent="0.25">
      <c r="A1485" s="1">
        <v>56019</v>
      </c>
      <c r="B1485" s="2">
        <v>87</v>
      </c>
      <c r="C1485" s="1" t="str">
        <f>IFERROR(LOOKUP(B1485,{0,1,31,61,91},{"Less Than 1 Day","1 To 30 Days","31-60 Days","61-90 Days","91+ Days"}),"Not Due")</f>
        <v>61-90 Days</v>
      </c>
    </row>
    <row r="1486" spans="1:3" x14ac:dyDescent="0.25">
      <c r="A1486" s="1">
        <v>46805</v>
      </c>
      <c r="B1486" s="2">
        <v>111</v>
      </c>
      <c r="C1486" s="1" t="str">
        <f>IFERROR(LOOKUP(B1486,{0,1,31,61,91},{"Less Than 1 Day","1 To 30 Days","31-60 Days","61-90 Days","91+ Days"}),"Not Due")</f>
        <v>91+ Days</v>
      </c>
    </row>
    <row r="1487" spans="1:3" x14ac:dyDescent="0.25">
      <c r="A1487" s="1">
        <v>42058</v>
      </c>
      <c r="B1487" s="2">
        <v>255</v>
      </c>
      <c r="C1487" s="1" t="str">
        <f>IFERROR(LOOKUP(B1487,{0,1,31,61,91},{"Less Than 1 Day","1 To 30 Days","31-60 Days","61-90 Days","91+ Days"}),"Not Due")</f>
        <v>91+ Days</v>
      </c>
    </row>
    <row r="1488" spans="1:3" x14ac:dyDescent="0.25">
      <c r="A1488" s="1">
        <v>20962</v>
      </c>
      <c r="B1488" s="2">
        <v>190</v>
      </c>
      <c r="C1488" s="1" t="str">
        <f>IFERROR(LOOKUP(B1488,{0,1,31,61,91},{"Less Than 1 Day","1 To 30 Days","31-60 Days","61-90 Days","91+ Days"}),"Not Due")</f>
        <v>91+ Days</v>
      </c>
    </row>
    <row r="1489" spans="1:3" x14ac:dyDescent="0.25">
      <c r="A1489" s="1">
        <v>19430</v>
      </c>
      <c r="B1489" s="2">
        <v>5</v>
      </c>
      <c r="C1489" s="1" t="str">
        <f>IFERROR(LOOKUP(B1489,{0,1,31,61,91},{"Less Than 1 Day","1 To 30 Days","31-60 Days","61-90 Days","91+ Days"}),"Not Due")</f>
        <v>1 To 30 Days</v>
      </c>
    </row>
    <row r="1490" spans="1:3" x14ac:dyDescent="0.25">
      <c r="A1490" s="1">
        <v>49551</v>
      </c>
      <c r="B1490" s="2">
        <v>164</v>
      </c>
      <c r="C1490" s="1" t="str">
        <f>IFERROR(LOOKUP(B1490,{0,1,31,61,91},{"Less Than 1 Day","1 To 30 Days","31-60 Days","61-90 Days","91+ Days"}),"Not Due")</f>
        <v>91+ Days</v>
      </c>
    </row>
    <row r="1491" spans="1:3" x14ac:dyDescent="0.25">
      <c r="A1491" s="1">
        <v>96680</v>
      </c>
      <c r="B1491" s="2">
        <v>95</v>
      </c>
      <c r="C1491" s="1" t="str">
        <f>IFERROR(LOOKUP(B1491,{0,1,31,61,91},{"Less Than 1 Day","1 To 30 Days","31-60 Days","61-90 Days","91+ Days"}),"Not Due")</f>
        <v>91+ Days</v>
      </c>
    </row>
    <row r="1492" spans="1:3" x14ac:dyDescent="0.25">
      <c r="A1492" s="1">
        <v>14366</v>
      </c>
      <c r="B1492" s="2">
        <v>247</v>
      </c>
      <c r="C1492" s="1" t="str">
        <f>IFERROR(LOOKUP(B1492,{0,1,31,61,91},{"Less Than 1 Day","1 To 30 Days","31-60 Days","61-90 Days","91+ Days"}),"Not Due")</f>
        <v>91+ Days</v>
      </c>
    </row>
    <row r="1493" spans="1:3" x14ac:dyDescent="0.25">
      <c r="A1493" s="1">
        <v>59145</v>
      </c>
      <c r="B1493" s="2">
        <v>156</v>
      </c>
      <c r="C1493" s="1" t="str">
        <f>IFERROR(LOOKUP(B1493,{0,1,31,61,91},{"Less Than 1 Day","1 To 30 Days","31-60 Days","61-90 Days","91+ Days"}),"Not Due")</f>
        <v>91+ Days</v>
      </c>
    </row>
    <row r="1494" spans="1:3" x14ac:dyDescent="0.25">
      <c r="A1494" s="1">
        <v>97413</v>
      </c>
      <c r="B1494" s="2">
        <v>173</v>
      </c>
      <c r="C1494" s="1" t="str">
        <f>IFERROR(LOOKUP(B1494,{0,1,31,61,91},{"Less Than 1 Day","1 To 30 Days","31-60 Days","61-90 Days","91+ Days"}),"Not Due")</f>
        <v>91+ Days</v>
      </c>
    </row>
    <row r="1495" spans="1:3" x14ac:dyDescent="0.25">
      <c r="A1495" s="1">
        <v>22238</v>
      </c>
      <c r="B1495" s="2">
        <v>238</v>
      </c>
      <c r="C1495" s="1" t="str">
        <f>IFERROR(LOOKUP(B1495,{0,1,31,61,91},{"Less Than 1 Day","1 To 30 Days","31-60 Days","61-90 Days","91+ Days"}),"Not Due")</f>
        <v>91+ Days</v>
      </c>
    </row>
    <row r="1496" spans="1:3" x14ac:dyDescent="0.25">
      <c r="A1496" s="1">
        <v>40203</v>
      </c>
      <c r="B1496" s="2">
        <v>96</v>
      </c>
      <c r="C1496" s="1" t="str">
        <f>IFERROR(LOOKUP(B1496,{0,1,31,61,91},{"Less Than 1 Day","1 To 30 Days","31-60 Days","61-90 Days","91+ Days"}),"Not Due")</f>
        <v>91+ Days</v>
      </c>
    </row>
    <row r="1497" spans="1:3" x14ac:dyDescent="0.25">
      <c r="A1497" s="1">
        <v>96002</v>
      </c>
      <c r="B1497" s="2">
        <v>68</v>
      </c>
      <c r="C1497" s="1" t="str">
        <f>IFERROR(LOOKUP(B1497,{0,1,31,61,91},{"Less Than 1 Day","1 To 30 Days","31-60 Days","61-90 Days","91+ Days"}),"Not Due")</f>
        <v>61-90 Days</v>
      </c>
    </row>
    <row r="1498" spans="1:3" x14ac:dyDescent="0.25">
      <c r="A1498" s="1">
        <v>47921</v>
      </c>
      <c r="B1498" s="2">
        <v>202</v>
      </c>
      <c r="C1498" s="1" t="str">
        <f>IFERROR(LOOKUP(B1498,{0,1,31,61,91},{"Less Than 1 Day","1 To 30 Days","31-60 Days","61-90 Days","91+ Days"}),"Not Due")</f>
        <v>91+ Days</v>
      </c>
    </row>
    <row r="1499" spans="1:3" x14ac:dyDescent="0.25">
      <c r="A1499" s="1">
        <v>59668</v>
      </c>
      <c r="B1499" s="2">
        <v>239</v>
      </c>
      <c r="C1499" s="1" t="str">
        <f>IFERROR(LOOKUP(B1499,{0,1,31,61,91},{"Less Than 1 Day","1 To 30 Days","31-60 Days","61-90 Days","91+ Days"}),"Not Due")</f>
        <v>91+ Days</v>
      </c>
    </row>
    <row r="1500" spans="1:3" x14ac:dyDescent="0.25">
      <c r="A1500" s="1">
        <v>82607</v>
      </c>
      <c r="B1500" s="2">
        <v>183</v>
      </c>
      <c r="C1500" s="1" t="str">
        <f>IFERROR(LOOKUP(B1500,{0,1,31,61,91},{"Less Than 1 Day","1 To 30 Days","31-60 Days","61-90 Days","91+ Days"}),"Not Due")</f>
        <v>91+ Days</v>
      </c>
    </row>
    <row r="1501" spans="1:3" x14ac:dyDescent="0.25">
      <c r="A1501" s="1">
        <v>80766</v>
      </c>
      <c r="B1501" s="2">
        <v>74</v>
      </c>
      <c r="C1501" s="1" t="str">
        <f>IFERROR(LOOKUP(B1501,{0,1,31,61,91},{"Less Than 1 Day","1 To 30 Days","31-60 Days","61-90 Days","91+ Days"}),"Not Due")</f>
        <v>61-90 Days</v>
      </c>
    </row>
    <row r="1502" spans="1:3" x14ac:dyDescent="0.25">
      <c r="A1502" s="1">
        <v>59913</v>
      </c>
      <c r="B1502" s="2">
        <v>237</v>
      </c>
      <c r="C1502" s="1" t="str">
        <f>IFERROR(LOOKUP(B1502,{0,1,31,61,91},{"Less Than 1 Day","1 To 30 Days","31-60 Days","61-90 Days","91+ Days"}),"Not Due")</f>
        <v>91+ Days</v>
      </c>
    </row>
    <row r="1503" spans="1:3" x14ac:dyDescent="0.25">
      <c r="A1503" s="1">
        <v>10627</v>
      </c>
      <c r="B1503" s="2">
        <v>33</v>
      </c>
      <c r="C1503" s="1" t="str">
        <f>IFERROR(LOOKUP(B1503,{0,1,31,61,91},{"Less Than 1 Day","1 To 30 Days","31-60 Days","61-90 Days","91+ Days"}),"Not Due")</f>
        <v>31-60 Days</v>
      </c>
    </row>
    <row r="1504" spans="1:3" x14ac:dyDescent="0.25">
      <c r="A1504" s="1">
        <v>69334</v>
      </c>
      <c r="B1504" s="2">
        <v>158</v>
      </c>
      <c r="C1504" s="1" t="str">
        <f>IFERROR(LOOKUP(B1504,{0,1,31,61,91},{"Less Than 1 Day","1 To 30 Days","31-60 Days","61-90 Days","91+ Days"}),"Not Due")</f>
        <v>91+ Days</v>
      </c>
    </row>
    <row r="1505" spans="1:3" x14ac:dyDescent="0.25">
      <c r="A1505" s="1">
        <v>67144</v>
      </c>
      <c r="B1505" s="2">
        <v>1</v>
      </c>
      <c r="C1505" s="1" t="str">
        <f>IFERROR(LOOKUP(B1505,{0,1,31,61,91},{"Less Than 1 Day","1 To 30 Days","31-60 Days","61-90 Days","91+ Days"}),"Not Due")</f>
        <v>1 To 30 Days</v>
      </c>
    </row>
    <row r="1506" spans="1:3" x14ac:dyDescent="0.25">
      <c r="A1506" s="1">
        <v>97404</v>
      </c>
      <c r="B1506" s="2">
        <v>144</v>
      </c>
      <c r="C1506" s="1" t="str">
        <f>IFERROR(LOOKUP(B1506,{0,1,31,61,91},{"Less Than 1 Day","1 To 30 Days","31-60 Days","61-90 Days","91+ Days"}),"Not Due")</f>
        <v>91+ Days</v>
      </c>
    </row>
    <row r="1507" spans="1:3" x14ac:dyDescent="0.25">
      <c r="A1507" s="1">
        <v>31509</v>
      </c>
      <c r="B1507" s="2">
        <v>250</v>
      </c>
      <c r="C1507" s="1" t="str">
        <f>IFERROR(LOOKUP(B1507,{0,1,31,61,91},{"Less Than 1 Day","1 To 30 Days","31-60 Days","61-90 Days","91+ Days"}),"Not Due")</f>
        <v>91+ Days</v>
      </c>
    </row>
    <row r="1508" spans="1:3" x14ac:dyDescent="0.25">
      <c r="A1508" s="1">
        <v>69350</v>
      </c>
      <c r="B1508" s="2">
        <v>103</v>
      </c>
      <c r="C1508" s="1" t="str">
        <f>IFERROR(LOOKUP(B1508,{0,1,31,61,91},{"Less Than 1 Day","1 To 30 Days","31-60 Days","61-90 Days","91+ Days"}),"Not Due")</f>
        <v>91+ Days</v>
      </c>
    </row>
    <row r="1509" spans="1:3" x14ac:dyDescent="0.25">
      <c r="A1509" s="1">
        <v>84739</v>
      </c>
      <c r="B1509" s="2">
        <v>54</v>
      </c>
      <c r="C1509" s="1" t="str">
        <f>IFERROR(LOOKUP(B1509,{0,1,31,61,91},{"Less Than 1 Day","1 To 30 Days","31-60 Days","61-90 Days","91+ Days"}),"Not Due")</f>
        <v>31-60 Days</v>
      </c>
    </row>
    <row r="1510" spans="1:3" x14ac:dyDescent="0.25">
      <c r="A1510" s="1">
        <v>57873</v>
      </c>
      <c r="B1510" s="2">
        <v>18</v>
      </c>
      <c r="C1510" s="1" t="str">
        <f>IFERROR(LOOKUP(B1510,{0,1,31,61,91},{"Less Than 1 Day","1 To 30 Days","31-60 Days","61-90 Days","91+ Days"}),"Not Due")</f>
        <v>1 To 30 Days</v>
      </c>
    </row>
    <row r="1511" spans="1:3" x14ac:dyDescent="0.25">
      <c r="A1511" s="1">
        <v>51697</v>
      </c>
      <c r="B1511" s="2">
        <v>75</v>
      </c>
      <c r="C1511" s="1" t="str">
        <f>IFERROR(LOOKUP(B1511,{0,1,31,61,91},{"Less Than 1 Day","1 To 30 Days","31-60 Days","61-90 Days","91+ Days"}),"Not Due")</f>
        <v>61-90 Days</v>
      </c>
    </row>
    <row r="1512" spans="1:3" x14ac:dyDescent="0.25">
      <c r="A1512" s="1">
        <v>96256</v>
      </c>
      <c r="B1512" s="2">
        <v>89</v>
      </c>
      <c r="C1512" s="1" t="str">
        <f>IFERROR(LOOKUP(B1512,{0,1,31,61,91},{"Less Than 1 Day","1 To 30 Days","31-60 Days","61-90 Days","91+ Days"}),"Not Due")</f>
        <v>61-90 Days</v>
      </c>
    </row>
    <row r="1513" spans="1:3" x14ac:dyDescent="0.25">
      <c r="A1513" s="1">
        <v>66918</v>
      </c>
      <c r="B1513" s="2">
        <v>240</v>
      </c>
      <c r="C1513" s="1" t="str">
        <f>IFERROR(LOOKUP(B1513,{0,1,31,61,91},{"Less Than 1 Day","1 To 30 Days","31-60 Days","61-90 Days","91+ Days"}),"Not Due")</f>
        <v>91+ Days</v>
      </c>
    </row>
    <row r="1514" spans="1:3" x14ac:dyDescent="0.25">
      <c r="A1514" s="1">
        <v>99783</v>
      </c>
      <c r="B1514" s="2">
        <v>81</v>
      </c>
      <c r="C1514" s="1" t="str">
        <f>IFERROR(LOOKUP(B1514,{0,1,31,61,91},{"Less Than 1 Day","1 To 30 Days","31-60 Days","61-90 Days","91+ Days"}),"Not Due")</f>
        <v>61-90 Days</v>
      </c>
    </row>
    <row r="1515" spans="1:3" x14ac:dyDescent="0.25">
      <c r="A1515" s="1">
        <v>17551</v>
      </c>
      <c r="B1515" s="2">
        <v>198</v>
      </c>
      <c r="C1515" s="1" t="str">
        <f>IFERROR(LOOKUP(B1515,{0,1,31,61,91},{"Less Than 1 Day","1 To 30 Days","31-60 Days","61-90 Days","91+ Days"}),"Not Due")</f>
        <v>91+ Days</v>
      </c>
    </row>
    <row r="1516" spans="1:3" x14ac:dyDescent="0.25">
      <c r="A1516" s="1">
        <v>38744</v>
      </c>
      <c r="B1516" s="2">
        <v>209</v>
      </c>
      <c r="C1516" s="1" t="str">
        <f>IFERROR(LOOKUP(B1516,{0,1,31,61,91},{"Less Than 1 Day","1 To 30 Days","31-60 Days","61-90 Days","91+ Days"}),"Not Due")</f>
        <v>91+ Days</v>
      </c>
    </row>
    <row r="1517" spans="1:3" x14ac:dyDescent="0.25">
      <c r="A1517" s="1">
        <v>83200</v>
      </c>
      <c r="B1517" s="2">
        <v>37</v>
      </c>
      <c r="C1517" s="1" t="str">
        <f>IFERROR(LOOKUP(B1517,{0,1,31,61,91},{"Less Than 1 Day","1 To 30 Days","31-60 Days","61-90 Days","91+ Days"}),"Not Due")</f>
        <v>31-60 Days</v>
      </c>
    </row>
    <row r="1518" spans="1:3" x14ac:dyDescent="0.25">
      <c r="A1518" s="1">
        <v>11473</v>
      </c>
      <c r="B1518" s="2">
        <v>167</v>
      </c>
      <c r="C1518" s="1" t="str">
        <f>IFERROR(LOOKUP(B1518,{0,1,31,61,91},{"Less Than 1 Day","1 To 30 Days","31-60 Days","61-90 Days","91+ Days"}),"Not Due")</f>
        <v>91+ Days</v>
      </c>
    </row>
    <row r="1519" spans="1:3" x14ac:dyDescent="0.25">
      <c r="A1519" s="1">
        <v>25877</v>
      </c>
      <c r="B1519" s="2">
        <v>239</v>
      </c>
      <c r="C1519" s="1" t="str">
        <f>IFERROR(LOOKUP(B1519,{0,1,31,61,91},{"Less Than 1 Day","1 To 30 Days","31-60 Days","61-90 Days","91+ Days"}),"Not Due")</f>
        <v>91+ Days</v>
      </c>
    </row>
    <row r="1520" spans="1:3" x14ac:dyDescent="0.25">
      <c r="A1520" s="1">
        <v>85395</v>
      </c>
      <c r="B1520" s="2">
        <v>37</v>
      </c>
      <c r="C1520" s="1" t="str">
        <f>IFERROR(LOOKUP(B1520,{0,1,31,61,91},{"Less Than 1 Day","1 To 30 Days","31-60 Days","61-90 Days","91+ Days"}),"Not Due")</f>
        <v>31-60 Days</v>
      </c>
    </row>
    <row r="1521" spans="1:3" x14ac:dyDescent="0.25">
      <c r="A1521" s="1">
        <v>91773</v>
      </c>
      <c r="B1521" s="2">
        <v>161</v>
      </c>
      <c r="C1521" s="1" t="str">
        <f>IFERROR(LOOKUP(B1521,{0,1,31,61,91},{"Less Than 1 Day","1 To 30 Days","31-60 Days","61-90 Days","91+ Days"}),"Not Due")</f>
        <v>91+ Days</v>
      </c>
    </row>
    <row r="1522" spans="1:3" x14ac:dyDescent="0.25">
      <c r="A1522" s="1">
        <v>27118</v>
      </c>
      <c r="B1522" s="2">
        <v>248</v>
      </c>
      <c r="C1522" s="1" t="str">
        <f>IFERROR(LOOKUP(B1522,{0,1,31,61,91},{"Less Than 1 Day","1 To 30 Days","31-60 Days","61-90 Days","91+ Days"}),"Not Due")</f>
        <v>91+ Days</v>
      </c>
    </row>
    <row r="1523" spans="1:3" x14ac:dyDescent="0.25">
      <c r="A1523" s="1">
        <v>95812</v>
      </c>
      <c r="B1523" s="2">
        <v>107</v>
      </c>
      <c r="C1523" s="1" t="str">
        <f>IFERROR(LOOKUP(B1523,{0,1,31,61,91},{"Less Than 1 Day","1 To 30 Days","31-60 Days","61-90 Days","91+ Days"}),"Not Due")</f>
        <v>91+ Days</v>
      </c>
    </row>
    <row r="1524" spans="1:3" x14ac:dyDescent="0.25">
      <c r="A1524" s="1">
        <v>53393</v>
      </c>
      <c r="B1524" s="2">
        <v>167</v>
      </c>
      <c r="C1524" s="1" t="str">
        <f>IFERROR(LOOKUP(B1524,{0,1,31,61,91},{"Less Than 1 Day","1 To 30 Days","31-60 Days","61-90 Days","91+ Days"}),"Not Due")</f>
        <v>91+ Days</v>
      </c>
    </row>
    <row r="1525" spans="1:3" x14ac:dyDescent="0.25">
      <c r="A1525" s="1">
        <v>71867</v>
      </c>
      <c r="B1525" s="2">
        <v>64</v>
      </c>
      <c r="C1525" s="1" t="str">
        <f>IFERROR(LOOKUP(B1525,{0,1,31,61,91},{"Less Than 1 Day","1 To 30 Days","31-60 Days","61-90 Days","91+ Days"}),"Not Due")</f>
        <v>61-90 Days</v>
      </c>
    </row>
    <row r="1526" spans="1:3" x14ac:dyDescent="0.25">
      <c r="A1526" s="1">
        <v>28549</v>
      </c>
      <c r="B1526" s="2">
        <v>210</v>
      </c>
      <c r="C1526" s="1" t="str">
        <f>IFERROR(LOOKUP(B1526,{0,1,31,61,91},{"Less Than 1 Day","1 To 30 Days","31-60 Days","61-90 Days","91+ Days"}),"Not Due")</f>
        <v>91+ Days</v>
      </c>
    </row>
    <row r="1527" spans="1:3" x14ac:dyDescent="0.25">
      <c r="A1527" s="1">
        <v>29400</v>
      </c>
      <c r="B1527" s="2">
        <v>248</v>
      </c>
      <c r="C1527" s="1" t="str">
        <f>IFERROR(LOOKUP(B1527,{0,1,31,61,91},{"Less Than 1 Day","1 To 30 Days","31-60 Days","61-90 Days","91+ Days"}),"Not Due")</f>
        <v>91+ Days</v>
      </c>
    </row>
    <row r="1528" spans="1:3" x14ac:dyDescent="0.25">
      <c r="A1528" s="1">
        <v>26330</v>
      </c>
      <c r="B1528" s="2">
        <v>76</v>
      </c>
      <c r="C1528" s="1" t="str">
        <f>IFERROR(LOOKUP(B1528,{0,1,31,61,91},{"Less Than 1 Day","1 To 30 Days","31-60 Days","61-90 Days","91+ Days"}),"Not Due")</f>
        <v>61-90 Days</v>
      </c>
    </row>
    <row r="1529" spans="1:3" x14ac:dyDescent="0.25">
      <c r="A1529" s="1">
        <v>94620</v>
      </c>
      <c r="B1529" s="2">
        <v>6</v>
      </c>
      <c r="C1529" s="1" t="str">
        <f>IFERROR(LOOKUP(B1529,{0,1,31,61,91},{"Less Than 1 Day","1 To 30 Days","31-60 Days","61-90 Days","91+ Days"}),"Not Due")</f>
        <v>1 To 30 Days</v>
      </c>
    </row>
    <row r="1530" spans="1:3" x14ac:dyDescent="0.25">
      <c r="A1530" s="1">
        <v>93003</v>
      </c>
      <c r="B1530" s="2">
        <v>242</v>
      </c>
      <c r="C1530" s="1" t="str">
        <f>IFERROR(LOOKUP(B1530,{0,1,31,61,91},{"Less Than 1 Day","1 To 30 Days","31-60 Days","61-90 Days","91+ Days"}),"Not Due")</f>
        <v>91+ Days</v>
      </c>
    </row>
    <row r="1531" spans="1:3" x14ac:dyDescent="0.25">
      <c r="A1531" s="1">
        <v>41296</v>
      </c>
      <c r="B1531" s="2">
        <v>70</v>
      </c>
      <c r="C1531" s="1" t="str">
        <f>IFERROR(LOOKUP(B1531,{0,1,31,61,91},{"Less Than 1 Day","1 To 30 Days","31-60 Days","61-90 Days","91+ Days"}),"Not Due")</f>
        <v>61-90 Days</v>
      </c>
    </row>
    <row r="1532" spans="1:3" x14ac:dyDescent="0.25">
      <c r="A1532" s="1">
        <v>64826</v>
      </c>
      <c r="B1532" s="2">
        <v>56</v>
      </c>
      <c r="C1532" s="1" t="str">
        <f>IFERROR(LOOKUP(B1532,{0,1,31,61,91},{"Less Than 1 Day","1 To 30 Days","31-60 Days","61-90 Days","91+ Days"}),"Not Due")</f>
        <v>31-60 Days</v>
      </c>
    </row>
    <row r="1533" spans="1:3" x14ac:dyDescent="0.25">
      <c r="A1533" s="1">
        <v>73958</v>
      </c>
      <c r="B1533" s="2">
        <v>55</v>
      </c>
      <c r="C1533" s="1" t="str">
        <f>IFERROR(LOOKUP(B1533,{0,1,31,61,91},{"Less Than 1 Day","1 To 30 Days","31-60 Days","61-90 Days","91+ Days"}),"Not Due")</f>
        <v>31-60 Days</v>
      </c>
    </row>
    <row r="1534" spans="1:3" x14ac:dyDescent="0.25">
      <c r="A1534" s="1">
        <v>36114</v>
      </c>
      <c r="B1534" s="2">
        <v>30</v>
      </c>
      <c r="C1534" s="1" t="str">
        <f>IFERROR(LOOKUP(B1534,{0,1,31,61,91},{"Less Than 1 Day","1 To 30 Days","31-60 Days","61-90 Days","91+ Days"}),"Not Due")</f>
        <v>1 To 30 Days</v>
      </c>
    </row>
    <row r="1535" spans="1:3" x14ac:dyDescent="0.25">
      <c r="A1535" s="1">
        <v>26243</v>
      </c>
      <c r="B1535" s="2">
        <v>33</v>
      </c>
      <c r="C1535" s="1" t="str">
        <f>IFERROR(LOOKUP(B1535,{0,1,31,61,91},{"Less Than 1 Day","1 To 30 Days","31-60 Days","61-90 Days","91+ Days"}),"Not Due")</f>
        <v>31-60 Days</v>
      </c>
    </row>
    <row r="1536" spans="1:3" x14ac:dyDescent="0.25">
      <c r="A1536" s="1">
        <v>55673</v>
      </c>
      <c r="B1536" s="2">
        <v>82</v>
      </c>
      <c r="C1536" s="1" t="str">
        <f>IFERROR(LOOKUP(B1536,{0,1,31,61,91},{"Less Than 1 Day","1 To 30 Days","31-60 Days","61-90 Days","91+ Days"}),"Not Due")</f>
        <v>61-90 Days</v>
      </c>
    </row>
    <row r="1537" spans="1:3" x14ac:dyDescent="0.25">
      <c r="A1537" s="1">
        <v>21652</v>
      </c>
      <c r="B1537" s="2">
        <v>57</v>
      </c>
      <c r="C1537" s="1" t="str">
        <f>IFERROR(LOOKUP(B1537,{0,1,31,61,91},{"Less Than 1 Day","1 To 30 Days","31-60 Days","61-90 Days","91+ Days"}),"Not Due")</f>
        <v>31-60 Days</v>
      </c>
    </row>
    <row r="1538" spans="1:3" x14ac:dyDescent="0.25">
      <c r="A1538" s="1">
        <v>60375</v>
      </c>
      <c r="B1538" s="2">
        <v>155</v>
      </c>
      <c r="C1538" s="1" t="str">
        <f>IFERROR(LOOKUP(B1538,{0,1,31,61,91},{"Less Than 1 Day","1 To 30 Days","31-60 Days","61-90 Days","91+ Days"}),"Not Due")</f>
        <v>91+ Days</v>
      </c>
    </row>
    <row r="1539" spans="1:3" x14ac:dyDescent="0.25">
      <c r="A1539" s="1">
        <v>16058</v>
      </c>
      <c r="B1539" s="2">
        <v>141</v>
      </c>
      <c r="C1539" s="1" t="str">
        <f>IFERROR(LOOKUP(B1539,{0,1,31,61,91},{"Less Than 1 Day","1 To 30 Days","31-60 Days","61-90 Days","91+ Days"}),"Not Due")</f>
        <v>91+ Days</v>
      </c>
    </row>
    <row r="1540" spans="1:3" x14ac:dyDescent="0.25">
      <c r="A1540" s="1">
        <v>42394</v>
      </c>
      <c r="B1540" s="2">
        <v>123</v>
      </c>
      <c r="C1540" s="1" t="str">
        <f>IFERROR(LOOKUP(B1540,{0,1,31,61,91},{"Less Than 1 Day","1 To 30 Days","31-60 Days","61-90 Days","91+ Days"}),"Not Due")</f>
        <v>91+ Days</v>
      </c>
    </row>
    <row r="1541" spans="1:3" x14ac:dyDescent="0.25">
      <c r="A1541" s="1">
        <v>24492</v>
      </c>
      <c r="B1541" s="2">
        <v>74</v>
      </c>
      <c r="C1541" s="1" t="str">
        <f>IFERROR(LOOKUP(B1541,{0,1,31,61,91},{"Less Than 1 Day","1 To 30 Days","31-60 Days","61-90 Days","91+ Days"}),"Not Due")</f>
        <v>61-90 Days</v>
      </c>
    </row>
    <row r="1542" spans="1:3" x14ac:dyDescent="0.25">
      <c r="A1542" s="1">
        <v>31474</v>
      </c>
      <c r="B1542" s="2">
        <v>45</v>
      </c>
      <c r="C1542" s="1" t="str">
        <f>IFERROR(LOOKUP(B1542,{0,1,31,61,91},{"Less Than 1 Day","1 To 30 Days","31-60 Days","61-90 Days","91+ Days"}),"Not Due")</f>
        <v>31-60 Days</v>
      </c>
    </row>
    <row r="1543" spans="1:3" x14ac:dyDescent="0.25">
      <c r="A1543" s="1">
        <v>43815</v>
      </c>
      <c r="B1543" s="2">
        <v>22</v>
      </c>
      <c r="C1543" s="1" t="str">
        <f>IFERROR(LOOKUP(B1543,{0,1,31,61,91},{"Less Than 1 Day","1 To 30 Days","31-60 Days","61-90 Days","91+ Days"}),"Not Due")</f>
        <v>1 To 30 Days</v>
      </c>
    </row>
    <row r="1544" spans="1:3" x14ac:dyDescent="0.25">
      <c r="A1544" s="1">
        <v>29486</v>
      </c>
      <c r="B1544" s="2">
        <v>228</v>
      </c>
      <c r="C1544" s="1" t="str">
        <f>IFERROR(LOOKUP(B1544,{0,1,31,61,91},{"Less Than 1 Day","1 To 30 Days","31-60 Days","61-90 Days","91+ Days"}),"Not Due")</f>
        <v>91+ Days</v>
      </c>
    </row>
    <row r="1545" spans="1:3" x14ac:dyDescent="0.25">
      <c r="A1545" s="1">
        <v>18722</v>
      </c>
      <c r="B1545" s="2">
        <v>56</v>
      </c>
      <c r="C1545" s="1" t="str">
        <f>IFERROR(LOOKUP(B1545,{0,1,31,61,91},{"Less Than 1 Day","1 To 30 Days","31-60 Days","61-90 Days","91+ Days"}),"Not Due")</f>
        <v>31-60 Days</v>
      </c>
    </row>
    <row r="1546" spans="1:3" x14ac:dyDescent="0.25">
      <c r="A1546" s="1">
        <v>88735</v>
      </c>
      <c r="B1546" s="2">
        <v>144</v>
      </c>
      <c r="C1546" s="1" t="str">
        <f>IFERROR(LOOKUP(B1546,{0,1,31,61,91},{"Less Than 1 Day","1 To 30 Days","31-60 Days","61-90 Days","91+ Days"}),"Not Due")</f>
        <v>91+ Days</v>
      </c>
    </row>
    <row r="1547" spans="1:3" x14ac:dyDescent="0.25">
      <c r="A1547" s="1">
        <v>85359</v>
      </c>
      <c r="B1547" s="2">
        <v>232</v>
      </c>
      <c r="C1547" s="1" t="str">
        <f>IFERROR(LOOKUP(B1547,{0,1,31,61,91},{"Less Than 1 Day","1 To 30 Days","31-60 Days","61-90 Days","91+ Days"}),"Not Due")</f>
        <v>91+ Days</v>
      </c>
    </row>
    <row r="1548" spans="1:3" x14ac:dyDescent="0.25">
      <c r="A1548" s="1">
        <v>66225</v>
      </c>
      <c r="B1548" s="2">
        <v>219</v>
      </c>
      <c r="C1548" s="1" t="str">
        <f>IFERROR(LOOKUP(B1548,{0,1,31,61,91},{"Less Than 1 Day","1 To 30 Days","31-60 Days","61-90 Days","91+ Days"}),"Not Due")</f>
        <v>91+ Days</v>
      </c>
    </row>
    <row r="1549" spans="1:3" x14ac:dyDescent="0.25">
      <c r="A1549" s="1">
        <v>60600</v>
      </c>
      <c r="B1549" s="2">
        <v>52</v>
      </c>
      <c r="C1549" s="1" t="str">
        <f>IFERROR(LOOKUP(B1549,{0,1,31,61,91},{"Less Than 1 Day","1 To 30 Days","31-60 Days","61-90 Days","91+ Days"}),"Not Due")</f>
        <v>31-60 Days</v>
      </c>
    </row>
    <row r="1550" spans="1:3" x14ac:dyDescent="0.25">
      <c r="A1550" s="1">
        <v>53785</v>
      </c>
      <c r="B1550" s="2">
        <v>89</v>
      </c>
      <c r="C1550" s="1" t="str">
        <f>IFERROR(LOOKUP(B1550,{0,1,31,61,91},{"Less Than 1 Day","1 To 30 Days","31-60 Days","61-90 Days","91+ Days"}),"Not Due")</f>
        <v>61-90 Days</v>
      </c>
    </row>
    <row r="1551" spans="1:3" x14ac:dyDescent="0.25">
      <c r="A1551" s="1">
        <v>88964</v>
      </c>
      <c r="B1551" s="2">
        <v>208</v>
      </c>
      <c r="C1551" s="1" t="str">
        <f>IFERROR(LOOKUP(B1551,{0,1,31,61,91},{"Less Than 1 Day","1 To 30 Days","31-60 Days","61-90 Days","91+ Days"}),"Not Due")</f>
        <v>91+ Days</v>
      </c>
    </row>
    <row r="1552" spans="1:3" x14ac:dyDescent="0.25">
      <c r="A1552" s="1">
        <v>81895</v>
      </c>
      <c r="B1552" s="2">
        <v>210</v>
      </c>
      <c r="C1552" s="1" t="str">
        <f>IFERROR(LOOKUP(B1552,{0,1,31,61,91},{"Less Than 1 Day","1 To 30 Days","31-60 Days","61-90 Days","91+ Days"}),"Not Due")</f>
        <v>91+ Days</v>
      </c>
    </row>
    <row r="1553" spans="1:3" x14ac:dyDescent="0.25">
      <c r="A1553" s="1">
        <v>88326</v>
      </c>
      <c r="B1553" s="2">
        <v>84</v>
      </c>
      <c r="C1553" s="1" t="str">
        <f>IFERROR(LOOKUP(B1553,{0,1,31,61,91},{"Less Than 1 Day","1 To 30 Days","31-60 Days","61-90 Days","91+ Days"}),"Not Due")</f>
        <v>61-90 Days</v>
      </c>
    </row>
    <row r="1554" spans="1:3" x14ac:dyDescent="0.25">
      <c r="A1554" s="1">
        <v>34876</v>
      </c>
      <c r="B1554" s="2">
        <v>117</v>
      </c>
      <c r="C1554" s="1" t="str">
        <f>IFERROR(LOOKUP(B1554,{0,1,31,61,91},{"Less Than 1 Day","1 To 30 Days","31-60 Days","61-90 Days","91+ Days"}),"Not Due")</f>
        <v>91+ Days</v>
      </c>
    </row>
    <row r="1555" spans="1:3" x14ac:dyDescent="0.25">
      <c r="A1555" s="1">
        <v>25878</v>
      </c>
      <c r="B1555" s="2">
        <v>154</v>
      </c>
      <c r="C1555" s="1" t="str">
        <f>IFERROR(LOOKUP(B1555,{0,1,31,61,91},{"Less Than 1 Day","1 To 30 Days","31-60 Days","61-90 Days","91+ Days"}),"Not Due")</f>
        <v>91+ Days</v>
      </c>
    </row>
    <row r="1556" spans="1:3" x14ac:dyDescent="0.25">
      <c r="A1556" s="1">
        <v>91534</v>
      </c>
      <c r="B1556" s="2">
        <v>4</v>
      </c>
      <c r="C1556" s="1" t="str">
        <f>IFERROR(LOOKUP(B1556,{0,1,31,61,91},{"Less Than 1 Day","1 To 30 Days","31-60 Days","61-90 Days","91+ Days"}),"Not Due")</f>
        <v>1 To 30 Days</v>
      </c>
    </row>
    <row r="1557" spans="1:3" x14ac:dyDescent="0.25">
      <c r="A1557" s="1">
        <v>82559</v>
      </c>
      <c r="B1557" s="2">
        <v>206</v>
      </c>
      <c r="C1557" s="1" t="str">
        <f>IFERROR(LOOKUP(B1557,{0,1,31,61,91},{"Less Than 1 Day","1 To 30 Days","31-60 Days","61-90 Days","91+ Days"}),"Not Due")</f>
        <v>91+ Days</v>
      </c>
    </row>
    <row r="1558" spans="1:3" x14ac:dyDescent="0.25">
      <c r="A1558" s="1">
        <v>83214</v>
      </c>
      <c r="B1558" s="2">
        <v>216</v>
      </c>
      <c r="C1558" s="1" t="str">
        <f>IFERROR(LOOKUP(B1558,{0,1,31,61,91},{"Less Than 1 Day","1 To 30 Days","31-60 Days","61-90 Days","91+ Days"}),"Not Due")</f>
        <v>91+ Days</v>
      </c>
    </row>
    <row r="1559" spans="1:3" x14ac:dyDescent="0.25">
      <c r="A1559" s="1">
        <v>15535</v>
      </c>
      <c r="B1559" s="2">
        <v>163</v>
      </c>
      <c r="C1559" s="1" t="str">
        <f>IFERROR(LOOKUP(B1559,{0,1,31,61,91},{"Less Than 1 Day","1 To 30 Days","31-60 Days","61-90 Days","91+ Days"}),"Not Due")</f>
        <v>91+ Days</v>
      </c>
    </row>
    <row r="1560" spans="1:3" x14ac:dyDescent="0.25">
      <c r="A1560" s="1">
        <v>23301</v>
      </c>
      <c r="B1560" s="2">
        <v>97</v>
      </c>
      <c r="C1560" s="1" t="str">
        <f>IFERROR(LOOKUP(B1560,{0,1,31,61,91},{"Less Than 1 Day","1 To 30 Days","31-60 Days","61-90 Days","91+ Days"}),"Not Due")</f>
        <v>91+ Days</v>
      </c>
    </row>
    <row r="1561" spans="1:3" x14ac:dyDescent="0.25">
      <c r="A1561" s="1">
        <v>87528</v>
      </c>
      <c r="B1561" s="2">
        <v>254</v>
      </c>
      <c r="C1561" s="1" t="str">
        <f>IFERROR(LOOKUP(B1561,{0,1,31,61,91},{"Less Than 1 Day","1 To 30 Days","31-60 Days","61-90 Days","91+ Days"}),"Not Due")</f>
        <v>91+ Days</v>
      </c>
    </row>
    <row r="1562" spans="1:3" x14ac:dyDescent="0.25">
      <c r="A1562" s="1">
        <v>75530</v>
      </c>
      <c r="B1562" s="2">
        <v>180</v>
      </c>
      <c r="C1562" s="1" t="str">
        <f>IFERROR(LOOKUP(B1562,{0,1,31,61,91},{"Less Than 1 Day","1 To 30 Days","31-60 Days","61-90 Days","91+ Days"}),"Not Due")</f>
        <v>91+ Days</v>
      </c>
    </row>
    <row r="1563" spans="1:3" x14ac:dyDescent="0.25">
      <c r="A1563" s="1">
        <v>21916</v>
      </c>
      <c r="B1563" s="2">
        <v>227</v>
      </c>
      <c r="C1563" s="1" t="str">
        <f>IFERROR(LOOKUP(B1563,{0,1,31,61,91},{"Less Than 1 Day","1 To 30 Days","31-60 Days","61-90 Days","91+ Days"}),"Not Due")</f>
        <v>91+ Days</v>
      </c>
    </row>
    <row r="1564" spans="1:3" x14ac:dyDescent="0.25">
      <c r="A1564" s="1">
        <v>88428</v>
      </c>
      <c r="B1564" s="2">
        <v>183</v>
      </c>
      <c r="C1564" s="1" t="str">
        <f>IFERROR(LOOKUP(B1564,{0,1,31,61,91},{"Less Than 1 Day","1 To 30 Days","31-60 Days","61-90 Days","91+ Days"}),"Not Due")</f>
        <v>91+ Days</v>
      </c>
    </row>
    <row r="1565" spans="1:3" x14ac:dyDescent="0.25">
      <c r="A1565" s="1">
        <v>79305</v>
      </c>
      <c r="B1565" s="2">
        <v>91</v>
      </c>
      <c r="C1565" s="1" t="str">
        <f>IFERROR(LOOKUP(B1565,{0,1,31,61,91},{"Less Than 1 Day","1 To 30 Days","31-60 Days","61-90 Days","91+ Days"}),"Not Due")</f>
        <v>91+ Days</v>
      </c>
    </row>
    <row r="1566" spans="1:3" x14ac:dyDescent="0.25">
      <c r="A1566" s="1">
        <v>50032</v>
      </c>
      <c r="B1566" s="2">
        <v>208</v>
      </c>
      <c r="C1566" s="1" t="str">
        <f>IFERROR(LOOKUP(B1566,{0,1,31,61,91},{"Less Than 1 Day","1 To 30 Days","31-60 Days","61-90 Days","91+ Days"}),"Not Due")</f>
        <v>91+ Days</v>
      </c>
    </row>
    <row r="1567" spans="1:3" x14ac:dyDescent="0.25">
      <c r="A1567" s="1">
        <v>81370</v>
      </c>
      <c r="B1567" s="2">
        <v>87</v>
      </c>
      <c r="C1567" s="1" t="str">
        <f>IFERROR(LOOKUP(B1567,{0,1,31,61,91},{"Less Than 1 Day","1 To 30 Days","31-60 Days","61-90 Days","91+ Days"}),"Not Due")</f>
        <v>61-90 Days</v>
      </c>
    </row>
    <row r="1568" spans="1:3" x14ac:dyDescent="0.25">
      <c r="A1568" s="1">
        <v>97563</v>
      </c>
      <c r="B1568" s="2">
        <v>71</v>
      </c>
      <c r="C1568" s="1" t="str">
        <f>IFERROR(LOOKUP(B1568,{0,1,31,61,91},{"Less Than 1 Day","1 To 30 Days","31-60 Days","61-90 Days","91+ Days"}),"Not Due")</f>
        <v>61-90 Days</v>
      </c>
    </row>
    <row r="1569" spans="1:3" x14ac:dyDescent="0.25">
      <c r="A1569" s="1">
        <v>60393</v>
      </c>
      <c r="B1569" s="2">
        <v>87</v>
      </c>
      <c r="C1569" s="1" t="str">
        <f>IFERROR(LOOKUP(B1569,{0,1,31,61,91},{"Less Than 1 Day","1 To 30 Days","31-60 Days","61-90 Days","91+ Days"}),"Not Due")</f>
        <v>61-90 Days</v>
      </c>
    </row>
    <row r="1570" spans="1:3" x14ac:dyDescent="0.25">
      <c r="A1570" s="1">
        <v>68611</v>
      </c>
      <c r="B1570" s="2">
        <v>1</v>
      </c>
      <c r="C1570" s="1" t="str">
        <f>IFERROR(LOOKUP(B1570,{0,1,31,61,91},{"Less Than 1 Day","1 To 30 Days","31-60 Days","61-90 Days","91+ Days"}),"Not Due")</f>
        <v>1 To 30 Days</v>
      </c>
    </row>
    <row r="1571" spans="1:3" x14ac:dyDescent="0.25">
      <c r="A1571" s="1">
        <v>54833</v>
      </c>
      <c r="B1571" s="2">
        <v>27</v>
      </c>
      <c r="C1571" s="1" t="str">
        <f>IFERROR(LOOKUP(B1571,{0,1,31,61,91},{"Less Than 1 Day","1 To 30 Days","31-60 Days","61-90 Days","91+ Days"}),"Not Due")</f>
        <v>1 To 30 Days</v>
      </c>
    </row>
    <row r="1572" spans="1:3" x14ac:dyDescent="0.25">
      <c r="A1572" s="1">
        <v>48560</v>
      </c>
      <c r="B1572" s="2">
        <v>106</v>
      </c>
      <c r="C1572" s="1" t="str">
        <f>IFERROR(LOOKUP(B1572,{0,1,31,61,91},{"Less Than 1 Day","1 To 30 Days","31-60 Days","61-90 Days","91+ Days"}),"Not Due")</f>
        <v>91+ Days</v>
      </c>
    </row>
    <row r="1573" spans="1:3" x14ac:dyDescent="0.25">
      <c r="A1573" s="1">
        <v>57639</v>
      </c>
      <c r="B1573" s="2">
        <v>136</v>
      </c>
      <c r="C1573" s="1" t="str">
        <f>IFERROR(LOOKUP(B1573,{0,1,31,61,91},{"Less Than 1 Day","1 To 30 Days","31-60 Days","61-90 Days","91+ Days"}),"Not Due")</f>
        <v>91+ Days</v>
      </c>
    </row>
    <row r="1574" spans="1:3" x14ac:dyDescent="0.25">
      <c r="A1574" s="1">
        <v>94881</v>
      </c>
      <c r="B1574" s="2">
        <v>211</v>
      </c>
      <c r="C1574" s="1" t="str">
        <f>IFERROR(LOOKUP(B1574,{0,1,31,61,91},{"Less Than 1 Day","1 To 30 Days","31-60 Days","61-90 Days","91+ Days"}),"Not Due")</f>
        <v>91+ Days</v>
      </c>
    </row>
    <row r="1575" spans="1:3" x14ac:dyDescent="0.25">
      <c r="A1575" s="1">
        <v>49973</v>
      </c>
      <c r="B1575" s="2">
        <v>168</v>
      </c>
      <c r="C1575" s="1" t="str">
        <f>IFERROR(LOOKUP(B1575,{0,1,31,61,91},{"Less Than 1 Day","1 To 30 Days","31-60 Days","61-90 Days","91+ Days"}),"Not Due")</f>
        <v>91+ Days</v>
      </c>
    </row>
    <row r="1576" spans="1:3" x14ac:dyDescent="0.25">
      <c r="A1576" s="1">
        <v>34679</v>
      </c>
      <c r="B1576" s="2">
        <v>101</v>
      </c>
      <c r="C1576" s="1" t="str">
        <f>IFERROR(LOOKUP(B1576,{0,1,31,61,91},{"Less Than 1 Day","1 To 30 Days","31-60 Days","61-90 Days","91+ Days"}),"Not Due")</f>
        <v>91+ Days</v>
      </c>
    </row>
    <row r="1577" spans="1:3" x14ac:dyDescent="0.25">
      <c r="A1577" s="1">
        <v>67829</v>
      </c>
      <c r="B1577" s="2">
        <v>45</v>
      </c>
      <c r="C1577" s="1" t="str">
        <f>IFERROR(LOOKUP(B1577,{0,1,31,61,91},{"Less Than 1 Day","1 To 30 Days","31-60 Days","61-90 Days","91+ Days"}),"Not Due")</f>
        <v>31-60 Days</v>
      </c>
    </row>
    <row r="1578" spans="1:3" x14ac:dyDescent="0.25">
      <c r="A1578" s="1">
        <v>19894</v>
      </c>
      <c r="B1578" s="2">
        <v>49</v>
      </c>
      <c r="C1578" s="1" t="str">
        <f>IFERROR(LOOKUP(B1578,{0,1,31,61,91},{"Less Than 1 Day","1 To 30 Days","31-60 Days","61-90 Days","91+ Days"}),"Not Due")</f>
        <v>31-60 Days</v>
      </c>
    </row>
    <row r="1579" spans="1:3" x14ac:dyDescent="0.25">
      <c r="A1579" s="1">
        <v>96471</v>
      </c>
      <c r="B1579" s="2">
        <v>213</v>
      </c>
      <c r="C1579" s="1" t="str">
        <f>IFERROR(LOOKUP(B1579,{0,1,31,61,91},{"Less Than 1 Day","1 To 30 Days","31-60 Days","61-90 Days","91+ Days"}),"Not Due")</f>
        <v>91+ Days</v>
      </c>
    </row>
    <row r="1580" spans="1:3" x14ac:dyDescent="0.25">
      <c r="A1580" s="1">
        <v>63721</v>
      </c>
      <c r="B1580" s="2">
        <v>148</v>
      </c>
      <c r="C1580" s="1" t="str">
        <f>IFERROR(LOOKUP(B1580,{0,1,31,61,91},{"Less Than 1 Day","1 To 30 Days","31-60 Days","61-90 Days","91+ Days"}),"Not Due")</f>
        <v>91+ Days</v>
      </c>
    </row>
    <row r="1581" spans="1:3" x14ac:dyDescent="0.25">
      <c r="A1581" s="1">
        <v>80072</v>
      </c>
      <c r="B1581" s="2">
        <v>141</v>
      </c>
      <c r="C1581" s="1" t="str">
        <f>IFERROR(LOOKUP(B1581,{0,1,31,61,91},{"Less Than 1 Day","1 To 30 Days","31-60 Days","61-90 Days","91+ Days"}),"Not Due")</f>
        <v>91+ Days</v>
      </c>
    </row>
    <row r="1582" spans="1:3" x14ac:dyDescent="0.25">
      <c r="A1582" s="1">
        <v>54100</v>
      </c>
      <c r="B1582" s="2">
        <v>145</v>
      </c>
      <c r="C1582" s="1" t="str">
        <f>IFERROR(LOOKUP(B1582,{0,1,31,61,91},{"Less Than 1 Day","1 To 30 Days","31-60 Days","61-90 Days","91+ Days"}),"Not Due")</f>
        <v>91+ Days</v>
      </c>
    </row>
    <row r="1583" spans="1:3" x14ac:dyDescent="0.25">
      <c r="A1583" s="1">
        <v>64860</v>
      </c>
      <c r="B1583" s="2">
        <v>113</v>
      </c>
      <c r="C1583" s="1" t="str">
        <f>IFERROR(LOOKUP(B1583,{0,1,31,61,91},{"Less Than 1 Day","1 To 30 Days","31-60 Days","61-90 Days","91+ Days"}),"Not Due")</f>
        <v>91+ Days</v>
      </c>
    </row>
    <row r="1584" spans="1:3" x14ac:dyDescent="0.25">
      <c r="A1584" s="1">
        <v>49730</v>
      </c>
      <c r="B1584" s="2">
        <v>249</v>
      </c>
      <c r="C1584" s="1" t="str">
        <f>IFERROR(LOOKUP(B1584,{0,1,31,61,91},{"Less Than 1 Day","1 To 30 Days","31-60 Days","61-90 Days","91+ Days"}),"Not Due")</f>
        <v>91+ Days</v>
      </c>
    </row>
    <row r="1585" spans="1:3" x14ac:dyDescent="0.25">
      <c r="A1585" s="1">
        <v>33596</v>
      </c>
      <c r="B1585" s="2">
        <v>116</v>
      </c>
      <c r="C1585" s="1" t="str">
        <f>IFERROR(LOOKUP(B1585,{0,1,31,61,91},{"Less Than 1 Day","1 To 30 Days","31-60 Days","61-90 Days","91+ Days"}),"Not Due")</f>
        <v>91+ Days</v>
      </c>
    </row>
    <row r="1586" spans="1:3" x14ac:dyDescent="0.25">
      <c r="A1586" s="1">
        <v>87115</v>
      </c>
      <c r="B1586" s="2">
        <v>139</v>
      </c>
      <c r="C1586" s="1" t="str">
        <f>IFERROR(LOOKUP(B1586,{0,1,31,61,91},{"Less Than 1 Day","1 To 30 Days","31-60 Days","61-90 Days","91+ Days"}),"Not Due")</f>
        <v>91+ Days</v>
      </c>
    </row>
    <row r="1587" spans="1:3" x14ac:dyDescent="0.25">
      <c r="A1587" s="1">
        <v>21373</v>
      </c>
      <c r="B1587" s="2">
        <v>76</v>
      </c>
      <c r="C1587" s="1" t="str">
        <f>IFERROR(LOOKUP(B1587,{0,1,31,61,91},{"Less Than 1 Day","1 To 30 Days","31-60 Days","61-90 Days","91+ Days"}),"Not Due")</f>
        <v>61-90 Days</v>
      </c>
    </row>
    <row r="1588" spans="1:3" x14ac:dyDescent="0.25">
      <c r="A1588" s="1">
        <v>56693</v>
      </c>
      <c r="B1588" s="2">
        <v>52</v>
      </c>
      <c r="C1588" s="1" t="str">
        <f>IFERROR(LOOKUP(B1588,{0,1,31,61,91},{"Less Than 1 Day","1 To 30 Days","31-60 Days","61-90 Days","91+ Days"}),"Not Due")</f>
        <v>31-60 Days</v>
      </c>
    </row>
    <row r="1589" spans="1:3" x14ac:dyDescent="0.25">
      <c r="A1589" s="1">
        <v>46178</v>
      </c>
      <c r="B1589" s="2">
        <v>220</v>
      </c>
      <c r="C1589" s="1" t="str">
        <f>IFERROR(LOOKUP(B1589,{0,1,31,61,91},{"Less Than 1 Day","1 To 30 Days","31-60 Days","61-90 Days","91+ Days"}),"Not Due")</f>
        <v>91+ Days</v>
      </c>
    </row>
    <row r="1590" spans="1:3" x14ac:dyDescent="0.25">
      <c r="A1590" s="1">
        <v>84318</v>
      </c>
      <c r="B1590" s="2">
        <v>139</v>
      </c>
      <c r="C1590" s="1" t="str">
        <f>IFERROR(LOOKUP(B1590,{0,1,31,61,91},{"Less Than 1 Day","1 To 30 Days","31-60 Days","61-90 Days","91+ Days"}),"Not Due")</f>
        <v>91+ Days</v>
      </c>
    </row>
    <row r="1591" spans="1:3" x14ac:dyDescent="0.25">
      <c r="A1591" s="1">
        <v>82321</v>
      </c>
      <c r="B1591" s="2">
        <v>61</v>
      </c>
      <c r="C1591" s="1" t="str">
        <f>IFERROR(LOOKUP(B1591,{0,1,31,61,91},{"Less Than 1 Day","1 To 30 Days","31-60 Days","61-90 Days","91+ Days"}),"Not Due")</f>
        <v>61-90 Days</v>
      </c>
    </row>
    <row r="1592" spans="1:3" x14ac:dyDescent="0.25">
      <c r="A1592" s="1">
        <v>21300</v>
      </c>
      <c r="B1592" s="2">
        <v>250</v>
      </c>
      <c r="C1592" s="1" t="str">
        <f>IFERROR(LOOKUP(B1592,{0,1,31,61,91},{"Less Than 1 Day","1 To 30 Days","31-60 Days","61-90 Days","91+ Days"}),"Not Due")</f>
        <v>91+ Days</v>
      </c>
    </row>
    <row r="1593" spans="1:3" x14ac:dyDescent="0.25">
      <c r="A1593" s="1">
        <v>41963</v>
      </c>
      <c r="B1593" s="2">
        <v>14</v>
      </c>
      <c r="C1593" s="1" t="str">
        <f>IFERROR(LOOKUP(B1593,{0,1,31,61,91},{"Less Than 1 Day","1 To 30 Days","31-60 Days","61-90 Days","91+ Days"}),"Not Due")</f>
        <v>1 To 30 Days</v>
      </c>
    </row>
    <row r="1594" spans="1:3" x14ac:dyDescent="0.25">
      <c r="A1594" s="1">
        <v>72990</v>
      </c>
      <c r="B1594" s="2">
        <v>29</v>
      </c>
      <c r="C1594" s="1" t="str">
        <f>IFERROR(LOOKUP(B1594,{0,1,31,61,91},{"Less Than 1 Day","1 To 30 Days","31-60 Days","61-90 Days","91+ Days"}),"Not Due")</f>
        <v>1 To 30 Days</v>
      </c>
    </row>
    <row r="1595" spans="1:3" x14ac:dyDescent="0.25">
      <c r="A1595" s="1">
        <v>21926</v>
      </c>
      <c r="B1595" s="2">
        <v>134</v>
      </c>
      <c r="C1595" s="1" t="str">
        <f>IFERROR(LOOKUP(B1595,{0,1,31,61,91},{"Less Than 1 Day","1 To 30 Days","31-60 Days","61-90 Days","91+ Days"}),"Not Due")</f>
        <v>91+ Days</v>
      </c>
    </row>
    <row r="1596" spans="1:3" x14ac:dyDescent="0.25">
      <c r="A1596" s="1">
        <v>48469</v>
      </c>
      <c r="B1596" s="2">
        <v>216</v>
      </c>
      <c r="C1596" s="1" t="str">
        <f>IFERROR(LOOKUP(B1596,{0,1,31,61,91},{"Less Than 1 Day","1 To 30 Days","31-60 Days","61-90 Days","91+ Days"}),"Not Due")</f>
        <v>91+ Days</v>
      </c>
    </row>
    <row r="1597" spans="1:3" x14ac:dyDescent="0.25">
      <c r="A1597" s="1">
        <v>36909</v>
      </c>
      <c r="B1597" s="2">
        <v>108</v>
      </c>
      <c r="C1597" s="1" t="str">
        <f>IFERROR(LOOKUP(B1597,{0,1,31,61,91},{"Less Than 1 Day","1 To 30 Days","31-60 Days","61-90 Days","91+ Days"}),"Not Due")</f>
        <v>91+ Days</v>
      </c>
    </row>
    <row r="1598" spans="1:3" x14ac:dyDescent="0.25">
      <c r="A1598" s="1">
        <v>16142</v>
      </c>
      <c r="B1598" s="2">
        <v>250</v>
      </c>
      <c r="C1598" s="1" t="str">
        <f>IFERROR(LOOKUP(B1598,{0,1,31,61,91},{"Less Than 1 Day","1 To 30 Days","31-60 Days","61-90 Days","91+ Days"}),"Not Due")</f>
        <v>91+ Days</v>
      </c>
    </row>
    <row r="1599" spans="1:3" x14ac:dyDescent="0.25">
      <c r="A1599" s="1">
        <v>46746</v>
      </c>
      <c r="B1599" s="2">
        <v>17</v>
      </c>
      <c r="C1599" s="1" t="str">
        <f>IFERROR(LOOKUP(B1599,{0,1,31,61,91},{"Less Than 1 Day","1 To 30 Days","31-60 Days","61-90 Days","91+ Days"}),"Not Due")</f>
        <v>1 To 30 Days</v>
      </c>
    </row>
    <row r="1600" spans="1:3" x14ac:dyDescent="0.25">
      <c r="A1600" s="1">
        <v>12656</v>
      </c>
      <c r="B1600" s="2">
        <v>6</v>
      </c>
      <c r="C1600" s="1" t="str">
        <f>IFERROR(LOOKUP(B1600,{0,1,31,61,91},{"Less Than 1 Day","1 To 30 Days","31-60 Days","61-90 Days","91+ Days"}),"Not Due")</f>
        <v>1 To 30 Days</v>
      </c>
    </row>
    <row r="1601" spans="1:3" x14ac:dyDescent="0.25">
      <c r="A1601" s="1">
        <v>28620</v>
      </c>
      <c r="B1601" s="2">
        <v>120</v>
      </c>
      <c r="C1601" s="1" t="str">
        <f>IFERROR(LOOKUP(B1601,{0,1,31,61,91},{"Less Than 1 Day","1 To 30 Days","31-60 Days","61-90 Days","91+ Days"}),"Not Due")</f>
        <v>91+ Days</v>
      </c>
    </row>
    <row r="1602" spans="1:3" x14ac:dyDescent="0.25">
      <c r="A1602" s="1">
        <v>87676</v>
      </c>
      <c r="B1602" s="2">
        <v>233</v>
      </c>
      <c r="C1602" s="1" t="str">
        <f>IFERROR(LOOKUP(B1602,{0,1,31,61,91},{"Less Than 1 Day","1 To 30 Days","31-60 Days","61-90 Days","91+ Days"}),"Not Due")</f>
        <v>91+ Days</v>
      </c>
    </row>
    <row r="1603" spans="1:3" x14ac:dyDescent="0.25">
      <c r="A1603" s="1">
        <v>27254</v>
      </c>
      <c r="B1603" s="2">
        <v>22</v>
      </c>
      <c r="C1603" s="1" t="str">
        <f>IFERROR(LOOKUP(B1603,{0,1,31,61,91},{"Less Than 1 Day","1 To 30 Days","31-60 Days","61-90 Days","91+ Days"}),"Not Due")</f>
        <v>1 To 30 Days</v>
      </c>
    </row>
    <row r="1604" spans="1:3" x14ac:dyDescent="0.25">
      <c r="A1604" s="1">
        <v>11903</v>
      </c>
      <c r="B1604" s="2">
        <v>39</v>
      </c>
      <c r="C1604" s="1" t="str">
        <f>IFERROR(LOOKUP(B1604,{0,1,31,61,91},{"Less Than 1 Day","1 To 30 Days","31-60 Days","61-90 Days","91+ Days"}),"Not Due")</f>
        <v>31-60 Days</v>
      </c>
    </row>
    <row r="1605" spans="1:3" x14ac:dyDescent="0.25">
      <c r="A1605" s="1">
        <v>29315</v>
      </c>
      <c r="B1605" s="2">
        <v>84</v>
      </c>
      <c r="C1605" s="1" t="str">
        <f>IFERROR(LOOKUP(B1605,{0,1,31,61,91},{"Less Than 1 Day","1 To 30 Days","31-60 Days","61-90 Days","91+ Days"}),"Not Due")</f>
        <v>61-90 Days</v>
      </c>
    </row>
    <row r="1606" spans="1:3" x14ac:dyDescent="0.25">
      <c r="A1606" s="1">
        <v>21685</v>
      </c>
      <c r="B1606" s="2">
        <v>151</v>
      </c>
      <c r="C1606" s="1" t="str">
        <f>IFERROR(LOOKUP(B1606,{0,1,31,61,91},{"Less Than 1 Day","1 To 30 Days","31-60 Days","61-90 Days","91+ Days"}),"Not Due")</f>
        <v>91+ Days</v>
      </c>
    </row>
    <row r="1607" spans="1:3" x14ac:dyDescent="0.25">
      <c r="A1607" s="1">
        <v>57690</v>
      </c>
      <c r="B1607" s="2">
        <v>78</v>
      </c>
      <c r="C1607" s="1" t="str">
        <f>IFERROR(LOOKUP(B1607,{0,1,31,61,91},{"Less Than 1 Day","1 To 30 Days","31-60 Days","61-90 Days","91+ Days"}),"Not Due")</f>
        <v>61-90 Days</v>
      </c>
    </row>
    <row r="1608" spans="1:3" x14ac:dyDescent="0.25">
      <c r="A1608" s="1">
        <v>41528</v>
      </c>
      <c r="B1608" s="2">
        <v>70</v>
      </c>
      <c r="C1608" s="1" t="str">
        <f>IFERROR(LOOKUP(B1608,{0,1,31,61,91},{"Less Than 1 Day","1 To 30 Days","31-60 Days","61-90 Days","91+ Days"}),"Not Due")</f>
        <v>61-90 Days</v>
      </c>
    </row>
    <row r="1609" spans="1:3" x14ac:dyDescent="0.25">
      <c r="A1609" s="1">
        <v>52261</v>
      </c>
      <c r="B1609" s="2">
        <v>142</v>
      </c>
      <c r="C1609" s="1" t="str">
        <f>IFERROR(LOOKUP(B1609,{0,1,31,61,91},{"Less Than 1 Day","1 To 30 Days","31-60 Days","61-90 Days","91+ Days"}),"Not Due")</f>
        <v>91+ Days</v>
      </c>
    </row>
    <row r="1610" spans="1:3" x14ac:dyDescent="0.25">
      <c r="A1610" s="1">
        <v>72351</v>
      </c>
      <c r="B1610" s="2">
        <v>71</v>
      </c>
      <c r="C1610" s="1" t="str">
        <f>IFERROR(LOOKUP(B1610,{0,1,31,61,91},{"Less Than 1 Day","1 To 30 Days","31-60 Days","61-90 Days","91+ Days"}),"Not Due")</f>
        <v>61-90 Days</v>
      </c>
    </row>
    <row r="1611" spans="1:3" x14ac:dyDescent="0.25">
      <c r="A1611" s="1">
        <v>76257</v>
      </c>
      <c r="B1611" s="2">
        <v>200</v>
      </c>
      <c r="C1611" s="1" t="str">
        <f>IFERROR(LOOKUP(B1611,{0,1,31,61,91},{"Less Than 1 Day","1 To 30 Days","31-60 Days","61-90 Days","91+ Days"}),"Not Due")</f>
        <v>91+ Days</v>
      </c>
    </row>
    <row r="1612" spans="1:3" x14ac:dyDescent="0.25">
      <c r="A1612" s="1">
        <v>45146</v>
      </c>
      <c r="B1612" s="2">
        <v>75</v>
      </c>
      <c r="C1612" s="1" t="str">
        <f>IFERROR(LOOKUP(B1612,{0,1,31,61,91},{"Less Than 1 Day","1 To 30 Days","31-60 Days","61-90 Days","91+ Days"}),"Not Due")</f>
        <v>61-90 Days</v>
      </c>
    </row>
    <row r="1613" spans="1:3" x14ac:dyDescent="0.25">
      <c r="A1613" s="1">
        <v>10395</v>
      </c>
      <c r="B1613" s="2">
        <v>182</v>
      </c>
      <c r="C1613" s="1" t="str">
        <f>IFERROR(LOOKUP(B1613,{0,1,31,61,91},{"Less Than 1 Day","1 To 30 Days","31-60 Days","61-90 Days","91+ Days"}),"Not Due")</f>
        <v>91+ Days</v>
      </c>
    </row>
    <row r="1614" spans="1:3" x14ac:dyDescent="0.25">
      <c r="A1614" s="1">
        <v>40955</v>
      </c>
      <c r="B1614" s="2">
        <v>103</v>
      </c>
      <c r="C1614" s="1" t="str">
        <f>IFERROR(LOOKUP(B1614,{0,1,31,61,91},{"Less Than 1 Day","1 To 30 Days","31-60 Days","61-90 Days","91+ Days"}),"Not Due")</f>
        <v>91+ Days</v>
      </c>
    </row>
    <row r="1615" spans="1:3" x14ac:dyDescent="0.25">
      <c r="A1615" s="1">
        <v>34740</v>
      </c>
      <c r="B1615" s="2">
        <v>92</v>
      </c>
      <c r="C1615" s="1" t="str">
        <f>IFERROR(LOOKUP(B1615,{0,1,31,61,91},{"Less Than 1 Day","1 To 30 Days","31-60 Days","61-90 Days","91+ Days"}),"Not Due")</f>
        <v>91+ Days</v>
      </c>
    </row>
    <row r="1616" spans="1:3" x14ac:dyDescent="0.25">
      <c r="A1616" s="1">
        <v>35666</v>
      </c>
      <c r="B1616" s="2">
        <v>140</v>
      </c>
      <c r="C1616" s="1" t="str">
        <f>IFERROR(LOOKUP(B1616,{0,1,31,61,91},{"Less Than 1 Day","1 To 30 Days","31-60 Days","61-90 Days","91+ Days"}),"Not Due")</f>
        <v>91+ Days</v>
      </c>
    </row>
    <row r="1617" spans="1:3" x14ac:dyDescent="0.25">
      <c r="A1617" s="1">
        <v>95265</v>
      </c>
      <c r="B1617" s="2">
        <v>221</v>
      </c>
      <c r="C1617" s="1" t="str">
        <f>IFERROR(LOOKUP(B1617,{0,1,31,61,91},{"Less Than 1 Day","1 To 30 Days","31-60 Days","61-90 Days","91+ Days"}),"Not Due")</f>
        <v>91+ Days</v>
      </c>
    </row>
    <row r="1618" spans="1:3" x14ac:dyDescent="0.25">
      <c r="A1618" s="1">
        <v>39841</v>
      </c>
      <c r="B1618" s="2">
        <v>44</v>
      </c>
      <c r="C1618" s="1" t="str">
        <f>IFERROR(LOOKUP(B1618,{0,1,31,61,91},{"Less Than 1 Day","1 To 30 Days","31-60 Days","61-90 Days","91+ Days"}),"Not Due")</f>
        <v>31-60 Days</v>
      </c>
    </row>
    <row r="1619" spans="1:3" x14ac:dyDescent="0.25">
      <c r="A1619" s="1">
        <v>52480</v>
      </c>
      <c r="B1619" s="2">
        <v>249</v>
      </c>
      <c r="C1619" s="1" t="str">
        <f>IFERROR(LOOKUP(B1619,{0,1,31,61,91},{"Less Than 1 Day","1 To 30 Days","31-60 Days","61-90 Days","91+ Days"}),"Not Due")</f>
        <v>91+ Days</v>
      </c>
    </row>
    <row r="1620" spans="1:3" x14ac:dyDescent="0.25">
      <c r="A1620" s="1">
        <v>94987</v>
      </c>
      <c r="B1620" s="2">
        <v>36</v>
      </c>
      <c r="C1620" s="1" t="str">
        <f>IFERROR(LOOKUP(B1620,{0,1,31,61,91},{"Less Than 1 Day","1 To 30 Days","31-60 Days","61-90 Days","91+ Days"}),"Not Due")</f>
        <v>31-60 Days</v>
      </c>
    </row>
    <row r="1621" spans="1:3" x14ac:dyDescent="0.25">
      <c r="A1621" s="1">
        <v>62691</v>
      </c>
      <c r="B1621" s="2">
        <v>60</v>
      </c>
      <c r="C1621" s="1" t="str">
        <f>IFERROR(LOOKUP(B1621,{0,1,31,61,91},{"Less Than 1 Day","1 To 30 Days","31-60 Days","61-90 Days","91+ Days"}),"Not Due")</f>
        <v>31-60 Days</v>
      </c>
    </row>
    <row r="1622" spans="1:3" x14ac:dyDescent="0.25">
      <c r="A1622" s="1">
        <v>88699</v>
      </c>
      <c r="B1622" s="2">
        <v>184</v>
      </c>
      <c r="C1622" s="1" t="str">
        <f>IFERROR(LOOKUP(B1622,{0,1,31,61,91},{"Less Than 1 Day","1 To 30 Days","31-60 Days","61-90 Days","91+ Days"}),"Not Due")</f>
        <v>91+ Days</v>
      </c>
    </row>
    <row r="1623" spans="1:3" x14ac:dyDescent="0.25">
      <c r="A1623" s="1">
        <v>42155</v>
      </c>
      <c r="B1623" s="2">
        <v>204</v>
      </c>
      <c r="C1623" s="1" t="str">
        <f>IFERROR(LOOKUP(B1623,{0,1,31,61,91},{"Less Than 1 Day","1 To 30 Days","31-60 Days","61-90 Days","91+ Days"}),"Not Due")</f>
        <v>91+ Days</v>
      </c>
    </row>
    <row r="1624" spans="1:3" x14ac:dyDescent="0.25">
      <c r="A1624" s="1">
        <v>27871</v>
      </c>
      <c r="B1624" s="2">
        <v>199</v>
      </c>
      <c r="C1624" s="1" t="str">
        <f>IFERROR(LOOKUP(B1624,{0,1,31,61,91},{"Less Than 1 Day","1 To 30 Days","31-60 Days","61-90 Days","91+ Days"}),"Not Due")</f>
        <v>91+ Days</v>
      </c>
    </row>
    <row r="1625" spans="1:3" x14ac:dyDescent="0.25">
      <c r="A1625" s="1">
        <v>77600</v>
      </c>
      <c r="B1625" s="2">
        <v>201</v>
      </c>
      <c r="C1625" s="1" t="str">
        <f>IFERROR(LOOKUP(B1625,{0,1,31,61,91},{"Less Than 1 Day","1 To 30 Days","31-60 Days","61-90 Days","91+ Days"}),"Not Due")</f>
        <v>91+ Days</v>
      </c>
    </row>
    <row r="1626" spans="1:3" x14ac:dyDescent="0.25">
      <c r="A1626" s="1">
        <v>80664</v>
      </c>
      <c r="B1626" s="2">
        <v>187</v>
      </c>
      <c r="C1626" s="1" t="str">
        <f>IFERROR(LOOKUP(B1626,{0,1,31,61,91},{"Less Than 1 Day","1 To 30 Days","31-60 Days","61-90 Days","91+ Days"}),"Not Due")</f>
        <v>91+ Days</v>
      </c>
    </row>
    <row r="1627" spans="1:3" x14ac:dyDescent="0.25">
      <c r="A1627" s="1">
        <v>26825</v>
      </c>
      <c r="B1627" s="2">
        <v>86</v>
      </c>
      <c r="C1627" s="1" t="str">
        <f>IFERROR(LOOKUP(B1627,{0,1,31,61,91},{"Less Than 1 Day","1 To 30 Days","31-60 Days","61-90 Days","91+ Days"}),"Not Due")</f>
        <v>61-90 Days</v>
      </c>
    </row>
    <row r="1628" spans="1:3" x14ac:dyDescent="0.25">
      <c r="A1628" s="1">
        <v>65351</v>
      </c>
      <c r="B1628" s="2">
        <v>230</v>
      </c>
      <c r="C1628" s="1" t="str">
        <f>IFERROR(LOOKUP(B1628,{0,1,31,61,91},{"Less Than 1 Day","1 To 30 Days","31-60 Days","61-90 Days","91+ Days"}),"Not Due")</f>
        <v>91+ Days</v>
      </c>
    </row>
    <row r="1629" spans="1:3" x14ac:dyDescent="0.25">
      <c r="A1629" s="1">
        <v>94781</v>
      </c>
      <c r="B1629" s="2">
        <v>57</v>
      </c>
      <c r="C1629" s="1" t="str">
        <f>IFERROR(LOOKUP(B1629,{0,1,31,61,91},{"Less Than 1 Day","1 To 30 Days","31-60 Days","61-90 Days","91+ Days"}),"Not Due")</f>
        <v>31-60 Days</v>
      </c>
    </row>
    <row r="1630" spans="1:3" x14ac:dyDescent="0.25">
      <c r="A1630" s="1">
        <v>72836</v>
      </c>
      <c r="B1630" s="2">
        <v>235</v>
      </c>
      <c r="C1630" s="1" t="str">
        <f>IFERROR(LOOKUP(B1630,{0,1,31,61,91},{"Less Than 1 Day","1 To 30 Days","31-60 Days","61-90 Days","91+ Days"}),"Not Due")</f>
        <v>91+ Days</v>
      </c>
    </row>
    <row r="1631" spans="1:3" x14ac:dyDescent="0.25">
      <c r="A1631" s="1">
        <v>73172</v>
      </c>
      <c r="B1631" s="2">
        <v>196</v>
      </c>
      <c r="C1631" s="1" t="str">
        <f>IFERROR(LOOKUP(B1631,{0,1,31,61,91},{"Less Than 1 Day","1 To 30 Days","31-60 Days","61-90 Days","91+ Days"}),"Not Due")</f>
        <v>91+ Days</v>
      </c>
    </row>
    <row r="1632" spans="1:3" x14ac:dyDescent="0.25">
      <c r="A1632" s="1">
        <v>46083</v>
      </c>
      <c r="B1632" s="2">
        <v>164</v>
      </c>
      <c r="C1632" s="1" t="str">
        <f>IFERROR(LOOKUP(B1632,{0,1,31,61,91},{"Less Than 1 Day","1 To 30 Days","31-60 Days","61-90 Days","91+ Days"}),"Not Due")</f>
        <v>91+ Days</v>
      </c>
    </row>
    <row r="1633" spans="1:3" x14ac:dyDescent="0.25">
      <c r="A1633" s="1">
        <v>99214</v>
      </c>
      <c r="B1633" s="2">
        <v>171</v>
      </c>
      <c r="C1633" s="1" t="str">
        <f>IFERROR(LOOKUP(B1633,{0,1,31,61,91},{"Less Than 1 Day","1 To 30 Days","31-60 Days","61-90 Days","91+ Days"}),"Not Due")</f>
        <v>91+ Days</v>
      </c>
    </row>
    <row r="1634" spans="1:3" x14ac:dyDescent="0.25">
      <c r="A1634" s="1">
        <v>70521</v>
      </c>
      <c r="B1634" s="2">
        <v>207</v>
      </c>
      <c r="C1634" s="1" t="str">
        <f>IFERROR(LOOKUP(B1634,{0,1,31,61,91},{"Less Than 1 Day","1 To 30 Days","31-60 Days","61-90 Days","91+ Days"}),"Not Due")</f>
        <v>91+ Days</v>
      </c>
    </row>
    <row r="1635" spans="1:3" x14ac:dyDescent="0.25">
      <c r="A1635" s="1">
        <v>20403</v>
      </c>
      <c r="B1635" s="2">
        <v>84</v>
      </c>
      <c r="C1635" s="1" t="str">
        <f>IFERROR(LOOKUP(B1635,{0,1,31,61,91},{"Less Than 1 Day","1 To 30 Days","31-60 Days","61-90 Days","91+ Days"}),"Not Due")</f>
        <v>61-90 Days</v>
      </c>
    </row>
    <row r="1636" spans="1:3" x14ac:dyDescent="0.25">
      <c r="A1636" s="1">
        <v>47289</v>
      </c>
      <c r="B1636" s="2">
        <v>125</v>
      </c>
      <c r="C1636" s="1" t="str">
        <f>IFERROR(LOOKUP(B1636,{0,1,31,61,91},{"Less Than 1 Day","1 To 30 Days","31-60 Days","61-90 Days","91+ Days"}),"Not Due")</f>
        <v>91+ Days</v>
      </c>
    </row>
    <row r="1637" spans="1:3" x14ac:dyDescent="0.25">
      <c r="A1637" s="1">
        <v>50173</v>
      </c>
      <c r="B1637" s="2">
        <v>94</v>
      </c>
      <c r="C1637" s="1" t="str">
        <f>IFERROR(LOOKUP(B1637,{0,1,31,61,91},{"Less Than 1 Day","1 To 30 Days","31-60 Days","61-90 Days","91+ Days"}),"Not Due")</f>
        <v>91+ Days</v>
      </c>
    </row>
    <row r="1638" spans="1:3" x14ac:dyDescent="0.25">
      <c r="A1638" s="1">
        <v>24647</v>
      </c>
      <c r="B1638" s="2">
        <v>156</v>
      </c>
      <c r="C1638" s="1" t="str">
        <f>IFERROR(LOOKUP(B1638,{0,1,31,61,91},{"Less Than 1 Day","1 To 30 Days","31-60 Days","61-90 Days","91+ Days"}),"Not Due")</f>
        <v>91+ Days</v>
      </c>
    </row>
    <row r="1639" spans="1:3" x14ac:dyDescent="0.25">
      <c r="A1639" s="1">
        <v>62694</v>
      </c>
      <c r="B1639" s="2">
        <v>226</v>
      </c>
      <c r="C1639" s="1" t="str">
        <f>IFERROR(LOOKUP(B1639,{0,1,31,61,91},{"Less Than 1 Day","1 To 30 Days","31-60 Days","61-90 Days","91+ Days"}),"Not Due")</f>
        <v>91+ Days</v>
      </c>
    </row>
    <row r="1640" spans="1:3" x14ac:dyDescent="0.25">
      <c r="A1640" s="1">
        <v>50908</v>
      </c>
      <c r="B1640" s="2">
        <v>167</v>
      </c>
      <c r="C1640" s="1" t="str">
        <f>IFERROR(LOOKUP(B1640,{0,1,31,61,91},{"Less Than 1 Day","1 To 30 Days","31-60 Days","61-90 Days","91+ Days"}),"Not Due")</f>
        <v>91+ Days</v>
      </c>
    </row>
    <row r="1641" spans="1:3" x14ac:dyDescent="0.25">
      <c r="A1641" s="1">
        <v>75473</v>
      </c>
      <c r="B1641" s="2">
        <v>22</v>
      </c>
      <c r="C1641" s="1" t="str">
        <f>IFERROR(LOOKUP(B1641,{0,1,31,61,91},{"Less Than 1 Day","1 To 30 Days","31-60 Days","61-90 Days","91+ Days"}),"Not Due")</f>
        <v>1 To 30 Days</v>
      </c>
    </row>
    <row r="1642" spans="1:3" x14ac:dyDescent="0.25">
      <c r="A1642" s="1">
        <v>49470</v>
      </c>
      <c r="B1642" s="2">
        <v>61</v>
      </c>
      <c r="C1642" s="1" t="str">
        <f>IFERROR(LOOKUP(B1642,{0,1,31,61,91},{"Less Than 1 Day","1 To 30 Days","31-60 Days","61-90 Days","91+ Days"}),"Not Due")</f>
        <v>61-90 Days</v>
      </c>
    </row>
    <row r="1643" spans="1:3" x14ac:dyDescent="0.25">
      <c r="A1643" s="1">
        <v>43939</v>
      </c>
      <c r="B1643" s="2">
        <v>99</v>
      </c>
      <c r="C1643" s="1" t="str">
        <f>IFERROR(LOOKUP(B1643,{0,1,31,61,91},{"Less Than 1 Day","1 To 30 Days","31-60 Days","61-90 Days","91+ Days"}),"Not Due")</f>
        <v>91+ Days</v>
      </c>
    </row>
    <row r="1644" spans="1:3" x14ac:dyDescent="0.25">
      <c r="A1644" s="1">
        <v>76931</v>
      </c>
      <c r="B1644" s="2">
        <v>254</v>
      </c>
      <c r="C1644" s="1" t="str">
        <f>IFERROR(LOOKUP(B1644,{0,1,31,61,91},{"Less Than 1 Day","1 To 30 Days","31-60 Days","61-90 Days","91+ Days"}),"Not Due")</f>
        <v>91+ Days</v>
      </c>
    </row>
    <row r="1645" spans="1:3" x14ac:dyDescent="0.25">
      <c r="A1645" s="1">
        <v>29007</v>
      </c>
      <c r="B1645" s="2">
        <v>42</v>
      </c>
      <c r="C1645" s="1" t="str">
        <f>IFERROR(LOOKUP(B1645,{0,1,31,61,91},{"Less Than 1 Day","1 To 30 Days","31-60 Days","61-90 Days","91+ Days"}),"Not Due")</f>
        <v>31-60 Days</v>
      </c>
    </row>
    <row r="1646" spans="1:3" x14ac:dyDescent="0.25">
      <c r="A1646" s="1">
        <v>12652</v>
      </c>
      <c r="B1646" s="2">
        <v>193</v>
      </c>
      <c r="C1646" s="1" t="str">
        <f>IFERROR(LOOKUP(B1646,{0,1,31,61,91},{"Less Than 1 Day","1 To 30 Days","31-60 Days","61-90 Days","91+ Days"}),"Not Due")</f>
        <v>91+ Days</v>
      </c>
    </row>
    <row r="1647" spans="1:3" x14ac:dyDescent="0.25">
      <c r="A1647" s="1">
        <v>65357</v>
      </c>
      <c r="B1647" s="2">
        <v>172</v>
      </c>
      <c r="C1647" s="1" t="str">
        <f>IFERROR(LOOKUP(B1647,{0,1,31,61,91},{"Less Than 1 Day","1 To 30 Days","31-60 Days","61-90 Days","91+ Days"}),"Not Due")</f>
        <v>91+ Days</v>
      </c>
    </row>
    <row r="1648" spans="1:3" x14ac:dyDescent="0.25">
      <c r="A1648" s="1">
        <v>74933</v>
      </c>
      <c r="B1648" s="2">
        <v>216</v>
      </c>
      <c r="C1648" s="1" t="str">
        <f>IFERROR(LOOKUP(B1648,{0,1,31,61,91},{"Less Than 1 Day","1 To 30 Days","31-60 Days","61-90 Days","91+ Days"}),"Not Due")</f>
        <v>91+ Days</v>
      </c>
    </row>
    <row r="1649" spans="1:3" x14ac:dyDescent="0.25">
      <c r="A1649" s="1">
        <v>53107</v>
      </c>
      <c r="B1649" s="2">
        <v>158</v>
      </c>
      <c r="C1649" s="1" t="str">
        <f>IFERROR(LOOKUP(B1649,{0,1,31,61,91},{"Less Than 1 Day","1 To 30 Days","31-60 Days","61-90 Days","91+ Days"}),"Not Due")</f>
        <v>91+ Days</v>
      </c>
    </row>
    <row r="1650" spans="1:3" x14ac:dyDescent="0.25">
      <c r="A1650" s="1">
        <v>14006</v>
      </c>
      <c r="B1650" s="2">
        <v>232</v>
      </c>
      <c r="C1650" s="1" t="str">
        <f>IFERROR(LOOKUP(B1650,{0,1,31,61,91},{"Less Than 1 Day","1 To 30 Days","31-60 Days","61-90 Days","91+ Days"}),"Not Due")</f>
        <v>91+ Days</v>
      </c>
    </row>
    <row r="1651" spans="1:3" x14ac:dyDescent="0.25">
      <c r="A1651" s="1">
        <v>40471</v>
      </c>
      <c r="B1651" s="2">
        <v>228</v>
      </c>
      <c r="C1651" s="1" t="str">
        <f>IFERROR(LOOKUP(B1651,{0,1,31,61,91},{"Less Than 1 Day","1 To 30 Days","31-60 Days","61-90 Days","91+ Days"}),"Not Due")</f>
        <v>91+ Days</v>
      </c>
    </row>
    <row r="1652" spans="1:3" x14ac:dyDescent="0.25">
      <c r="A1652" s="1">
        <v>14099</v>
      </c>
      <c r="B1652" s="2">
        <v>248</v>
      </c>
      <c r="C1652" s="1" t="str">
        <f>IFERROR(LOOKUP(B1652,{0,1,31,61,91},{"Less Than 1 Day","1 To 30 Days","31-60 Days","61-90 Days","91+ Days"}),"Not Due")</f>
        <v>91+ Days</v>
      </c>
    </row>
    <row r="1653" spans="1:3" x14ac:dyDescent="0.25">
      <c r="A1653" s="1">
        <v>49623</v>
      </c>
      <c r="B1653" s="2">
        <v>62</v>
      </c>
      <c r="C1653" s="1" t="str">
        <f>IFERROR(LOOKUP(B1653,{0,1,31,61,91},{"Less Than 1 Day","1 To 30 Days","31-60 Days","61-90 Days","91+ Days"}),"Not Due")</f>
        <v>61-90 Days</v>
      </c>
    </row>
    <row r="1654" spans="1:3" x14ac:dyDescent="0.25">
      <c r="A1654" s="1">
        <v>34340</v>
      </c>
      <c r="B1654" s="2">
        <v>188</v>
      </c>
      <c r="C1654" s="1" t="str">
        <f>IFERROR(LOOKUP(B1654,{0,1,31,61,91},{"Less Than 1 Day","1 To 30 Days","31-60 Days","61-90 Days","91+ Days"}),"Not Due")</f>
        <v>91+ Days</v>
      </c>
    </row>
    <row r="1655" spans="1:3" x14ac:dyDescent="0.25">
      <c r="A1655" s="1">
        <v>10317</v>
      </c>
      <c r="B1655" s="2">
        <v>181</v>
      </c>
      <c r="C1655" s="1" t="str">
        <f>IFERROR(LOOKUP(B1655,{0,1,31,61,91},{"Less Than 1 Day","1 To 30 Days","31-60 Days","61-90 Days","91+ Days"}),"Not Due")</f>
        <v>91+ Days</v>
      </c>
    </row>
    <row r="1656" spans="1:3" x14ac:dyDescent="0.25">
      <c r="A1656" s="1">
        <v>36206</v>
      </c>
      <c r="B1656" s="2">
        <v>42</v>
      </c>
      <c r="C1656" s="1" t="str">
        <f>IFERROR(LOOKUP(B1656,{0,1,31,61,91},{"Less Than 1 Day","1 To 30 Days","31-60 Days","61-90 Days","91+ Days"}),"Not Due")</f>
        <v>31-60 Days</v>
      </c>
    </row>
    <row r="1657" spans="1:3" x14ac:dyDescent="0.25">
      <c r="A1657" s="1">
        <v>93541</v>
      </c>
      <c r="B1657" s="2">
        <v>113</v>
      </c>
      <c r="C1657" s="1" t="str">
        <f>IFERROR(LOOKUP(B1657,{0,1,31,61,91},{"Less Than 1 Day","1 To 30 Days","31-60 Days","61-90 Days","91+ Days"}),"Not Due")</f>
        <v>91+ Days</v>
      </c>
    </row>
    <row r="1658" spans="1:3" x14ac:dyDescent="0.25">
      <c r="A1658" s="1">
        <v>14712</v>
      </c>
      <c r="B1658" s="2">
        <v>156</v>
      </c>
      <c r="C1658" s="1" t="str">
        <f>IFERROR(LOOKUP(B1658,{0,1,31,61,91},{"Less Than 1 Day","1 To 30 Days","31-60 Days","61-90 Days","91+ Days"}),"Not Due")</f>
        <v>91+ Days</v>
      </c>
    </row>
    <row r="1659" spans="1:3" x14ac:dyDescent="0.25">
      <c r="A1659" s="1">
        <v>27862</v>
      </c>
      <c r="B1659" s="2">
        <v>55</v>
      </c>
      <c r="C1659" s="1" t="str">
        <f>IFERROR(LOOKUP(B1659,{0,1,31,61,91},{"Less Than 1 Day","1 To 30 Days","31-60 Days","61-90 Days","91+ Days"}),"Not Due")</f>
        <v>31-60 Days</v>
      </c>
    </row>
    <row r="1660" spans="1:3" x14ac:dyDescent="0.25">
      <c r="A1660" s="1">
        <v>90799</v>
      </c>
      <c r="B1660" s="2">
        <v>71</v>
      </c>
      <c r="C1660" s="1" t="str">
        <f>IFERROR(LOOKUP(B1660,{0,1,31,61,91},{"Less Than 1 Day","1 To 30 Days","31-60 Days","61-90 Days","91+ Days"}),"Not Due")</f>
        <v>61-90 Days</v>
      </c>
    </row>
    <row r="1661" spans="1:3" x14ac:dyDescent="0.25">
      <c r="A1661" s="1">
        <v>64314</v>
      </c>
      <c r="B1661" s="2">
        <v>88</v>
      </c>
      <c r="C1661" s="1" t="str">
        <f>IFERROR(LOOKUP(B1661,{0,1,31,61,91},{"Less Than 1 Day","1 To 30 Days","31-60 Days","61-90 Days","91+ Days"}),"Not Due")</f>
        <v>61-90 Days</v>
      </c>
    </row>
    <row r="1662" spans="1:3" x14ac:dyDescent="0.25">
      <c r="A1662" s="1">
        <v>33996</v>
      </c>
      <c r="B1662" s="2">
        <v>190</v>
      </c>
      <c r="C1662" s="1" t="str">
        <f>IFERROR(LOOKUP(B1662,{0,1,31,61,91},{"Less Than 1 Day","1 To 30 Days","31-60 Days","61-90 Days","91+ Days"}),"Not Due")</f>
        <v>91+ Days</v>
      </c>
    </row>
    <row r="1663" spans="1:3" x14ac:dyDescent="0.25">
      <c r="A1663" s="1">
        <v>91546</v>
      </c>
      <c r="B1663" s="2">
        <v>22</v>
      </c>
      <c r="C1663" s="1" t="str">
        <f>IFERROR(LOOKUP(B1663,{0,1,31,61,91},{"Less Than 1 Day","1 To 30 Days","31-60 Days","61-90 Days","91+ Days"}),"Not Due")</f>
        <v>1 To 30 Days</v>
      </c>
    </row>
    <row r="1664" spans="1:3" x14ac:dyDescent="0.25">
      <c r="A1664" s="1">
        <v>63292</v>
      </c>
      <c r="B1664" s="2">
        <v>75</v>
      </c>
      <c r="C1664" s="1" t="str">
        <f>IFERROR(LOOKUP(B1664,{0,1,31,61,91},{"Less Than 1 Day","1 To 30 Days","31-60 Days","61-90 Days","91+ Days"}),"Not Due")</f>
        <v>61-90 Days</v>
      </c>
    </row>
    <row r="1665" spans="1:3" x14ac:dyDescent="0.25">
      <c r="A1665" s="1">
        <v>28131</v>
      </c>
      <c r="B1665" s="2">
        <v>161</v>
      </c>
      <c r="C1665" s="1" t="str">
        <f>IFERROR(LOOKUP(B1665,{0,1,31,61,91},{"Less Than 1 Day","1 To 30 Days","31-60 Days","61-90 Days","91+ Days"}),"Not Due")</f>
        <v>91+ Days</v>
      </c>
    </row>
    <row r="1666" spans="1:3" x14ac:dyDescent="0.25">
      <c r="A1666" s="1">
        <v>96213</v>
      </c>
      <c r="B1666" s="2">
        <v>231</v>
      </c>
      <c r="C1666" s="1" t="str">
        <f>IFERROR(LOOKUP(B1666,{0,1,31,61,91},{"Less Than 1 Day","1 To 30 Days","31-60 Days","61-90 Days","91+ Days"}),"Not Due")</f>
        <v>91+ Days</v>
      </c>
    </row>
    <row r="1667" spans="1:3" x14ac:dyDescent="0.25">
      <c r="A1667" s="1">
        <v>18466</v>
      </c>
      <c r="B1667" s="2">
        <v>121</v>
      </c>
      <c r="C1667" s="1" t="str">
        <f>IFERROR(LOOKUP(B1667,{0,1,31,61,91},{"Less Than 1 Day","1 To 30 Days","31-60 Days","61-90 Days","91+ Days"}),"Not Due")</f>
        <v>91+ Days</v>
      </c>
    </row>
    <row r="1668" spans="1:3" x14ac:dyDescent="0.25">
      <c r="A1668" s="1">
        <v>83303</v>
      </c>
      <c r="B1668" s="2">
        <v>89</v>
      </c>
      <c r="C1668" s="1" t="str">
        <f>IFERROR(LOOKUP(B1668,{0,1,31,61,91},{"Less Than 1 Day","1 To 30 Days","31-60 Days","61-90 Days","91+ Days"}),"Not Due")</f>
        <v>61-90 Days</v>
      </c>
    </row>
    <row r="1669" spans="1:3" x14ac:dyDescent="0.25">
      <c r="A1669" s="1">
        <v>52482</v>
      </c>
      <c r="B1669" s="2">
        <v>134</v>
      </c>
      <c r="C1669" s="1" t="str">
        <f>IFERROR(LOOKUP(B1669,{0,1,31,61,91},{"Less Than 1 Day","1 To 30 Days","31-60 Days","61-90 Days","91+ Days"}),"Not Due")</f>
        <v>91+ Days</v>
      </c>
    </row>
    <row r="1670" spans="1:3" x14ac:dyDescent="0.25">
      <c r="A1670" s="1">
        <v>84455</v>
      </c>
      <c r="B1670" s="2">
        <v>40</v>
      </c>
      <c r="C1670" s="1" t="str">
        <f>IFERROR(LOOKUP(B1670,{0,1,31,61,91},{"Less Than 1 Day","1 To 30 Days","31-60 Days","61-90 Days","91+ Days"}),"Not Due")</f>
        <v>31-60 Days</v>
      </c>
    </row>
    <row r="1671" spans="1:3" x14ac:dyDescent="0.25">
      <c r="A1671" s="1">
        <v>14544</v>
      </c>
      <c r="B1671" s="2">
        <v>224</v>
      </c>
      <c r="C1671" s="1" t="str">
        <f>IFERROR(LOOKUP(B1671,{0,1,31,61,91},{"Less Than 1 Day","1 To 30 Days","31-60 Days","61-90 Days","91+ Days"}),"Not Due")</f>
        <v>91+ Days</v>
      </c>
    </row>
    <row r="1672" spans="1:3" x14ac:dyDescent="0.25">
      <c r="A1672" s="1">
        <v>39409</v>
      </c>
      <c r="B1672" s="2">
        <v>43</v>
      </c>
      <c r="C1672" s="1" t="str">
        <f>IFERROR(LOOKUP(B1672,{0,1,31,61,91},{"Less Than 1 Day","1 To 30 Days","31-60 Days","61-90 Days","91+ Days"}),"Not Due")</f>
        <v>31-60 Days</v>
      </c>
    </row>
    <row r="1673" spans="1:3" x14ac:dyDescent="0.25">
      <c r="A1673" s="1">
        <v>61505</v>
      </c>
      <c r="B1673" s="2">
        <v>3</v>
      </c>
      <c r="C1673" s="1" t="str">
        <f>IFERROR(LOOKUP(B1673,{0,1,31,61,91},{"Less Than 1 Day","1 To 30 Days","31-60 Days","61-90 Days","91+ Days"}),"Not Due")</f>
        <v>1 To 30 Days</v>
      </c>
    </row>
    <row r="1674" spans="1:3" x14ac:dyDescent="0.25">
      <c r="A1674" s="1">
        <v>98313</v>
      </c>
      <c r="B1674" s="2">
        <v>101</v>
      </c>
      <c r="C1674" s="1" t="str">
        <f>IFERROR(LOOKUP(B1674,{0,1,31,61,91},{"Less Than 1 Day","1 To 30 Days","31-60 Days","61-90 Days","91+ Days"}),"Not Due")</f>
        <v>91+ Days</v>
      </c>
    </row>
    <row r="1675" spans="1:3" x14ac:dyDescent="0.25">
      <c r="A1675" s="1">
        <v>51597</v>
      </c>
      <c r="B1675" s="2">
        <v>98</v>
      </c>
      <c r="C1675" s="1" t="str">
        <f>IFERROR(LOOKUP(B1675,{0,1,31,61,91},{"Less Than 1 Day","1 To 30 Days","31-60 Days","61-90 Days","91+ Days"}),"Not Due")</f>
        <v>91+ Days</v>
      </c>
    </row>
    <row r="1676" spans="1:3" x14ac:dyDescent="0.25">
      <c r="A1676" s="1">
        <v>58692</v>
      </c>
      <c r="B1676" s="2">
        <v>154</v>
      </c>
      <c r="C1676" s="1" t="str">
        <f>IFERROR(LOOKUP(B1676,{0,1,31,61,91},{"Less Than 1 Day","1 To 30 Days","31-60 Days","61-90 Days","91+ Days"}),"Not Due")</f>
        <v>91+ Days</v>
      </c>
    </row>
    <row r="1677" spans="1:3" x14ac:dyDescent="0.25">
      <c r="A1677" s="1">
        <v>30785</v>
      </c>
      <c r="B1677" s="2">
        <v>123</v>
      </c>
      <c r="C1677" s="1" t="str">
        <f>IFERROR(LOOKUP(B1677,{0,1,31,61,91},{"Less Than 1 Day","1 To 30 Days","31-60 Days","61-90 Days","91+ Days"}),"Not Due")</f>
        <v>91+ Days</v>
      </c>
    </row>
    <row r="1678" spans="1:3" x14ac:dyDescent="0.25">
      <c r="A1678" s="1">
        <v>60012</v>
      </c>
      <c r="B1678" s="2">
        <v>64</v>
      </c>
      <c r="C1678" s="1" t="str">
        <f>IFERROR(LOOKUP(B1678,{0,1,31,61,91},{"Less Than 1 Day","1 To 30 Days","31-60 Days","61-90 Days","91+ Days"}),"Not Due")</f>
        <v>61-90 Days</v>
      </c>
    </row>
    <row r="1679" spans="1:3" x14ac:dyDescent="0.25">
      <c r="A1679" s="1">
        <v>16767</v>
      </c>
      <c r="B1679" s="2">
        <v>51</v>
      </c>
      <c r="C1679" s="1" t="str">
        <f>IFERROR(LOOKUP(B1679,{0,1,31,61,91},{"Less Than 1 Day","1 To 30 Days","31-60 Days","61-90 Days","91+ Days"}),"Not Due")</f>
        <v>31-60 Days</v>
      </c>
    </row>
    <row r="1680" spans="1:3" x14ac:dyDescent="0.25">
      <c r="A1680" s="1">
        <v>59098</v>
      </c>
      <c r="B1680" s="2">
        <v>189</v>
      </c>
      <c r="C1680" s="1" t="str">
        <f>IFERROR(LOOKUP(B1680,{0,1,31,61,91},{"Less Than 1 Day","1 To 30 Days","31-60 Days","61-90 Days","91+ Days"}),"Not Due")</f>
        <v>91+ Days</v>
      </c>
    </row>
    <row r="1681" spans="1:3" x14ac:dyDescent="0.25">
      <c r="A1681" s="1">
        <v>76029</v>
      </c>
      <c r="B1681" s="2">
        <v>235</v>
      </c>
      <c r="C1681" s="1" t="str">
        <f>IFERROR(LOOKUP(B1681,{0,1,31,61,91},{"Less Than 1 Day","1 To 30 Days","31-60 Days","61-90 Days","91+ Days"}),"Not Due")</f>
        <v>91+ Days</v>
      </c>
    </row>
    <row r="1682" spans="1:3" x14ac:dyDescent="0.25">
      <c r="A1682" s="1">
        <v>43804</v>
      </c>
      <c r="B1682" s="2">
        <v>44</v>
      </c>
      <c r="C1682" s="1" t="str">
        <f>IFERROR(LOOKUP(B1682,{0,1,31,61,91},{"Less Than 1 Day","1 To 30 Days","31-60 Days","61-90 Days","91+ Days"}),"Not Due")</f>
        <v>31-60 Days</v>
      </c>
    </row>
    <row r="1683" spans="1:3" x14ac:dyDescent="0.25">
      <c r="A1683" s="1">
        <v>44318</v>
      </c>
      <c r="B1683" s="2">
        <v>67</v>
      </c>
      <c r="C1683" s="1" t="str">
        <f>IFERROR(LOOKUP(B1683,{0,1,31,61,91},{"Less Than 1 Day","1 To 30 Days","31-60 Days","61-90 Days","91+ Days"}),"Not Due")</f>
        <v>61-90 Days</v>
      </c>
    </row>
    <row r="1684" spans="1:3" x14ac:dyDescent="0.25">
      <c r="A1684" s="1">
        <v>79646</v>
      </c>
      <c r="B1684" s="2">
        <v>205</v>
      </c>
      <c r="C1684" s="1" t="str">
        <f>IFERROR(LOOKUP(B1684,{0,1,31,61,91},{"Less Than 1 Day","1 To 30 Days","31-60 Days","61-90 Days","91+ Days"}),"Not Due")</f>
        <v>91+ Days</v>
      </c>
    </row>
    <row r="1685" spans="1:3" x14ac:dyDescent="0.25">
      <c r="A1685" s="1">
        <v>42493</v>
      </c>
      <c r="B1685" s="2">
        <v>107</v>
      </c>
      <c r="C1685" s="1" t="str">
        <f>IFERROR(LOOKUP(B1685,{0,1,31,61,91},{"Less Than 1 Day","1 To 30 Days","31-60 Days","61-90 Days","91+ Days"}),"Not Due")</f>
        <v>91+ Days</v>
      </c>
    </row>
    <row r="1686" spans="1:3" x14ac:dyDescent="0.25">
      <c r="A1686" s="1">
        <v>98579</v>
      </c>
      <c r="B1686" s="2">
        <v>150</v>
      </c>
      <c r="C1686" s="1" t="str">
        <f>IFERROR(LOOKUP(B1686,{0,1,31,61,91},{"Less Than 1 Day","1 To 30 Days","31-60 Days","61-90 Days","91+ Days"}),"Not Due")</f>
        <v>91+ Days</v>
      </c>
    </row>
    <row r="1687" spans="1:3" x14ac:dyDescent="0.25">
      <c r="A1687" s="1">
        <v>73895</v>
      </c>
      <c r="B1687" s="2">
        <v>218</v>
      </c>
      <c r="C1687" s="1" t="str">
        <f>IFERROR(LOOKUP(B1687,{0,1,31,61,91},{"Less Than 1 Day","1 To 30 Days","31-60 Days","61-90 Days","91+ Days"}),"Not Due")</f>
        <v>91+ Days</v>
      </c>
    </row>
    <row r="1688" spans="1:3" x14ac:dyDescent="0.25">
      <c r="A1688" s="1">
        <v>90651</v>
      </c>
      <c r="B1688" s="2">
        <v>210</v>
      </c>
      <c r="C1688" s="1" t="str">
        <f>IFERROR(LOOKUP(B1688,{0,1,31,61,91},{"Less Than 1 Day","1 To 30 Days","31-60 Days","61-90 Days","91+ Days"}),"Not Due")</f>
        <v>91+ Days</v>
      </c>
    </row>
    <row r="1689" spans="1:3" x14ac:dyDescent="0.25">
      <c r="A1689" s="1">
        <v>78090</v>
      </c>
      <c r="B1689" s="2">
        <v>19</v>
      </c>
      <c r="C1689" s="1" t="str">
        <f>IFERROR(LOOKUP(B1689,{0,1,31,61,91},{"Less Than 1 Day","1 To 30 Days","31-60 Days","61-90 Days","91+ Days"}),"Not Due")</f>
        <v>1 To 30 Days</v>
      </c>
    </row>
    <row r="1690" spans="1:3" x14ac:dyDescent="0.25">
      <c r="A1690" s="1">
        <v>27023</v>
      </c>
      <c r="B1690" s="2">
        <v>187</v>
      </c>
      <c r="C1690" s="1" t="str">
        <f>IFERROR(LOOKUP(B1690,{0,1,31,61,91},{"Less Than 1 Day","1 To 30 Days","31-60 Days","61-90 Days","91+ Days"}),"Not Due")</f>
        <v>91+ Days</v>
      </c>
    </row>
    <row r="1691" spans="1:3" x14ac:dyDescent="0.25">
      <c r="A1691" s="1">
        <v>28461</v>
      </c>
      <c r="B1691" s="2">
        <v>39</v>
      </c>
      <c r="C1691" s="1" t="str">
        <f>IFERROR(LOOKUP(B1691,{0,1,31,61,91},{"Less Than 1 Day","1 To 30 Days","31-60 Days","61-90 Days","91+ Days"}),"Not Due")</f>
        <v>31-60 Days</v>
      </c>
    </row>
    <row r="1692" spans="1:3" x14ac:dyDescent="0.25">
      <c r="A1692" s="1">
        <v>32478</v>
      </c>
      <c r="B1692" s="2">
        <v>195</v>
      </c>
      <c r="C1692" s="1" t="str">
        <f>IFERROR(LOOKUP(B1692,{0,1,31,61,91},{"Less Than 1 Day","1 To 30 Days","31-60 Days","61-90 Days","91+ Days"}),"Not Due")</f>
        <v>91+ Days</v>
      </c>
    </row>
    <row r="1693" spans="1:3" x14ac:dyDescent="0.25">
      <c r="A1693" s="1">
        <v>41637</v>
      </c>
      <c r="B1693" s="2">
        <v>13</v>
      </c>
      <c r="C1693" s="1" t="str">
        <f>IFERROR(LOOKUP(B1693,{0,1,31,61,91},{"Less Than 1 Day","1 To 30 Days","31-60 Days","61-90 Days","91+ Days"}),"Not Due")</f>
        <v>1 To 30 Days</v>
      </c>
    </row>
    <row r="1694" spans="1:3" x14ac:dyDescent="0.25">
      <c r="A1694" s="1">
        <v>39532</v>
      </c>
      <c r="B1694" s="2">
        <v>100</v>
      </c>
      <c r="C1694" s="1" t="str">
        <f>IFERROR(LOOKUP(B1694,{0,1,31,61,91},{"Less Than 1 Day","1 To 30 Days","31-60 Days","61-90 Days","91+ Days"}),"Not Due")</f>
        <v>91+ Days</v>
      </c>
    </row>
    <row r="1695" spans="1:3" x14ac:dyDescent="0.25">
      <c r="A1695" s="1">
        <v>30103</v>
      </c>
      <c r="B1695" s="2">
        <v>244</v>
      </c>
      <c r="C1695" s="1" t="str">
        <f>IFERROR(LOOKUP(B1695,{0,1,31,61,91},{"Less Than 1 Day","1 To 30 Days","31-60 Days","61-90 Days","91+ Days"}),"Not Due")</f>
        <v>91+ Days</v>
      </c>
    </row>
    <row r="1696" spans="1:3" x14ac:dyDescent="0.25">
      <c r="A1696" s="1">
        <v>57426</v>
      </c>
      <c r="B1696" s="2">
        <v>47</v>
      </c>
      <c r="C1696" s="1" t="str">
        <f>IFERROR(LOOKUP(B1696,{0,1,31,61,91},{"Less Than 1 Day","1 To 30 Days","31-60 Days","61-90 Days","91+ Days"}),"Not Due")</f>
        <v>31-60 Days</v>
      </c>
    </row>
    <row r="1697" spans="1:3" x14ac:dyDescent="0.25">
      <c r="A1697" s="1">
        <v>38047</v>
      </c>
      <c r="B1697" s="2">
        <v>46</v>
      </c>
      <c r="C1697" s="1" t="str">
        <f>IFERROR(LOOKUP(B1697,{0,1,31,61,91},{"Less Than 1 Day","1 To 30 Days","31-60 Days","61-90 Days","91+ Days"}),"Not Due")</f>
        <v>31-60 Days</v>
      </c>
    </row>
    <row r="1698" spans="1:3" x14ac:dyDescent="0.25">
      <c r="A1698" s="1">
        <v>71004</v>
      </c>
      <c r="B1698" s="2">
        <v>87</v>
      </c>
      <c r="C1698" s="1" t="str">
        <f>IFERROR(LOOKUP(B1698,{0,1,31,61,91},{"Less Than 1 Day","1 To 30 Days","31-60 Days","61-90 Days","91+ Days"}),"Not Due")</f>
        <v>61-90 Days</v>
      </c>
    </row>
    <row r="1699" spans="1:3" x14ac:dyDescent="0.25">
      <c r="A1699" s="1">
        <v>21867</v>
      </c>
      <c r="B1699" s="2">
        <v>159</v>
      </c>
      <c r="C1699" s="1" t="str">
        <f>IFERROR(LOOKUP(B1699,{0,1,31,61,91},{"Less Than 1 Day","1 To 30 Days","31-60 Days","61-90 Days","91+ Days"}),"Not Due")</f>
        <v>91+ Days</v>
      </c>
    </row>
    <row r="1700" spans="1:3" x14ac:dyDescent="0.25">
      <c r="A1700" s="1">
        <v>98337</v>
      </c>
      <c r="B1700" s="2">
        <v>215</v>
      </c>
      <c r="C1700" s="1" t="str">
        <f>IFERROR(LOOKUP(B1700,{0,1,31,61,91},{"Less Than 1 Day","1 To 30 Days","31-60 Days","61-90 Days","91+ Days"}),"Not Due")</f>
        <v>91+ Days</v>
      </c>
    </row>
    <row r="1701" spans="1:3" x14ac:dyDescent="0.25">
      <c r="A1701" s="1">
        <v>27051</v>
      </c>
      <c r="B1701" s="2">
        <v>15</v>
      </c>
      <c r="C1701" s="1" t="str">
        <f>IFERROR(LOOKUP(B1701,{0,1,31,61,91},{"Less Than 1 Day","1 To 30 Days","31-60 Days","61-90 Days","91+ Days"}),"Not Due")</f>
        <v>1 To 30 Days</v>
      </c>
    </row>
    <row r="1702" spans="1:3" x14ac:dyDescent="0.25">
      <c r="A1702" s="1">
        <v>12000</v>
      </c>
      <c r="B1702" s="2">
        <v>127</v>
      </c>
      <c r="C1702" s="1" t="str">
        <f>IFERROR(LOOKUP(B1702,{0,1,31,61,91},{"Less Than 1 Day","1 To 30 Days","31-60 Days","61-90 Days","91+ Days"}),"Not Due")</f>
        <v>91+ Days</v>
      </c>
    </row>
    <row r="1703" spans="1:3" x14ac:dyDescent="0.25">
      <c r="A1703" s="1">
        <v>69980</v>
      </c>
      <c r="B1703" s="2">
        <v>23</v>
      </c>
      <c r="C1703" s="1" t="str">
        <f>IFERROR(LOOKUP(B1703,{0,1,31,61,91},{"Less Than 1 Day","1 To 30 Days","31-60 Days","61-90 Days","91+ Days"}),"Not Due")</f>
        <v>1 To 30 Days</v>
      </c>
    </row>
    <row r="1704" spans="1:3" x14ac:dyDescent="0.25">
      <c r="A1704" s="1">
        <v>13998</v>
      </c>
      <c r="B1704" s="2">
        <v>66</v>
      </c>
      <c r="C1704" s="1" t="str">
        <f>IFERROR(LOOKUP(B1704,{0,1,31,61,91},{"Less Than 1 Day","1 To 30 Days","31-60 Days","61-90 Days","91+ Days"}),"Not Due")</f>
        <v>61-90 Days</v>
      </c>
    </row>
    <row r="1705" spans="1:3" x14ac:dyDescent="0.25">
      <c r="A1705" s="1">
        <v>62103</v>
      </c>
      <c r="B1705" s="2">
        <v>45</v>
      </c>
      <c r="C1705" s="1" t="str">
        <f>IFERROR(LOOKUP(B1705,{0,1,31,61,91},{"Less Than 1 Day","1 To 30 Days","31-60 Days","61-90 Days","91+ Days"}),"Not Due")</f>
        <v>31-60 Days</v>
      </c>
    </row>
    <row r="1706" spans="1:3" x14ac:dyDescent="0.25">
      <c r="A1706" s="1">
        <v>62504</v>
      </c>
      <c r="B1706" s="2">
        <v>194</v>
      </c>
      <c r="C1706" s="1" t="str">
        <f>IFERROR(LOOKUP(B1706,{0,1,31,61,91},{"Less Than 1 Day","1 To 30 Days","31-60 Days","61-90 Days","91+ Days"}),"Not Due")</f>
        <v>91+ Days</v>
      </c>
    </row>
    <row r="1707" spans="1:3" x14ac:dyDescent="0.25">
      <c r="A1707" s="1">
        <v>43987</v>
      </c>
      <c r="B1707" s="2">
        <v>51</v>
      </c>
      <c r="C1707" s="1" t="str">
        <f>IFERROR(LOOKUP(B1707,{0,1,31,61,91},{"Less Than 1 Day","1 To 30 Days","31-60 Days","61-90 Days","91+ Days"}),"Not Due")</f>
        <v>31-60 Days</v>
      </c>
    </row>
    <row r="1708" spans="1:3" x14ac:dyDescent="0.25">
      <c r="A1708" s="1">
        <v>89476</v>
      </c>
      <c r="B1708" s="2">
        <v>37</v>
      </c>
      <c r="C1708" s="1" t="str">
        <f>IFERROR(LOOKUP(B1708,{0,1,31,61,91},{"Less Than 1 Day","1 To 30 Days","31-60 Days","61-90 Days","91+ Days"}),"Not Due")</f>
        <v>31-60 Days</v>
      </c>
    </row>
    <row r="1709" spans="1:3" x14ac:dyDescent="0.25">
      <c r="A1709" s="1">
        <v>24946</v>
      </c>
      <c r="B1709" s="2">
        <v>49</v>
      </c>
      <c r="C1709" s="1" t="str">
        <f>IFERROR(LOOKUP(B1709,{0,1,31,61,91},{"Less Than 1 Day","1 To 30 Days","31-60 Days","61-90 Days","91+ Days"}),"Not Due")</f>
        <v>31-60 Days</v>
      </c>
    </row>
    <row r="1710" spans="1:3" x14ac:dyDescent="0.25">
      <c r="A1710" s="1">
        <v>54167</v>
      </c>
      <c r="B1710" s="2">
        <v>134</v>
      </c>
      <c r="C1710" s="1" t="str">
        <f>IFERROR(LOOKUP(B1710,{0,1,31,61,91},{"Less Than 1 Day","1 To 30 Days","31-60 Days","61-90 Days","91+ Days"}),"Not Due")</f>
        <v>91+ Days</v>
      </c>
    </row>
    <row r="1711" spans="1:3" x14ac:dyDescent="0.25">
      <c r="A1711" s="1">
        <v>92731</v>
      </c>
      <c r="B1711" s="2">
        <v>150</v>
      </c>
      <c r="C1711" s="1" t="str">
        <f>IFERROR(LOOKUP(B1711,{0,1,31,61,91},{"Less Than 1 Day","1 To 30 Days","31-60 Days","61-90 Days","91+ Days"}),"Not Due")</f>
        <v>91+ Days</v>
      </c>
    </row>
    <row r="1712" spans="1:3" x14ac:dyDescent="0.25">
      <c r="A1712" s="1">
        <v>65290</v>
      </c>
      <c r="B1712" s="2">
        <v>40</v>
      </c>
      <c r="C1712" s="1" t="str">
        <f>IFERROR(LOOKUP(B1712,{0,1,31,61,91},{"Less Than 1 Day","1 To 30 Days","31-60 Days","61-90 Days","91+ Days"}),"Not Due")</f>
        <v>31-60 Days</v>
      </c>
    </row>
    <row r="1713" spans="1:3" x14ac:dyDescent="0.25">
      <c r="A1713" s="1">
        <v>77435</v>
      </c>
      <c r="B1713" s="2">
        <v>181</v>
      </c>
      <c r="C1713" s="1" t="str">
        <f>IFERROR(LOOKUP(B1713,{0,1,31,61,91},{"Less Than 1 Day","1 To 30 Days","31-60 Days","61-90 Days","91+ Days"}),"Not Due")</f>
        <v>91+ Days</v>
      </c>
    </row>
    <row r="1714" spans="1:3" x14ac:dyDescent="0.25">
      <c r="A1714" s="1">
        <v>80748</v>
      </c>
      <c r="B1714" s="2">
        <v>172</v>
      </c>
      <c r="C1714" s="1" t="str">
        <f>IFERROR(LOOKUP(B1714,{0,1,31,61,91},{"Less Than 1 Day","1 To 30 Days","31-60 Days","61-90 Days","91+ Days"}),"Not Due")</f>
        <v>91+ Days</v>
      </c>
    </row>
    <row r="1715" spans="1:3" x14ac:dyDescent="0.25">
      <c r="A1715" s="1">
        <v>63472</v>
      </c>
      <c r="B1715" s="2">
        <v>20</v>
      </c>
      <c r="C1715" s="1" t="str">
        <f>IFERROR(LOOKUP(B1715,{0,1,31,61,91},{"Less Than 1 Day","1 To 30 Days","31-60 Days","61-90 Days","91+ Days"}),"Not Due")</f>
        <v>1 To 30 Days</v>
      </c>
    </row>
    <row r="1716" spans="1:3" x14ac:dyDescent="0.25">
      <c r="A1716" s="1">
        <v>81990</v>
      </c>
      <c r="B1716" s="2">
        <v>25</v>
      </c>
      <c r="C1716" s="1" t="str">
        <f>IFERROR(LOOKUP(B1716,{0,1,31,61,91},{"Less Than 1 Day","1 To 30 Days","31-60 Days","61-90 Days","91+ Days"}),"Not Due")</f>
        <v>1 To 30 Days</v>
      </c>
    </row>
    <row r="1717" spans="1:3" x14ac:dyDescent="0.25">
      <c r="A1717" s="1">
        <v>67885</v>
      </c>
      <c r="B1717" s="2">
        <v>133</v>
      </c>
      <c r="C1717" s="1" t="str">
        <f>IFERROR(LOOKUP(B1717,{0,1,31,61,91},{"Less Than 1 Day","1 To 30 Days","31-60 Days","61-90 Days","91+ Days"}),"Not Due")</f>
        <v>91+ Days</v>
      </c>
    </row>
    <row r="1718" spans="1:3" x14ac:dyDescent="0.25">
      <c r="A1718" s="1">
        <v>78361</v>
      </c>
      <c r="B1718" s="2">
        <v>94</v>
      </c>
      <c r="C1718" s="1" t="str">
        <f>IFERROR(LOOKUP(B1718,{0,1,31,61,91},{"Less Than 1 Day","1 To 30 Days","31-60 Days","61-90 Days","91+ Days"}),"Not Due")</f>
        <v>91+ Days</v>
      </c>
    </row>
    <row r="1719" spans="1:3" x14ac:dyDescent="0.25">
      <c r="A1719" s="1">
        <v>13403</v>
      </c>
      <c r="B1719" s="2">
        <v>246</v>
      </c>
      <c r="C1719" s="1" t="str">
        <f>IFERROR(LOOKUP(B1719,{0,1,31,61,91},{"Less Than 1 Day","1 To 30 Days","31-60 Days","61-90 Days","91+ Days"}),"Not Due")</f>
        <v>91+ Days</v>
      </c>
    </row>
    <row r="1720" spans="1:3" x14ac:dyDescent="0.25">
      <c r="A1720" s="1">
        <v>98964</v>
      </c>
      <c r="B1720" s="2">
        <v>153</v>
      </c>
      <c r="C1720" s="1" t="str">
        <f>IFERROR(LOOKUP(B1720,{0,1,31,61,91},{"Less Than 1 Day","1 To 30 Days","31-60 Days","61-90 Days","91+ Days"}),"Not Due")</f>
        <v>91+ Days</v>
      </c>
    </row>
    <row r="1721" spans="1:3" x14ac:dyDescent="0.25">
      <c r="A1721" s="1">
        <v>65240</v>
      </c>
      <c r="B1721" s="2">
        <v>69</v>
      </c>
      <c r="C1721" s="1" t="str">
        <f>IFERROR(LOOKUP(B1721,{0,1,31,61,91},{"Less Than 1 Day","1 To 30 Days","31-60 Days","61-90 Days","91+ Days"}),"Not Due")</f>
        <v>61-90 Days</v>
      </c>
    </row>
    <row r="1722" spans="1:3" x14ac:dyDescent="0.25">
      <c r="A1722" s="1">
        <v>86940</v>
      </c>
      <c r="B1722" s="2">
        <v>246</v>
      </c>
      <c r="C1722" s="1" t="str">
        <f>IFERROR(LOOKUP(B1722,{0,1,31,61,91},{"Less Than 1 Day","1 To 30 Days","31-60 Days","61-90 Days","91+ Days"}),"Not Due")</f>
        <v>91+ Days</v>
      </c>
    </row>
    <row r="1723" spans="1:3" x14ac:dyDescent="0.25">
      <c r="A1723" s="1">
        <v>45606</v>
      </c>
      <c r="B1723" s="2">
        <v>250</v>
      </c>
      <c r="C1723" s="1" t="str">
        <f>IFERROR(LOOKUP(B1723,{0,1,31,61,91},{"Less Than 1 Day","1 To 30 Days","31-60 Days","61-90 Days","91+ Days"}),"Not Due")</f>
        <v>91+ Days</v>
      </c>
    </row>
    <row r="1724" spans="1:3" x14ac:dyDescent="0.25">
      <c r="A1724" s="1">
        <v>16111</v>
      </c>
      <c r="B1724" s="2">
        <v>109</v>
      </c>
      <c r="C1724" s="1" t="str">
        <f>IFERROR(LOOKUP(B1724,{0,1,31,61,91},{"Less Than 1 Day","1 To 30 Days","31-60 Days","61-90 Days","91+ Days"}),"Not Due")</f>
        <v>91+ Days</v>
      </c>
    </row>
    <row r="1725" spans="1:3" x14ac:dyDescent="0.25">
      <c r="A1725" s="1">
        <v>92956</v>
      </c>
      <c r="B1725" s="2">
        <v>211</v>
      </c>
      <c r="C1725" s="1" t="str">
        <f>IFERROR(LOOKUP(B1725,{0,1,31,61,91},{"Less Than 1 Day","1 To 30 Days","31-60 Days","61-90 Days","91+ Days"}),"Not Due")</f>
        <v>91+ Days</v>
      </c>
    </row>
    <row r="1726" spans="1:3" x14ac:dyDescent="0.25">
      <c r="A1726" s="1">
        <v>75426</v>
      </c>
      <c r="B1726" s="2">
        <v>160</v>
      </c>
      <c r="C1726" s="1" t="str">
        <f>IFERROR(LOOKUP(B1726,{0,1,31,61,91},{"Less Than 1 Day","1 To 30 Days","31-60 Days","61-90 Days","91+ Days"}),"Not Due")</f>
        <v>91+ Days</v>
      </c>
    </row>
    <row r="1727" spans="1:3" x14ac:dyDescent="0.25">
      <c r="A1727" s="1">
        <v>70727</v>
      </c>
      <c r="B1727" s="2">
        <v>15</v>
      </c>
      <c r="C1727" s="1" t="str">
        <f>IFERROR(LOOKUP(B1727,{0,1,31,61,91},{"Less Than 1 Day","1 To 30 Days","31-60 Days","61-90 Days","91+ Days"}),"Not Due")</f>
        <v>1 To 30 Days</v>
      </c>
    </row>
    <row r="1728" spans="1:3" x14ac:dyDescent="0.25">
      <c r="A1728" s="1">
        <v>45978</v>
      </c>
      <c r="B1728" s="2">
        <v>148</v>
      </c>
      <c r="C1728" s="1" t="str">
        <f>IFERROR(LOOKUP(B1728,{0,1,31,61,91},{"Less Than 1 Day","1 To 30 Days","31-60 Days","61-90 Days","91+ Days"}),"Not Due")</f>
        <v>91+ Days</v>
      </c>
    </row>
    <row r="1729" spans="1:3" x14ac:dyDescent="0.25">
      <c r="A1729" s="1">
        <v>85207</v>
      </c>
      <c r="B1729" s="2">
        <v>56</v>
      </c>
      <c r="C1729" s="1" t="str">
        <f>IFERROR(LOOKUP(B1729,{0,1,31,61,91},{"Less Than 1 Day","1 To 30 Days","31-60 Days","61-90 Days","91+ Days"}),"Not Due")</f>
        <v>31-60 Days</v>
      </c>
    </row>
    <row r="1730" spans="1:3" x14ac:dyDescent="0.25">
      <c r="A1730" s="1">
        <v>55638</v>
      </c>
      <c r="B1730" s="2">
        <v>21</v>
      </c>
      <c r="C1730" s="1" t="str">
        <f>IFERROR(LOOKUP(B1730,{0,1,31,61,91},{"Less Than 1 Day","1 To 30 Days","31-60 Days","61-90 Days","91+ Days"}),"Not Due")</f>
        <v>1 To 30 Days</v>
      </c>
    </row>
    <row r="1731" spans="1:3" x14ac:dyDescent="0.25">
      <c r="A1731" s="1">
        <v>21263</v>
      </c>
      <c r="B1731" s="2">
        <v>3</v>
      </c>
      <c r="C1731" s="1" t="str">
        <f>IFERROR(LOOKUP(B1731,{0,1,31,61,91},{"Less Than 1 Day","1 To 30 Days","31-60 Days","61-90 Days","91+ Days"}),"Not Due")</f>
        <v>1 To 30 Days</v>
      </c>
    </row>
    <row r="1732" spans="1:3" x14ac:dyDescent="0.25">
      <c r="A1732" s="1">
        <v>76715</v>
      </c>
      <c r="B1732" s="2">
        <v>147</v>
      </c>
      <c r="C1732" s="1" t="str">
        <f>IFERROR(LOOKUP(B1732,{0,1,31,61,91},{"Less Than 1 Day","1 To 30 Days","31-60 Days","61-90 Days","91+ Days"}),"Not Due")</f>
        <v>91+ Days</v>
      </c>
    </row>
    <row r="1733" spans="1:3" x14ac:dyDescent="0.25">
      <c r="A1733" s="1">
        <v>95330</v>
      </c>
      <c r="B1733" s="2">
        <v>242</v>
      </c>
      <c r="C1733" s="1" t="str">
        <f>IFERROR(LOOKUP(B1733,{0,1,31,61,91},{"Less Than 1 Day","1 To 30 Days","31-60 Days","61-90 Days","91+ Days"}),"Not Due")</f>
        <v>91+ Days</v>
      </c>
    </row>
    <row r="1734" spans="1:3" x14ac:dyDescent="0.25">
      <c r="A1734" s="1">
        <v>10107</v>
      </c>
      <c r="B1734" s="2">
        <v>242</v>
      </c>
      <c r="C1734" s="1" t="str">
        <f>IFERROR(LOOKUP(B1734,{0,1,31,61,91},{"Less Than 1 Day","1 To 30 Days","31-60 Days","61-90 Days","91+ Days"}),"Not Due")</f>
        <v>91+ Days</v>
      </c>
    </row>
    <row r="1735" spans="1:3" x14ac:dyDescent="0.25">
      <c r="A1735" s="1">
        <v>53965</v>
      </c>
      <c r="B1735" s="2">
        <v>162</v>
      </c>
      <c r="C1735" s="1" t="str">
        <f>IFERROR(LOOKUP(B1735,{0,1,31,61,91},{"Less Than 1 Day","1 To 30 Days","31-60 Days","61-90 Days","91+ Days"}),"Not Due")</f>
        <v>91+ Days</v>
      </c>
    </row>
    <row r="1736" spans="1:3" x14ac:dyDescent="0.25">
      <c r="A1736" s="1">
        <v>91817</v>
      </c>
      <c r="B1736" s="2">
        <v>174</v>
      </c>
      <c r="C1736" s="1" t="str">
        <f>IFERROR(LOOKUP(B1736,{0,1,31,61,91},{"Less Than 1 Day","1 To 30 Days","31-60 Days","61-90 Days","91+ Days"}),"Not Due")</f>
        <v>91+ Days</v>
      </c>
    </row>
    <row r="1737" spans="1:3" x14ac:dyDescent="0.25">
      <c r="A1737" s="1">
        <v>76644</v>
      </c>
      <c r="B1737" s="2">
        <v>40</v>
      </c>
      <c r="C1737" s="1" t="str">
        <f>IFERROR(LOOKUP(B1737,{0,1,31,61,91},{"Less Than 1 Day","1 To 30 Days","31-60 Days","61-90 Days","91+ Days"}),"Not Due")</f>
        <v>31-60 Days</v>
      </c>
    </row>
    <row r="1738" spans="1:3" x14ac:dyDescent="0.25">
      <c r="A1738" s="1">
        <v>75112</v>
      </c>
      <c r="B1738" s="2">
        <v>217</v>
      </c>
      <c r="C1738" s="1" t="str">
        <f>IFERROR(LOOKUP(B1738,{0,1,31,61,91},{"Less Than 1 Day","1 To 30 Days","31-60 Days","61-90 Days","91+ Days"}),"Not Due")</f>
        <v>91+ Days</v>
      </c>
    </row>
    <row r="1739" spans="1:3" x14ac:dyDescent="0.25">
      <c r="A1739" s="1">
        <v>25851</v>
      </c>
      <c r="B1739" s="2">
        <v>119</v>
      </c>
      <c r="C1739" s="1" t="str">
        <f>IFERROR(LOOKUP(B1739,{0,1,31,61,91},{"Less Than 1 Day","1 To 30 Days","31-60 Days","61-90 Days","91+ Days"}),"Not Due")</f>
        <v>91+ Days</v>
      </c>
    </row>
    <row r="1740" spans="1:3" x14ac:dyDescent="0.25">
      <c r="A1740" s="1">
        <v>28086</v>
      </c>
      <c r="B1740" s="2">
        <v>41</v>
      </c>
      <c r="C1740" s="1" t="str">
        <f>IFERROR(LOOKUP(B1740,{0,1,31,61,91},{"Less Than 1 Day","1 To 30 Days","31-60 Days","61-90 Days","91+ Days"}),"Not Due")</f>
        <v>31-60 Days</v>
      </c>
    </row>
    <row r="1741" spans="1:3" x14ac:dyDescent="0.25">
      <c r="A1741" s="1">
        <v>76669</v>
      </c>
      <c r="B1741" s="2">
        <v>7</v>
      </c>
      <c r="C1741" s="1" t="str">
        <f>IFERROR(LOOKUP(B1741,{0,1,31,61,91},{"Less Than 1 Day","1 To 30 Days","31-60 Days","61-90 Days","91+ Days"}),"Not Due")</f>
        <v>1 To 30 Days</v>
      </c>
    </row>
    <row r="1742" spans="1:3" x14ac:dyDescent="0.25">
      <c r="A1742" s="1">
        <v>39380</v>
      </c>
      <c r="B1742" s="2">
        <v>132</v>
      </c>
      <c r="C1742" s="1" t="str">
        <f>IFERROR(LOOKUP(B1742,{0,1,31,61,91},{"Less Than 1 Day","1 To 30 Days","31-60 Days","61-90 Days","91+ Days"}),"Not Due")</f>
        <v>91+ Days</v>
      </c>
    </row>
    <row r="1743" spans="1:3" x14ac:dyDescent="0.25">
      <c r="A1743" s="1">
        <v>60693</v>
      </c>
      <c r="B1743" s="2">
        <v>148</v>
      </c>
      <c r="C1743" s="1" t="str">
        <f>IFERROR(LOOKUP(B1743,{0,1,31,61,91},{"Less Than 1 Day","1 To 30 Days","31-60 Days","61-90 Days","91+ Days"}),"Not Due")</f>
        <v>91+ Days</v>
      </c>
    </row>
    <row r="1744" spans="1:3" x14ac:dyDescent="0.25">
      <c r="A1744" s="1">
        <v>84043</v>
      </c>
      <c r="B1744" s="2">
        <v>216</v>
      </c>
      <c r="C1744" s="1" t="str">
        <f>IFERROR(LOOKUP(B1744,{0,1,31,61,91},{"Less Than 1 Day","1 To 30 Days","31-60 Days","61-90 Days","91+ Days"}),"Not Due")</f>
        <v>91+ Days</v>
      </c>
    </row>
    <row r="1745" spans="1:3" x14ac:dyDescent="0.25">
      <c r="A1745" s="1">
        <v>31503</v>
      </c>
      <c r="B1745" s="2">
        <v>226</v>
      </c>
      <c r="C1745" s="1" t="str">
        <f>IFERROR(LOOKUP(B1745,{0,1,31,61,91},{"Less Than 1 Day","1 To 30 Days","31-60 Days","61-90 Days","91+ Days"}),"Not Due")</f>
        <v>91+ Days</v>
      </c>
    </row>
    <row r="1746" spans="1:3" x14ac:dyDescent="0.25">
      <c r="A1746" s="1">
        <v>91762</v>
      </c>
      <c r="B1746" s="2">
        <v>30</v>
      </c>
      <c r="C1746" s="1" t="str">
        <f>IFERROR(LOOKUP(B1746,{0,1,31,61,91},{"Less Than 1 Day","1 To 30 Days","31-60 Days","61-90 Days","91+ Days"}),"Not Due")</f>
        <v>1 To 30 Days</v>
      </c>
    </row>
    <row r="1747" spans="1:3" x14ac:dyDescent="0.25">
      <c r="A1747" s="1">
        <v>23829</v>
      </c>
      <c r="B1747" s="2">
        <v>95</v>
      </c>
      <c r="C1747" s="1" t="str">
        <f>IFERROR(LOOKUP(B1747,{0,1,31,61,91},{"Less Than 1 Day","1 To 30 Days","31-60 Days","61-90 Days","91+ Days"}),"Not Due")</f>
        <v>91+ Days</v>
      </c>
    </row>
    <row r="1748" spans="1:3" x14ac:dyDescent="0.25">
      <c r="A1748" s="1">
        <v>99897</v>
      </c>
      <c r="B1748" s="2">
        <v>212</v>
      </c>
      <c r="C1748" s="1" t="str">
        <f>IFERROR(LOOKUP(B1748,{0,1,31,61,91},{"Less Than 1 Day","1 To 30 Days","31-60 Days","61-90 Days","91+ Days"}),"Not Due")</f>
        <v>91+ Days</v>
      </c>
    </row>
    <row r="1749" spans="1:3" x14ac:dyDescent="0.25">
      <c r="A1749" s="1">
        <v>80419</v>
      </c>
      <c r="B1749" s="2">
        <v>18</v>
      </c>
      <c r="C1749" s="1" t="str">
        <f>IFERROR(LOOKUP(B1749,{0,1,31,61,91},{"Less Than 1 Day","1 To 30 Days","31-60 Days","61-90 Days","91+ Days"}),"Not Due")</f>
        <v>1 To 30 Days</v>
      </c>
    </row>
    <row r="1750" spans="1:3" x14ac:dyDescent="0.25">
      <c r="A1750" s="1">
        <v>15901</v>
      </c>
      <c r="B1750" s="2">
        <v>252</v>
      </c>
      <c r="C1750" s="1" t="str">
        <f>IFERROR(LOOKUP(B1750,{0,1,31,61,91},{"Less Than 1 Day","1 To 30 Days","31-60 Days","61-90 Days","91+ Days"}),"Not Due")</f>
        <v>91+ Days</v>
      </c>
    </row>
    <row r="1751" spans="1:3" x14ac:dyDescent="0.25">
      <c r="A1751" s="1">
        <v>60863</v>
      </c>
      <c r="B1751" s="2">
        <v>234</v>
      </c>
      <c r="C1751" s="1" t="str">
        <f>IFERROR(LOOKUP(B1751,{0,1,31,61,91},{"Less Than 1 Day","1 To 30 Days","31-60 Days","61-90 Days","91+ Days"}),"Not Due")</f>
        <v>91+ Days</v>
      </c>
    </row>
    <row r="1752" spans="1:3" x14ac:dyDescent="0.25">
      <c r="A1752" s="1">
        <v>83256</v>
      </c>
      <c r="B1752" s="2">
        <v>172</v>
      </c>
      <c r="C1752" s="1" t="str">
        <f>IFERROR(LOOKUP(B1752,{0,1,31,61,91},{"Less Than 1 Day","1 To 30 Days","31-60 Days","61-90 Days","91+ Days"}),"Not Due")</f>
        <v>91+ Days</v>
      </c>
    </row>
    <row r="1753" spans="1:3" x14ac:dyDescent="0.25">
      <c r="A1753" s="1">
        <v>78153</v>
      </c>
      <c r="B1753" s="2">
        <v>221</v>
      </c>
      <c r="C1753" s="1" t="str">
        <f>IFERROR(LOOKUP(B1753,{0,1,31,61,91},{"Less Than 1 Day","1 To 30 Days","31-60 Days","61-90 Days","91+ Days"}),"Not Due")</f>
        <v>91+ Days</v>
      </c>
    </row>
    <row r="1754" spans="1:3" x14ac:dyDescent="0.25">
      <c r="A1754" s="1">
        <v>51000</v>
      </c>
      <c r="B1754" s="2">
        <v>154</v>
      </c>
      <c r="C1754" s="1" t="str">
        <f>IFERROR(LOOKUP(B1754,{0,1,31,61,91},{"Less Than 1 Day","1 To 30 Days","31-60 Days","61-90 Days","91+ Days"}),"Not Due")</f>
        <v>91+ Days</v>
      </c>
    </row>
    <row r="1755" spans="1:3" x14ac:dyDescent="0.25">
      <c r="A1755" s="1">
        <v>59270</v>
      </c>
      <c r="B1755" s="2">
        <v>86</v>
      </c>
      <c r="C1755" s="1" t="str">
        <f>IFERROR(LOOKUP(B1755,{0,1,31,61,91},{"Less Than 1 Day","1 To 30 Days","31-60 Days","61-90 Days","91+ Days"}),"Not Due")</f>
        <v>61-90 Days</v>
      </c>
    </row>
    <row r="1756" spans="1:3" x14ac:dyDescent="0.25">
      <c r="A1756" s="1">
        <v>87249</v>
      </c>
      <c r="B1756" s="2">
        <v>33</v>
      </c>
      <c r="C1756" s="1" t="str">
        <f>IFERROR(LOOKUP(B1756,{0,1,31,61,91},{"Less Than 1 Day","1 To 30 Days","31-60 Days","61-90 Days","91+ Days"}),"Not Due")</f>
        <v>31-60 Days</v>
      </c>
    </row>
    <row r="1757" spans="1:3" x14ac:dyDescent="0.25">
      <c r="A1757" s="1">
        <v>89027</v>
      </c>
      <c r="B1757" s="2">
        <v>74</v>
      </c>
      <c r="C1757" s="1" t="str">
        <f>IFERROR(LOOKUP(B1757,{0,1,31,61,91},{"Less Than 1 Day","1 To 30 Days","31-60 Days","61-90 Days","91+ Days"}),"Not Due")</f>
        <v>61-90 Days</v>
      </c>
    </row>
    <row r="1758" spans="1:3" x14ac:dyDescent="0.25">
      <c r="A1758" s="1">
        <v>94528</v>
      </c>
      <c r="B1758" s="2">
        <v>27</v>
      </c>
      <c r="C1758" s="1" t="str">
        <f>IFERROR(LOOKUP(B1758,{0,1,31,61,91},{"Less Than 1 Day","1 To 30 Days","31-60 Days","61-90 Days","91+ Days"}),"Not Due")</f>
        <v>1 To 30 Days</v>
      </c>
    </row>
    <row r="1759" spans="1:3" x14ac:dyDescent="0.25">
      <c r="A1759" s="1">
        <v>41909</v>
      </c>
      <c r="B1759" s="2">
        <v>241</v>
      </c>
      <c r="C1759" s="1" t="str">
        <f>IFERROR(LOOKUP(B1759,{0,1,31,61,91},{"Less Than 1 Day","1 To 30 Days","31-60 Days","61-90 Days","91+ Days"}),"Not Due")</f>
        <v>91+ Days</v>
      </c>
    </row>
    <row r="1760" spans="1:3" x14ac:dyDescent="0.25">
      <c r="A1760" s="1">
        <v>27004</v>
      </c>
      <c r="B1760" s="2">
        <v>249</v>
      </c>
      <c r="C1760" s="1" t="str">
        <f>IFERROR(LOOKUP(B1760,{0,1,31,61,91},{"Less Than 1 Day","1 To 30 Days","31-60 Days","61-90 Days","91+ Days"}),"Not Due")</f>
        <v>91+ Days</v>
      </c>
    </row>
    <row r="1761" spans="1:3" x14ac:dyDescent="0.25">
      <c r="A1761" s="1">
        <v>52471</v>
      </c>
      <c r="B1761" s="2">
        <v>178</v>
      </c>
      <c r="C1761" s="1" t="str">
        <f>IFERROR(LOOKUP(B1761,{0,1,31,61,91},{"Less Than 1 Day","1 To 30 Days","31-60 Days","61-90 Days","91+ Days"}),"Not Due")</f>
        <v>91+ Days</v>
      </c>
    </row>
    <row r="1762" spans="1:3" x14ac:dyDescent="0.25">
      <c r="A1762" s="1">
        <v>23488</v>
      </c>
      <c r="B1762" s="2">
        <v>11</v>
      </c>
      <c r="C1762" s="1" t="str">
        <f>IFERROR(LOOKUP(B1762,{0,1,31,61,91},{"Less Than 1 Day","1 To 30 Days","31-60 Days","61-90 Days","91+ Days"}),"Not Due")</f>
        <v>1 To 30 Days</v>
      </c>
    </row>
    <row r="1763" spans="1:3" x14ac:dyDescent="0.25">
      <c r="A1763" s="1">
        <v>39974</v>
      </c>
      <c r="B1763" s="2">
        <v>129</v>
      </c>
      <c r="C1763" s="1" t="str">
        <f>IFERROR(LOOKUP(B1763,{0,1,31,61,91},{"Less Than 1 Day","1 To 30 Days","31-60 Days","61-90 Days","91+ Days"}),"Not Due")</f>
        <v>91+ Days</v>
      </c>
    </row>
    <row r="1764" spans="1:3" x14ac:dyDescent="0.25">
      <c r="A1764" s="1">
        <v>47745</v>
      </c>
      <c r="B1764" s="2">
        <v>162</v>
      </c>
      <c r="C1764" s="1" t="str">
        <f>IFERROR(LOOKUP(B1764,{0,1,31,61,91},{"Less Than 1 Day","1 To 30 Days","31-60 Days","61-90 Days","91+ Days"}),"Not Due")</f>
        <v>91+ Days</v>
      </c>
    </row>
    <row r="1765" spans="1:3" x14ac:dyDescent="0.25">
      <c r="A1765" s="1">
        <v>58434</v>
      </c>
      <c r="B1765" s="2">
        <v>166</v>
      </c>
      <c r="C1765" s="1" t="str">
        <f>IFERROR(LOOKUP(B1765,{0,1,31,61,91},{"Less Than 1 Day","1 To 30 Days","31-60 Days","61-90 Days","91+ Days"}),"Not Due")</f>
        <v>91+ Days</v>
      </c>
    </row>
    <row r="1766" spans="1:3" x14ac:dyDescent="0.25">
      <c r="A1766" s="1">
        <v>76068</v>
      </c>
      <c r="B1766" s="2">
        <v>104</v>
      </c>
      <c r="C1766" s="1" t="str">
        <f>IFERROR(LOOKUP(B1766,{0,1,31,61,91},{"Less Than 1 Day","1 To 30 Days","31-60 Days","61-90 Days","91+ Days"}),"Not Due")</f>
        <v>91+ Days</v>
      </c>
    </row>
    <row r="1767" spans="1:3" x14ac:dyDescent="0.25">
      <c r="A1767" s="1">
        <v>49077</v>
      </c>
      <c r="B1767" s="2">
        <v>239</v>
      </c>
      <c r="C1767" s="1" t="str">
        <f>IFERROR(LOOKUP(B1767,{0,1,31,61,91},{"Less Than 1 Day","1 To 30 Days","31-60 Days","61-90 Days","91+ Days"}),"Not Due")</f>
        <v>91+ Days</v>
      </c>
    </row>
    <row r="1768" spans="1:3" x14ac:dyDescent="0.25">
      <c r="A1768" s="1">
        <v>39834</v>
      </c>
      <c r="B1768" s="2">
        <v>126</v>
      </c>
      <c r="C1768" s="1" t="str">
        <f>IFERROR(LOOKUP(B1768,{0,1,31,61,91},{"Less Than 1 Day","1 To 30 Days","31-60 Days","61-90 Days","91+ Days"}),"Not Due")</f>
        <v>91+ Days</v>
      </c>
    </row>
    <row r="1769" spans="1:3" x14ac:dyDescent="0.25">
      <c r="A1769" s="1">
        <v>55644</v>
      </c>
      <c r="B1769" s="2">
        <v>112</v>
      </c>
      <c r="C1769" s="1" t="str">
        <f>IFERROR(LOOKUP(B1769,{0,1,31,61,91},{"Less Than 1 Day","1 To 30 Days","31-60 Days","61-90 Days","91+ Days"}),"Not Due")</f>
        <v>91+ Days</v>
      </c>
    </row>
    <row r="1770" spans="1:3" x14ac:dyDescent="0.25">
      <c r="A1770" s="1">
        <v>35907</v>
      </c>
      <c r="B1770" s="2">
        <v>198</v>
      </c>
      <c r="C1770" s="1" t="str">
        <f>IFERROR(LOOKUP(B1770,{0,1,31,61,91},{"Less Than 1 Day","1 To 30 Days","31-60 Days","61-90 Days","91+ Days"}),"Not Due")</f>
        <v>91+ Days</v>
      </c>
    </row>
    <row r="1771" spans="1:3" x14ac:dyDescent="0.25">
      <c r="A1771" s="1">
        <v>22223</v>
      </c>
      <c r="B1771" s="2">
        <v>158</v>
      </c>
      <c r="C1771" s="1" t="str">
        <f>IFERROR(LOOKUP(B1771,{0,1,31,61,91},{"Less Than 1 Day","1 To 30 Days","31-60 Days","61-90 Days","91+ Days"}),"Not Due")</f>
        <v>91+ Days</v>
      </c>
    </row>
    <row r="1772" spans="1:3" x14ac:dyDescent="0.25">
      <c r="A1772" s="1">
        <v>68912</v>
      </c>
      <c r="B1772" s="2">
        <v>108</v>
      </c>
      <c r="C1772" s="1" t="str">
        <f>IFERROR(LOOKUP(B1772,{0,1,31,61,91},{"Less Than 1 Day","1 To 30 Days","31-60 Days","61-90 Days","91+ Days"}),"Not Due")</f>
        <v>91+ Days</v>
      </c>
    </row>
    <row r="1773" spans="1:3" x14ac:dyDescent="0.25">
      <c r="A1773" s="1">
        <v>36244</v>
      </c>
      <c r="B1773" s="2">
        <v>72</v>
      </c>
      <c r="C1773" s="1" t="str">
        <f>IFERROR(LOOKUP(B1773,{0,1,31,61,91},{"Less Than 1 Day","1 To 30 Days","31-60 Days","61-90 Days","91+ Days"}),"Not Due")</f>
        <v>61-90 Days</v>
      </c>
    </row>
    <row r="1774" spans="1:3" x14ac:dyDescent="0.25">
      <c r="A1774" s="1">
        <v>23882</v>
      </c>
      <c r="B1774" s="2">
        <v>101</v>
      </c>
      <c r="C1774" s="1" t="str">
        <f>IFERROR(LOOKUP(B1774,{0,1,31,61,91},{"Less Than 1 Day","1 To 30 Days","31-60 Days","61-90 Days","91+ Days"}),"Not Due")</f>
        <v>91+ Days</v>
      </c>
    </row>
    <row r="1775" spans="1:3" x14ac:dyDescent="0.25">
      <c r="A1775" s="1">
        <v>18630</v>
      </c>
      <c r="B1775" s="2">
        <v>100</v>
      </c>
      <c r="C1775" s="1" t="str">
        <f>IFERROR(LOOKUP(B1775,{0,1,31,61,91},{"Less Than 1 Day","1 To 30 Days","31-60 Days","61-90 Days","91+ Days"}),"Not Due")</f>
        <v>91+ Days</v>
      </c>
    </row>
    <row r="1776" spans="1:3" x14ac:dyDescent="0.25">
      <c r="A1776" s="1">
        <v>61431</v>
      </c>
      <c r="B1776" s="2">
        <v>172</v>
      </c>
      <c r="C1776" s="1" t="str">
        <f>IFERROR(LOOKUP(B1776,{0,1,31,61,91},{"Less Than 1 Day","1 To 30 Days","31-60 Days","61-90 Days","91+ Days"}),"Not Due")</f>
        <v>91+ Days</v>
      </c>
    </row>
    <row r="1777" spans="1:3" x14ac:dyDescent="0.25">
      <c r="A1777" s="1">
        <v>24487</v>
      </c>
      <c r="B1777" s="2">
        <v>84</v>
      </c>
      <c r="C1777" s="1" t="str">
        <f>IFERROR(LOOKUP(B1777,{0,1,31,61,91},{"Less Than 1 Day","1 To 30 Days","31-60 Days","61-90 Days","91+ Days"}),"Not Due")</f>
        <v>61-90 Days</v>
      </c>
    </row>
    <row r="1778" spans="1:3" x14ac:dyDescent="0.25">
      <c r="A1778" s="1">
        <v>52554</v>
      </c>
      <c r="B1778" s="2">
        <v>118</v>
      </c>
      <c r="C1778" s="1" t="str">
        <f>IFERROR(LOOKUP(B1778,{0,1,31,61,91},{"Less Than 1 Day","1 To 30 Days","31-60 Days","61-90 Days","91+ Days"}),"Not Due")</f>
        <v>91+ Days</v>
      </c>
    </row>
    <row r="1779" spans="1:3" x14ac:dyDescent="0.25">
      <c r="A1779" s="1">
        <v>13784</v>
      </c>
      <c r="B1779" s="2">
        <v>98</v>
      </c>
      <c r="C1779" s="1" t="str">
        <f>IFERROR(LOOKUP(B1779,{0,1,31,61,91},{"Less Than 1 Day","1 To 30 Days","31-60 Days","61-90 Days","91+ Days"}),"Not Due")</f>
        <v>91+ Days</v>
      </c>
    </row>
    <row r="1780" spans="1:3" x14ac:dyDescent="0.25">
      <c r="A1780" s="1">
        <v>32520</v>
      </c>
      <c r="B1780" s="2">
        <v>85</v>
      </c>
      <c r="C1780" s="1" t="str">
        <f>IFERROR(LOOKUP(B1780,{0,1,31,61,91},{"Less Than 1 Day","1 To 30 Days","31-60 Days","61-90 Days","91+ Days"}),"Not Due")</f>
        <v>61-90 Days</v>
      </c>
    </row>
    <row r="1781" spans="1:3" x14ac:dyDescent="0.25">
      <c r="A1781" s="1">
        <v>83826</v>
      </c>
      <c r="B1781" s="2">
        <v>93</v>
      </c>
      <c r="C1781" s="1" t="str">
        <f>IFERROR(LOOKUP(B1781,{0,1,31,61,91},{"Less Than 1 Day","1 To 30 Days","31-60 Days","61-90 Days","91+ Days"}),"Not Due")</f>
        <v>91+ Days</v>
      </c>
    </row>
    <row r="1782" spans="1:3" x14ac:dyDescent="0.25">
      <c r="A1782" s="1">
        <v>39033</v>
      </c>
      <c r="B1782" s="2">
        <v>219</v>
      </c>
      <c r="C1782" s="1" t="str">
        <f>IFERROR(LOOKUP(B1782,{0,1,31,61,91},{"Less Than 1 Day","1 To 30 Days","31-60 Days","61-90 Days","91+ Days"}),"Not Due")</f>
        <v>91+ Days</v>
      </c>
    </row>
    <row r="1783" spans="1:3" x14ac:dyDescent="0.25">
      <c r="A1783" s="1">
        <v>22626</v>
      </c>
      <c r="B1783" s="2">
        <v>206</v>
      </c>
      <c r="C1783" s="1" t="str">
        <f>IFERROR(LOOKUP(B1783,{0,1,31,61,91},{"Less Than 1 Day","1 To 30 Days","31-60 Days","61-90 Days","91+ Days"}),"Not Due")</f>
        <v>91+ Days</v>
      </c>
    </row>
    <row r="1784" spans="1:3" x14ac:dyDescent="0.25">
      <c r="A1784" s="1">
        <v>50188</v>
      </c>
      <c r="B1784" s="2">
        <v>154</v>
      </c>
      <c r="C1784" s="1" t="str">
        <f>IFERROR(LOOKUP(B1784,{0,1,31,61,91},{"Less Than 1 Day","1 To 30 Days","31-60 Days","61-90 Days","91+ Days"}),"Not Due")</f>
        <v>91+ Days</v>
      </c>
    </row>
    <row r="1785" spans="1:3" x14ac:dyDescent="0.25">
      <c r="A1785" s="1">
        <v>25367</v>
      </c>
      <c r="B1785" s="2">
        <v>79</v>
      </c>
      <c r="C1785" s="1" t="str">
        <f>IFERROR(LOOKUP(B1785,{0,1,31,61,91},{"Less Than 1 Day","1 To 30 Days","31-60 Days","61-90 Days","91+ Days"}),"Not Due")</f>
        <v>61-90 Days</v>
      </c>
    </row>
    <row r="1786" spans="1:3" x14ac:dyDescent="0.25">
      <c r="A1786" s="1">
        <v>84293</v>
      </c>
      <c r="B1786" s="2">
        <v>53</v>
      </c>
      <c r="C1786" s="1" t="str">
        <f>IFERROR(LOOKUP(B1786,{0,1,31,61,91},{"Less Than 1 Day","1 To 30 Days","31-60 Days","61-90 Days","91+ Days"}),"Not Due")</f>
        <v>31-60 Days</v>
      </c>
    </row>
    <row r="1787" spans="1:3" x14ac:dyDescent="0.25">
      <c r="A1787" s="1">
        <v>39521</v>
      </c>
      <c r="B1787" s="2">
        <v>51</v>
      </c>
      <c r="C1787" s="1" t="str">
        <f>IFERROR(LOOKUP(B1787,{0,1,31,61,91},{"Less Than 1 Day","1 To 30 Days","31-60 Days","61-90 Days","91+ Days"}),"Not Due")</f>
        <v>31-60 Days</v>
      </c>
    </row>
    <row r="1788" spans="1:3" x14ac:dyDescent="0.25">
      <c r="A1788" s="1">
        <v>34787</v>
      </c>
      <c r="B1788" s="2">
        <v>89</v>
      </c>
      <c r="C1788" s="1" t="str">
        <f>IFERROR(LOOKUP(B1788,{0,1,31,61,91},{"Less Than 1 Day","1 To 30 Days","31-60 Days","61-90 Days","91+ Days"}),"Not Due")</f>
        <v>61-90 Days</v>
      </c>
    </row>
    <row r="1789" spans="1:3" x14ac:dyDescent="0.25">
      <c r="A1789" s="1">
        <v>98239</v>
      </c>
      <c r="B1789" s="2">
        <v>86</v>
      </c>
      <c r="C1789" s="1" t="str">
        <f>IFERROR(LOOKUP(B1789,{0,1,31,61,91},{"Less Than 1 Day","1 To 30 Days","31-60 Days","61-90 Days","91+ Days"}),"Not Due")</f>
        <v>61-90 Days</v>
      </c>
    </row>
    <row r="1790" spans="1:3" x14ac:dyDescent="0.25">
      <c r="A1790" s="1">
        <v>80266</v>
      </c>
      <c r="B1790" s="2">
        <v>34</v>
      </c>
      <c r="C1790" s="1" t="str">
        <f>IFERROR(LOOKUP(B1790,{0,1,31,61,91},{"Less Than 1 Day","1 To 30 Days","31-60 Days","61-90 Days","91+ Days"}),"Not Due")</f>
        <v>31-60 Days</v>
      </c>
    </row>
    <row r="1791" spans="1:3" x14ac:dyDescent="0.25">
      <c r="A1791" s="1">
        <v>30841</v>
      </c>
      <c r="B1791" s="2">
        <v>196</v>
      </c>
      <c r="C1791" s="1" t="str">
        <f>IFERROR(LOOKUP(B1791,{0,1,31,61,91},{"Less Than 1 Day","1 To 30 Days","31-60 Days","61-90 Days","91+ Days"}),"Not Due")</f>
        <v>91+ Days</v>
      </c>
    </row>
    <row r="1792" spans="1:3" x14ac:dyDescent="0.25">
      <c r="A1792" s="1">
        <v>67881</v>
      </c>
      <c r="B1792" s="2">
        <v>45</v>
      </c>
      <c r="C1792" s="1" t="str">
        <f>IFERROR(LOOKUP(B1792,{0,1,31,61,91},{"Less Than 1 Day","1 To 30 Days","31-60 Days","61-90 Days","91+ Days"}),"Not Due")</f>
        <v>31-60 Days</v>
      </c>
    </row>
    <row r="1793" spans="1:3" x14ac:dyDescent="0.25">
      <c r="A1793" s="1">
        <v>28716</v>
      </c>
      <c r="B1793" s="2">
        <v>89</v>
      </c>
      <c r="C1793" s="1" t="str">
        <f>IFERROR(LOOKUP(B1793,{0,1,31,61,91},{"Less Than 1 Day","1 To 30 Days","31-60 Days","61-90 Days","91+ Days"}),"Not Due")</f>
        <v>61-90 Days</v>
      </c>
    </row>
    <row r="1794" spans="1:3" x14ac:dyDescent="0.25">
      <c r="A1794" s="1">
        <v>23523</v>
      </c>
      <c r="B1794" s="2">
        <v>153</v>
      </c>
      <c r="C1794" s="1" t="str">
        <f>IFERROR(LOOKUP(B1794,{0,1,31,61,91},{"Less Than 1 Day","1 To 30 Days","31-60 Days","61-90 Days","91+ Days"}),"Not Due")</f>
        <v>91+ Days</v>
      </c>
    </row>
    <row r="1795" spans="1:3" x14ac:dyDescent="0.25">
      <c r="A1795" s="1">
        <v>43265</v>
      </c>
      <c r="B1795" s="2">
        <v>95</v>
      </c>
      <c r="C1795" s="1" t="str">
        <f>IFERROR(LOOKUP(B1795,{0,1,31,61,91},{"Less Than 1 Day","1 To 30 Days","31-60 Days","61-90 Days","91+ Days"}),"Not Due")</f>
        <v>91+ Days</v>
      </c>
    </row>
    <row r="1796" spans="1:3" x14ac:dyDescent="0.25">
      <c r="A1796" s="1">
        <v>51402</v>
      </c>
      <c r="B1796" s="2">
        <v>81</v>
      </c>
      <c r="C1796" s="1" t="str">
        <f>IFERROR(LOOKUP(B1796,{0,1,31,61,91},{"Less Than 1 Day","1 To 30 Days","31-60 Days","61-90 Days","91+ Days"}),"Not Due")</f>
        <v>61-90 Days</v>
      </c>
    </row>
    <row r="1797" spans="1:3" x14ac:dyDescent="0.25">
      <c r="A1797" s="1">
        <v>28027</v>
      </c>
      <c r="B1797" s="2">
        <v>226</v>
      </c>
      <c r="C1797" s="1" t="str">
        <f>IFERROR(LOOKUP(B1797,{0,1,31,61,91},{"Less Than 1 Day","1 To 30 Days","31-60 Days","61-90 Days","91+ Days"}),"Not Due")</f>
        <v>91+ Days</v>
      </c>
    </row>
    <row r="1798" spans="1:3" x14ac:dyDescent="0.25">
      <c r="A1798" s="1">
        <v>52393</v>
      </c>
      <c r="B1798" s="2">
        <v>101</v>
      </c>
      <c r="C1798" s="1" t="str">
        <f>IFERROR(LOOKUP(B1798,{0,1,31,61,91},{"Less Than 1 Day","1 To 30 Days","31-60 Days","61-90 Days","91+ Days"}),"Not Due")</f>
        <v>91+ Days</v>
      </c>
    </row>
    <row r="1799" spans="1:3" x14ac:dyDescent="0.25">
      <c r="A1799" s="1">
        <v>23616</v>
      </c>
      <c r="B1799" s="2">
        <v>74</v>
      </c>
      <c r="C1799" s="1" t="str">
        <f>IFERROR(LOOKUP(B1799,{0,1,31,61,91},{"Less Than 1 Day","1 To 30 Days","31-60 Days","61-90 Days","91+ Days"}),"Not Due")</f>
        <v>61-90 Days</v>
      </c>
    </row>
    <row r="1800" spans="1:3" x14ac:dyDescent="0.25">
      <c r="A1800" s="1">
        <v>30754</v>
      </c>
      <c r="B1800" s="2">
        <v>233</v>
      </c>
      <c r="C1800" s="1" t="str">
        <f>IFERROR(LOOKUP(B1800,{0,1,31,61,91},{"Less Than 1 Day","1 To 30 Days","31-60 Days","61-90 Days","91+ Days"}),"Not Due")</f>
        <v>91+ Days</v>
      </c>
    </row>
    <row r="1801" spans="1:3" x14ac:dyDescent="0.25">
      <c r="A1801" s="1">
        <v>43582</v>
      </c>
      <c r="B1801" s="2">
        <v>232</v>
      </c>
      <c r="C1801" s="1" t="str">
        <f>IFERROR(LOOKUP(B1801,{0,1,31,61,91},{"Less Than 1 Day","1 To 30 Days","31-60 Days","61-90 Days","91+ Days"}),"Not Due")</f>
        <v>91+ Days</v>
      </c>
    </row>
    <row r="1802" spans="1:3" x14ac:dyDescent="0.25">
      <c r="A1802" s="1">
        <v>21934</v>
      </c>
      <c r="B1802" s="2">
        <v>254</v>
      </c>
      <c r="C1802" s="1" t="str">
        <f>IFERROR(LOOKUP(B1802,{0,1,31,61,91},{"Less Than 1 Day","1 To 30 Days","31-60 Days","61-90 Days","91+ Days"}),"Not Due")</f>
        <v>91+ Days</v>
      </c>
    </row>
    <row r="1803" spans="1:3" x14ac:dyDescent="0.25">
      <c r="A1803" s="1">
        <v>29605</v>
      </c>
      <c r="B1803" s="2">
        <v>146</v>
      </c>
      <c r="C1803" s="1" t="str">
        <f>IFERROR(LOOKUP(B1803,{0,1,31,61,91},{"Less Than 1 Day","1 To 30 Days","31-60 Days","61-90 Days","91+ Days"}),"Not Due")</f>
        <v>91+ Days</v>
      </c>
    </row>
    <row r="1804" spans="1:3" x14ac:dyDescent="0.25">
      <c r="A1804" s="1">
        <v>58240</v>
      </c>
      <c r="B1804" s="2">
        <v>239</v>
      </c>
      <c r="C1804" s="1" t="str">
        <f>IFERROR(LOOKUP(B1804,{0,1,31,61,91},{"Less Than 1 Day","1 To 30 Days","31-60 Days","61-90 Days","91+ Days"}),"Not Due")</f>
        <v>91+ Days</v>
      </c>
    </row>
    <row r="1805" spans="1:3" x14ac:dyDescent="0.25">
      <c r="A1805" s="1">
        <v>58923</v>
      </c>
      <c r="B1805" s="2">
        <v>83</v>
      </c>
      <c r="C1805" s="1" t="str">
        <f>IFERROR(LOOKUP(B1805,{0,1,31,61,91},{"Less Than 1 Day","1 To 30 Days","31-60 Days","61-90 Days","91+ Days"}),"Not Due")</f>
        <v>61-90 Days</v>
      </c>
    </row>
    <row r="1806" spans="1:3" x14ac:dyDescent="0.25">
      <c r="A1806" s="1">
        <v>77606</v>
      </c>
      <c r="B1806" s="2">
        <v>174</v>
      </c>
      <c r="C1806" s="1" t="str">
        <f>IFERROR(LOOKUP(B1806,{0,1,31,61,91},{"Less Than 1 Day","1 To 30 Days","31-60 Days","61-90 Days","91+ Days"}),"Not Due")</f>
        <v>91+ Days</v>
      </c>
    </row>
    <row r="1807" spans="1:3" x14ac:dyDescent="0.25">
      <c r="A1807" s="1">
        <v>29808</v>
      </c>
      <c r="B1807" s="2">
        <v>23</v>
      </c>
      <c r="C1807" s="1" t="str">
        <f>IFERROR(LOOKUP(B1807,{0,1,31,61,91},{"Less Than 1 Day","1 To 30 Days","31-60 Days","61-90 Days","91+ Days"}),"Not Due")</f>
        <v>1 To 30 Days</v>
      </c>
    </row>
    <row r="1808" spans="1:3" x14ac:dyDescent="0.25">
      <c r="A1808" s="1">
        <v>28035</v>
      </c>
      <c r="B1808" s="2">
        <v>250</v>
      </c>
      <c r="C1808" s="1" t="str">
        <f>IFERROR(LOOKUP(B1808,{0,1,31,61,91},{"Less Than 1 Day","1 To 30 Days","31-60 Days","61-90 Days","91+ Days"}),"Not Due")</f>
        <v>91+ Days</v>
      </c>
    </row>
    <row r="1809" spans="1:3" x14ac:dyDescent="0.25">
      <c r="A1809" s="1">
        <v>86030</v>
      </c>
      <c r="B1809" s="2">
        <v>235</v>
      </c>
      <c r="C1809" s="1" t="str">
        <f>IFERROR(LOOKUP(B1809,{0,1,31,61,91},{"Less Than 1 Day","1 To 30 Days","31-60 Days","61-90 Days","91+ Days"}),"Not Due")</f>
        <v>91+ Days</v>
      </c>
    </row>
    <row r="1810" spans="1:3" x14ac:dyDescent="0.25">
      <c r="A1810" s="1">
        <v>55568</v>
      </c>
      <c r="B1810" s="2">
        <v>7</v>
      </c>
      <c r="C1810" s="1" t="str">
        <f>IFERROR(LOOKUP(B1810,{0,1,31,61,91},{"Less Than 1 Day","1 To 30 Days","31-60 Days","61-90 Days","91+ Days"}),"Not Due")</f>
        <v>1 To 30 Days</v>
      </c>
    </row>
    <row r="1811" spans="1:3" x14ac:dyDescent="0.25">
      <c r="A1811" s="1">
        <v>41396</v>
      </c>
      <c r="B1811" s="2">
        <v>145</v>
      </c>
      <c r="C1811" s="1" t="str">
        <f>IFERROR(LOOKUP(B1811,{0,1,31,61,91},{"Less Than 1 Day","1 To 30 Days","31-60 Days","61-90 Days","91+ Days"}),"Not Due")</f>
        <v>91+ Days</v>
      </c>
    </row>
    <row r="1812" spans="1:3" x14ac:dyDescent="0.25">
      <c r="A1812" s="1">
        <v>87602</v>
      </c>
      <c r="B1812" s="2">
        <v>204</v>
      </c>
      <c r="C1812" s="1" t="str">
        <f>IFERROR(LOOKUP(B1812,{0,1,31,61,91},{"Less Than 1 Day","1 To 30 Days","31-60 Days","61-90 Days","91+ Days"}),"Not Due")</f>
        <v>91+ Days</v>
      </c>
    </row>
    <row r="1813" spans="1:3" x14ac:dyDescent="0.25">
      <c r="A1813" s="1">
        <v>37400</v>
      </c>
      <c r="B1813" s="2">
        <v>39</v>
      </c>
      <c r="C1813" s="1" t="str">
        <f>IFERROR(LOOKUP(B1813,{0,1,31,61,91},{"Less Than 1 Day","1 To 30 Days","31-60 Days","61-90 Days","91+ Days"}),"Not Due")</f>
        <v>31-60 Days</v>
      </c>
    </row>
    <row r="1814" spans="1:3" x14ac:dyDescent="0.25">
      <c r="A1814" s="1">
        <v>24545</v>
      </c>
      <c r="B1814" s="2">
        <v>7</v>
      </c>
      <c r="C1814" s="1" t="str">
        <f>IFERROR(LOOKUP(B1814,{0,1,31,61,91},{"Less Than 1 Day","1 To 30 Days","31-60 Days","61-90 Days","91+ Days"}),"Not Due")</f>
        <v>1 To 30 Days</v>
      </c>
    </row>
    <row r="1815" spans="1:3" x14ac:dyDescent="0.25">
      <c r="A1815" s="1">
        <v>57898</v>
      </c>
      <c r="B1815" s="2">
        <v>29</v>
      </c>
      <c r="C1815" s="1" t="str">
        <f>IFERROR(LOOKUP(B1815,{0,1,31,61,91},{"Less Than 1 Day","1 To 30 Days","31-60 Days","61-90 Days","91+ Days"}),"Not Due")</f>
        <v>1 To 30 Days</v>
      </c>
    </row>
    <row r="1816" spans="1:3" x14ac:dyDescent="0.25">
      <c r="A1816" s="1">
        <v>11008</v>
      </c>
      <c r="B1816" s="2">
        <v>13</v>
      </c>
      <c r="C1816" s="1" t="str">
        <f>IFERROR(LOOKUP(B1816,{0,1,31,61,91},{"Less Than 1 Day","1 To 30 Days","31-60 Days","61-90 Days","91+ Days"}),"Not Due")</f>
        <v>1 To 30 Days</v>
      </c>
    </row>
    <row r="1817" spans="1:3" x14ac:dyDescent="0.25">
      <c r="A1817" s="1">
        <v>28298</v>
      </c>
      <c r="B1817" s="2">
        <v>190</v>
      </c>
      <c r="C1817" s="1" t="str">
        <f>IFERROR(LOOKUP(B1817,{0,1,31,61,91},{"Less Than 1 Day","1 To 30 Days","31-60 Days","61-90 Days","91+ Days"}),"Not Due")</f>
        <v>91+ Days</v>
      </c>
    </row>
    <row r="1818" spans="1:3" x14ac:dyDescent="0.25">
      <c r="A1818" s="1">
        <v>83003</v>
      </c>
      <c r="B1818" s="2">
        <v>39</v>
      </c>
      <c r="C1818" s="1" t="str">
        <f>IFERROR(LOOKUP(B1818,{0,1,31,61,91},{"Less Than 1 Day","1 To 30 Days","31-60 Days","61-90 Days","91+ Days"}),"Not Due")</f>
        <v>31-60 Days</v>
      </c>
    </row>
    <row r="1819" spans="1:3" x14ac:dyDescent="0.25">
      <c r="A1819" s="1">
        <v>59736</v>
      </c>
      <c r="B1819" s="2">
        <v>102</v>
      </c>
      <c r="C1819" s="1" t="str">
        <f>IFERROR(LOOKUP(B1819,{0,1,31,61,91},{"Less Than 1 Day","1 To 30 Days","31-60 Days","61-90 Days","91+ Days"}),"Not Due")</f>
        <v>91+ Days</v>
      </c>
    </row>
    <row r="1820" spans="1:3" x14ac:dyDescent="0.25">
      <c r="A1820" s="1">
        <v>15966</v>
      </c>
      <c r="B1820" s="2">
        <v>184</v>
      </c>
      <c r="C1820" s="1" t="str">
        <f>IFERROR(LOOKUP(B1820,{0,1,31,61,91},{"Less Than 1 Day","1 To 30 Days","31-60 Days","61-90 Days","91+ Days"}),"Not Due")</f>
        <v>91+ Days</v>
      </c>
    </row>
    <row r="1821" spans="1:3" x14ac:dyDescent="0.25">
      <c r="A1821" s="1">
        <v>81024</v>
      </c>
      <c r="B1821" s="2">
        <v>226</v>
      </c>
      <c r="C1821" s="1" t="str">
        <f>IFERROR(LOOKUP(B1821,{0,1,31,61,91},{"Less Than 1 Day","1 To 30 Days","31-60 Days","61-90 Days","91+ Days"}),"Not Due")</f>
        <v>91+ Days</v>
      </c>
    </row>
    <row r="1822" spans="1:3" x14ac:dyDescent="0.25">
      <c r="A1822" s="1">
        <v>81956</v>
      </c>
      <c r="B1822" s="2">
        <v>203</v>
      </c>
      <c r="C1822" s="1" t="str">
        <f>IFERROR(LOOKUP(B1822,{0,1,31,61,91},{"Less Than 1 Day","1 To 30 Days","31-60 Days","61-90 Days","91+ Days"}),"Not Due")</f>
        <v>91+ Days</v>
      </c>
    </row>
    <row r="1823" spans="1:3" x14ac:dyDescent="0.25">
      <c r="A1823" s="1">
        <v>18036</v>
      </c>
      <c r="B1823" s="2">
        <v>183</v>
      </c>
      <c r="C1823" s="1" t="str">
        <f>IFERROR(LOOKUP(B1823,{0,1,31,61,91},{"Less Than 1 Day","1 To 30 Days","31-60 Days","61-90 Days","91+ Days"}),"Not Due")</f>
        <v>91+ Days</v>
      </c>
    </row>
    <row r="1824" spans="1:3" x14ac:dyDescent="0.25">
      <c r="A1824" s="1">
        <v>19894</v>
      </c>
      <c r="B1824" s="2">
        <v>34</v>
      </c>
      <c r="C1824" s="1" t="str">
        <f>IFERROR(LOOKUP(B1824,{0,1,31,61,91},{"Less Than 1 Day","1 To 30 Days","31-60 Days","61-90 Days","91+ Days"}),"Not Due")</f>
        <v>31-60 Days</v>
      </c>
    </row>
    <row r="1825" spans="1:3" x14ac:dyDescent="0.25">
      <c r="A1825" s="1">
        <v>35325</v>
      </c>
      <c r="B1825" s="2">
        <v>63</v>
      </c>
      <c r="C1825" s="1" t="str">
        <f>IFERROR(LOOKUP(B1825,{0,1,31,61,91},{"Less Than 1 Day","1 To 30 Days","31-60 Days","61-90 Days","91+ Days"}),"Not Due")</f>
        <v>61-90 Days</v>
      </c>
    </row>
    <row r="1826" spans="1:3" x14ac:dyDescent="0.25">
      <c r="A1826" s="1">
        <v>14951</v>
      </c>
      <c r="B1826" s="2">
        <v>144</v>
      </c>
      <c r="C1826" s="1" t="str">
        <f>IFERROR(LOOKUP(B1826,{0,1,31,61,91},{"Less Than 1 Day","1 To 30 Days","31-60 Days","61-90 Days","91+ Days"}),"Not Due")</f>
        <v>91+ Days</v>
      </c>
    </row>
    <row r="1827" spans="1:3" x14ac:dyDescent="0.25">
      <c r="A1827" s="1">
        <v>31608</v>
      </c>
      <c r="B1827" s="2">
        <v>183</v>
      </c>
      <c r="C1827" s="1" t="str">
        <f>IFERROR(LOOKUP(B1827,{0,1,31,61,91},{"Less Than 1 Day","1 To 30 Days","31-60 Days","61-90 Days","91+ Days"}),"Not Due")</f>
        <v>91+ Days</v>
      </c>
    </row>
    <row r="1828" spans="1:3" x14ac:dyDescent="0.25">
      <c r="A1828" s="1">
        <v>80870</v>
      </c>
      <c r="B1828" s="2">
        <v>145</v>
      </c>
      <c r="C1828" s="1" t="str">
        <f>IFERROR(LOOKUP(B1828,{0,1,31,61,91},{"Less Than 1 Day","1 To 30 Days","31-60 Days","61-90 Days","91+ Days"}),"Not Due")</f>
        <v>91+ Days</v>
      </c>
    </row>
    <row r="1829" spans="1:3" x14ac:dyDescent="0.25">
      <c r="A1829" s="1">
        <v>56401</v>
      </c>
      <c r="B1829" s="2">
        <v>204</v>
      </c>
      <c r="C1829" s="1" t="str">
        <f>IFERROR(LOOKUP(B1829,{0,1,31,61,91},{"Less Than 1 Day","1 To 30 Days","31-60 Days","61-90 Days","91+ Days"}),"Not Due")</f>
        <v>91+ Days</v>
      </c>
    </row>
    <row r="1830" spans="1:3" x14ac:dyDescent="0.25">
      <c r="A1830" s="1">
        <v>18299</v>
      </c>
      <c r="B1830" s="2">
        <v>130</v>
      </c>
      <c r="C1830" s="1" t="str">
        <f>IFERROR(LOOKUP(B1830,{0,1,31,61,91},{"Less Than 1 Day","1 To 30 Days","31-60 Days","61-90 Days","91+ Days"}),"Not Due")</f>
        <v>91+ Days</v>
      </c>
    </row>
    <row r="1831" spans="1:3" x14ac:dyDescent="0.25">
      <c r="A1831" s="1">
        <v>44426</v>
      </c>
      <c r="B1831" s="2">
        <v>220</v>
      </c>
      <c r="C1831" s="1" t="str">
        <f>IFERROR(LOOKUP(B1831,{0,1,31,61,91},{"Less Than 1 Day","1 To 30 Days","31-60 Days","61-90 Days","91+ Days"}),"Not Due")</f>
        <v>91+ Days</v>
      </c>
    </row>
    <row r="1832" spans="1:3" x14ac:dyDescent="0.25">
      <c r="A1832" s="1">
        <v>92007</v>
      </c>
      <c r="B1832" s="2">
        <v>6</v>
      </c>
      <c r="C1832" s="1" t="str">
        <f>IFERROR(LOOKUP(B1832,{0,1,31,61,91},{"Less Than 1 Day","1 To 30 Days","31-60 Days","61-90 Days","91+ Days"}),"Not Due")</f>
        <v>1 To 30 Days</v>
      </c>
    </row>
    <row r="1833" spans="1:3" x14ac:dyDescent="0.25">
      <c r="A1833" s="1">
        <v>94316</v>
      </c>
      <c r="B1833" s="2">
        <v>147</v>
      </c>
      <c r="C1833" s="1" t="str">
        <f>IFERROR(LOOKUP(B1833,{0,1,31,61,91},{"Less Than 1 Day","1 To 30 Days","31-60 Days","61-90 Days","91+ Days"}),"Not Due")</f>
        <v>91+ Days</v>
      </c>
    </row>
    <row r="1834" spans="1:3" x14ac:dyDescent="0.25">
      <c r="A1834" s="1">
        <v>63851</v>
      </c>
      <c r="B1834" s="2">
        <v>66</v>
      </c>
      <c r="C1834" s="1" t="str">
        <f>IFERROR(LOOKUP(B1834,{0,1,31,61,91},{"Less Than 1 Day","1 To 30 Days","31-60 Days","61-90 Days","91+ Days"}),"Not Due")</f>
        <v>61-90 Days</v>
      </c>
    </row>
    <row r="1835" spans="1:3" x14ac:dyDescent="0.25">
      <c r="A1835" s="1">
        <v>13566</v>
      </c>
      <c r="B1835" s="2">
        <v>118</v>
      </c>
      <c r="C1835" s="1" t="str">
        <f>IFERROR(LOOKUP(B1835,{0,1,31,61,91},{"Less Than 1 Day","1 To 30 Days","31-60 Days","61-90 Days","91+ Days"}),"Not Due")</f>
        <v>91+ Days</v>
      </c>
    </row>
    <row r="1836" spans="1:3" x14ac:dyDescent="0.25">
      <c r="A1836" s="1">
        <v>85843</v>
      </c>
      <c r="B1836" s="2">
        <v>183</v>
      </c>
      <c r="C1836" s="1" t="str">
        <f>IFERROR(LOOKUP(B1836,{0,1,31,61,91},{"Less Than 1 Day","1 To 30 Days","31-60 Days","61-90 Days","91+ Days"}),"Not Due")</f>
        <v>91+ Days</v>
      </c>
    </row>
    <row r="1837" spans="1:3" x14ac:dyDescent="0.25">
      <c r="A1837" s="1">
        <v>82736</v>
      </c>
      <c r="B1837" s="2">
        <v>126</v>
      </c>
      <c r="C1837" s="1" t="str">
        <f>IFERROR(LOOKUP(B1837,{0,1,31,61,91},{"Less Than 1 Day","1 To 30 Days","31-60 Days","61-90 Days","91+ Days"}),"Not Due")</f>
        <v>91+ Days</v>
      </c>
    </row>
    <row r="1838" spans="1:3" x14ac:dyDescent="0.25">
      <c r="A1838" s="1">
        <v>74671</v>
      </c>
      <c r="B1838" s="2">
        <v>6</v>
      </c>
      <c r="C1838" s="1" t="str">
        <f>IFERROR(LOOKUP(B1838,{0,1,31,61,91},{"Less Than 1 Day","1 To 30 Days","31-60 Days","61-90 Days","91+ Days"}),"Not Due")</f>
        <v>1 To 30 Days</v>
      </c>
    </row>
    <row r="1839" spans="1:3" x14ac:dyDescent="0.25">
      <c r="A1839" s="1">
        <v>97009</v>
      </c>
      <c r="B1839" s="2">
        <v>33</v>
      </c>
      <c r="C1839" s="1" t="str">
        <f>IFERROR(LOOKUP(B1839,{0,1,31,61,91},{"Less Than 1 Day","1 To 30 Days","31-60 Days","61-90 Days","91+ Days"}),"Not Due")</f>
        <v>31-60 Days</v>
      </c>
    </row>
    <row r="1840" spans="1:3" x14ac:dyDescent="0.25">
      <c r="A1840" s="1">
        <v>99303</v>
      </c>
      <c r="B1840" s="2">
        <v>214</v>
      </c>
      <c r="C1840" s="1" t="str">
        <f>IFERROR(LOOKUP(B1840,{0,1,31,61,91},{"Less Than 1 Day","1 To 30 Days","31-60 Days","61-90 Days","91+ Days"}),"Not Due")</f>
        <v>91+ Days</v>
      </c>
    </row>
    <row r="1841" spans="1:3" x14ac:dyDescent="0.25">
      <c r="A1841" s="1">
        <v>67001</v>
      </c>
      <c r="B1841" s="2">
        <v>154</v>
      </c>
      <c r="C1841" s="1" t="str">
        <f>IFERROR(LOOKUP(B1841,{0,1,31,61,91},{"Less Than 1 Day","1 To 30 Days","31-60 Days","61-90 Days","91+ Days"}),"Not Due")</f>
        <v>91+ Days</v>
      </c>
    </row>
    <row r="1842" spans="1:3" x14ac:dyDescent="0.25">
      <c r="A1842" s="1">
        <v>40555</v>
      </c>
      <c r="B1842" s="2">
        <v>55</v>
      </c>
      <c r="C1842" s="1" t="str">
        <f>IFERROR(LOOKUP(B1842,{0,1,31,61,91},{"Less Than 1 Day","1 To 30 Days","31-60 Days","61-90 Days","91+ Days"}),"Not Due")</f>
        <v>31-60 Days</v>
      </c>
    </row>
    <row r="1843" spans="1:3" x14ac:dyDescent="0.25">
      <c r="A1843" s="1">
        <v>94996</v>
      </c>
      <c r="B1843" s="2">
        <v>218</v>
      </c>
      <c r="C1843" s="1" t="str">
        <f>IFERROR(LOOKUP(B1843,{0,1,31,61,91},{"Less Than 1 Day","1 To 30 Days","31-60 Days","61-90 Days","91+ Days"}),"Not Due")</f>
        <v>91+ Days</v>
      </c>
    </row>
    <row r="1844" spans="1:3" x14ac:dyDescent="0.25">
      <c r="A1844" s="1">
        <v>39706</v>
      </c>
      <c r="B1844" s="2">
        <v>83</v>
      </c>
      <c r="C1844" s="1" t="str">
        <f>IFERROR(LOOKUP(B1844,{0,1,31,61,91},{"Less Than 1 Day","1 To 30 Days","31-60 Days","61-90 Days","91+ Days"}),"Not Due")</f>
        <v>61-90 Days</v>
      </c>
    </row>
    <row r="1845" spans="1:3" x14ac:dyDescent="0.25">
      <c r="A1845" s="1">
        <v>55974</v>
      </c>
      <c r="B1845" s="2">
        <v>213</v>
      </c>
      <c r="C1845" s="1" t="str">
        <f>IFERROR(LOOKUP(B1845,{0,1,31,61,91},{"Less Than 1 Day","1 To 30 Days","31-60 Days","61-90 Days","91+ Days"}),"Not Due")</f>
        <v>91+ Days</v>
      </c>
    </row>
    <row r="1846" spans="1:3" x14ac:dyDescent="0.25">
      <c r="A1846" s="1">
        <v>72152</v>
      </c>
      <c r="B1846" s="2">
        <v>154</v>
      </c>
      <c r="C1846" s="1" t="str">
        <f>IFERROR(LOOKUP(B1846,{0,1,31,61,91},{"Less Than 1 Day","1 To 30 Days","31-60 Days","61-90 Days","91+ Days"}),"Not Due")</f>
        <v>91+ Days</v>
      </c>
    </row>
    <row r="1847" spans="1:3" x14ac:dyDescent="0.25">
      <c r="A1847" s="1">
        <v>15941</v>
      </c>
      <c r="B1847" s="2">
        <v>185</v>
      </c>
      <c r="C1847" s="1" t="str">
        <f>IFERROR(LOOKUP(B1847,{0,1,31,61,91},{"Less Than 1 Day","1 To 30 Days","31-60 Days","61-90 Days","91+ Days"}),"Not Due")</f>
        <v>91+ Days</v>
      </c>
    </row>
    <row r="1848" spans="1:3" x14ac:dyDescent="0.25">
      <c r="A1848" s="1">
        <v>22638</v>
      </c>
      <c r="B1848" s="2">
        <v>194</v>
      </c>
      <c r="C1848" s="1" t="str">
        <f>IFERROR(LOOKUP(B1848,{0,1,31,61,91},{"Less Than 1 Day","1 To 30 Days","31-60 Days","61-90 Days","91+ Days"}),"Not Due")</f>
        <v>91+ Days</v>
      </c>
    </row>
    <row r="1849" spans="1:3" x14ac:dyDescent="0.25">
      <c r="A1849" s="1">
        <v>49139</v>
      </c>
      <c r="B1849" s="2">
        <v>77</v>
      </c>
      <c r="C1849" s="1" t="str">
        <f>IFERROR(LOOKUP(B1849,{0,1,31,61,91},{"Less Than 1 Day","1 To 30 Days","31-60 Days","61-90 Days","91+ Days"}),"Not Due")</f>
        <v>61-90 Days</v>
      </c>
    </row>
    <row r="1850" spans="1:3" x14ac:dyDescent="0.25">
      <c r="A1850" s="1">
        <v>99445</v>
      </c>
      <c r="B1850" s="2">
        <v>131</v>
      </c>
      <c r="C1850" s="1" t="str">
        <f>IFERROR(LOOKUP(B1850,{0,1,31,61,91},{"Less Than 1 Day","1 To 30 Days","31-60 Days","61-90 Days","91+ Days"}),"Not Due")</f>
        <v>91+ Days</v>
      </c>
    </row>
    <row r="1851" spans="1:3" x14ac:dyDescent="0.25">
      <c r="A1851" s="1">
        <v>68168</v>
      </c>
      <c r="B1851" s="2">
        <v>97</v>
      </c>
      <c r="C1851" s="1" t="str">
        <f>IFERROR(LOOKUP(B1851,{0,1,31,61,91},{"Less Than 1 Day","1 To 30 Days","31-60 Days","61-90 Days","91+ Days"}),"Not Due")</f>
        <v>91+ Days</v>
      </c>
    </row>
    <row r="1852" spans="1:3" x14ac:dyDescent="0.25">
      <c r="A1852" s="1">
        <v>20524</v>
      </c>
      <c r="B1852" s="2">
        <v>242</v>
      </c>
      <c r="C1852" s="1" t="str">
        <f>IFERROR(LOOKUP(B1852,{0,1,31,61,91},{"Less Than 1 Day","1 To 30 Days","31-60 Days","61-90 Days","91+ Days"}),"Not Due")</f>
        <v>91+ Days</v>
      </c>
    </row>
    <row r="1853" spans="1:3" x14ac:dyDescent="0.25">
      <c r="A1853" s="1">
        <v>95717</v>
      </c>
      <c r="B1853" s="2">
        <v>50</v>
      </c>
      <c r="C1853" s="1" t="str">
        <f>IFERROR(LOOKUP(B1853,{0,1,31,61,91},{"Less Than 1 Day","1 To 30 Days","31-60 Days","61-90 Days","91+ Days"}),"Not Due")</f>
        <v>31-60 Days</v>
      </c>
    </row>
    <row r="1854" spans="1:3" x14ac:dyDescent="0.25">
      <c r="A1854" s="1">
        <v>25206</v>
      </c>
      <c r="B1854" s="2">
        <v>33</v>
      </c>
      <c r="C1854" s="1" t="str">
        <f>IFERROR(LOOKUP(B1854,{0,1,31,61,91},{"Less Than 1 Day","1 To 30 Days","31-60 Days","61-90 Days","91+ Days"}),"Not Due")</f>
        <v>31-60 Days</v>
      </c>
    </row>
    <row r="1855" spans="1:3" x14ac:dyDescent="0.25">
      <c r="A1855" s="1">
        <v>92065</v>
      </c>
      <c r="B1855" s="2">
        <v>81</v>
      </c>
      <c r="C1855" s="1" t="str">
        <f>IFERROR(LOOKUP(B1855,{0,1,31,61,91},{"Less Than 1 Day","1 To 30 Days","31-60 Days","61-90 Days","91+ Days"}),"Not Due")</f>
        <v>61-90 Days</v>
      </c>
    </row>
    <row r="1856" spans="1:3" x14ac:dyDescent="0.25">
      <c r="A1856" s="1">
        <v>81831</v>
      </c>
      <c r="B1856" s="2">
        <v>41</v>
      </c>
      <c r="C1856" s="1" t="str">
        <f>IFERROR(LOOKUP(B1856,{0,1,31,61,91},{"Less Than 1 Day","1 To 30 Days","31-60 Days","61-90 Days","91+ Days"}),"Not Due")</f>
        <v>31-60 Days</v>
      </c>
    </row>
    <row r="1857" spans="1:3" x14ac:dyDescent="0.25">
      <c r="A1857" s="1">
        <v>99508</v>
      </c>
      <c r="B1857" s="2">
        <v>9</v>
      </c>
      <c r="C1857" s="1" t="str">
        <f>IFERROR(LOOKUP(B1857,{0,1,31,61,91},{"Less Than 1 Day","1 To 30 Days","31-60 Days","61-90 Days","91+ Days"}),"Not Due")</f>
        <v>1 To 30 Days</v>
      </c>
    </row>
    <row r="1858" spans="1:3" x14ac:dyDescent="0.25">
      <c r="A1858" s="1">
        <v>25735</v>
      </c>
      <c r="B1858" s="2">
        <v>216</v>
      </c>
      <c r="C1858" s="1" t="str">
        <f>IFERROR(LOOKUP(B1858,{0,1,31,61,91},{"Less Than 1 Day","1 To 30 Days","31-60 Days","61-90 Days","91+ Days"}),"Not Due")</f>
        <v>91+ Days</v>
      </c>
    </row>
    <row r="1859" spans="1:3" x14ac:dyDescent="0.25">
      <c r="A1859" s="1">
        <v>23161</v>
      </c>
      <c r="B1859" s="2">
        <v>63</v>
      </c>
      <c r="C1859" s="1" t="str">
        <f>IFERROR(LOOKUP(B1859,{0,1,31,61,91},{"Less Than 1 Day","1 To 30 Days","31-60 Days","61-90 Days","91+ Days"}),"Not Due")</f>
        <v>61-90 Days</v>
      </c>
    </row>
    <row r="1860" spans="1:3" x14ac:dyDescent="0.25">
      <c r="A1860" s="1">
        <v>39791</v>
      </c>
      <c r="B1860" s="2">
        <v>33</v>
      </c>
      <c r="C1860" s="1" t="str">
        <f>IFERROR(LOOKUP(B1860,{0,1,31,61,91},{"Less Than 1 Day","1 To 30 Days","31-60 Days","61-90 Days","91+ Days"}),"Not Due")</f>
        <v>31-60 Days</v>
      </c>
    </row>
    <row r="1861" spans="1:3" x14ac:dyDescent="0.25">
      <c r="A1861" s="1">
        <v>27356</v>
      </c>
      <c r="B1861" s="2">
        <v>85</v>
      </c>
      <c r="C1861" s="1" t="str">
        <f>IFERROR(LOOKUP(B1861,{0,1,31,61,91},{"Less Than 1 Day","1 To 30 Days","31-60 Days","61-90 Days","91+ Days"}),"Not Due")</f>
        <v>61-90 Days</v>
      </c>
    </row>
    <row r="1862" spans="1:3" x14ac:dyDescent="0.25">
      <c r="A1862" s="1">
        <v>55658</v>
      </c>
      <c r="B1862" s="2">
        <v>17</v>
      </c>
      <c r="C1862" s="1" t="str">
        <f>IFERROR(LOOKUP(B1862,{0,1,31,61,91},{"Less Than 1 Day","1 To 30 Days","31-60 Days","61-90 Days","91+ Days"}),"Not Due")</f>
        <v>1 To 30 Days</v>
      </c>
    </row>
    <row r="1863" spans="1:3" x14ac:dyDescent="0.25">
      <c r="A1863" s="1">
        <v>76616</v>
      </c>
      <c r="B1863" s="2">
        <v>70</v>
      </c>
      <c r="C1863" s="1" t="str">
        <f>IFERROR(LOOKUP(B1863,{0,1,31,61,91},{"Less Than 1 Day","1 To 30 Days","31-60 Days","61-90 Days","91+ Days"}),"Not Due")</f>
        <v>61-90 Days</v>
      </c>
    </row>
    <row r="1864" spans="1:3" x14ac:dyDescent="0.25">
      <c r="A1864" s="1">
        <v>39929</v>
      </c>
      <c r="B1864" s="2">
        <v>96</v>
      </c>
      <c r="C1864" s="1" t="str">
        <f>IFERROR(LOOKUP(B1864,{0,1,31,61,91},{"Less Than 1 Day","1 To 30 Days","31-60 Days","61-90 Days","91+ Days"}),"Not Due")</f>
        <v>91+ Days</v>
      </c>
    </row>
    <row r="1865" spans="1:3" x14ac:dyDescent="0.25">
      <c r="A1865" s="1">
        <v>95095</v>
      </c>
      <c r="B1865" s="2">
        <v>31</v>
      </c>
      <c r="C1865" s="1" t="str">
        <f>IFERROR(LOOKUP(B1865,{0,1,31,61,91},{"Less Than 1 Day","1 To 30 Days","31-60 Days","61-90 Days","91+ Days"}),"Not Due")</f>
        <v>31-60 Days</v>
      </c>
    </row>
    <row r="1866" spans="1:3" x14ac:dyDescent="0.25">
      <c r="A1866" s="1">
        <v>87340</v>
      </c>
      <c r="B1866" s="2">
        <v>245</v>
      </c>
      <c r="C1866" s="1" t="str">
        <f>IFERROR(LOOKUP(B1866,{0,1,31,61,91},{"Less Than 1 Day","1 To 30 Days","31-60 Days","61-90 Days","91+ Days"}),"Not Due")</f>
        <v>91+ Days</v>
      </c>
    </row>
    <row r="1867" spans="1:3" x14ac:dyDescent="0.25">
      <c r="A1867" s="1">
        <v>96609</v>
      </c>
      <c r="B1867" s="2">
        <v>169</v>
      </c>
      <c r="C1867" s="1" t="str">
        <f>IFERROR(LOOKUP(B1867,{0,1,31,61,91},{"Less Than 1 Day","1 To 30 Days","31-60 Days","61-90 Days","91+ Days"}),"Not Due")</f>
        <v>91+ Days</v>
      </c>
    </row>
    <row r="1868" spans="1:3" x14ac:dyDescent="0.25">
      <c r="A1868" s="1">
        <v>59361</v>
      </c>
      <c r="B1868" s="2">
        <v>86</v>
      </c>
      <c r="C1868" s="1" t="str">
        <f>IFERROR(LOOKUP(B1868,{0,1,31,61,91},{"Less Than 1 Day","1 To 30 Days","31-60 Days","61-90 Days","91+ Days"}),"Not Due")</f>
        <v>61-90 Days</v>
      </c>
    </row>
    <row r="1869" spans="1:3" x14ac:dyDescent="0.25">
      <c r="A1869" s="1">
        <v>97073</v>
      </c>
      <c r="B1869" s="2">
        <v>22</v>
      </c>
      <c r="C1869" s="1" t="str">
        <f>IFERROR(LOOKUP(B1869,{0,1,31,61,91},{"Less Than 1 Day","1 To 30 Days","31-60 Days","61-90 Days","91+ Days"}),"Not Due")</f>
        <v>1 To 30 Days</v>
      </c>
    </row>
    <row r="1870" spans="1:3" x14ac:dyDescent="0.25">
      <c r="A1870" s="1">
        <v>82412</v>
      </c>
      <c r="B1870" s="2">
        <v>229</v>
      </c>
      <c r="C1870" s="1" t="str">
        <f>IFERROR(LOOKUP(B1870,{0,1,31,61,91},{"Less Than 1 Day","1 To 30 Days","31-60 Days","61-90 Days","91+ Days"}),"Not Due")</f>
        <v>91+ Days</v>
      </c>
    </row>
    <row r="1871" spans="1:3" x14ac:dyDescent="0.25">
      <c r="A1871" s="1">
        <v>29965</v>
      </c>
      <c r="B1871" s="2">
        <v>194</v>
      </c>
      <c r="C1871" s="1" t="str">
        <f>IFERROR(LOOKUP(B1871,{0,1,31,61,91},{"Less Than 1 Day","1 To 30 Days","31-60 Days","61-90 Days","91+ Days"}),"Not Due")</f>
        <v>91+ Days</v>
      </c>
    </row>
    <row r="1872" spans="1:3" x14ac:dyDescent="0.25">
      <c r="A1872" s="1">
        <v>77882</v>
      </c>
      <c r="B1872" s="2">
        <v>105</v>
      </c>
      <c r="C1872" s="1" t="str">
        <f>IFERROR(LOOKUP(B1872,{0,1,31,61,91},{"Less Than 1 Day","1 To 30 Days","31-60 Days","61-90 Days","91+ Days"}),"Not Due")</f>
        <v>91+ Days</v>
      </c>
    </row>
    <row r="1873" spans="1:3" x14ac:dyDescent="0.25">
      <c r="A1873" s="1">
        <v>67136</v>
      </c>
      <c r="B1873" s="2">
        <v>227</v>
      </c>
      <c r="C1873" s="1" t="str">
        <f>IFERROR(LOOKUP(B1873,{0,1,31,61,91},{"Less Than 1 Day","1 To 30 Days","31-60 Days","61-90 Days","91+ Days"}),"Not Due")</f>
        <v>91+ Days</v>
      </c>
    </row>
    <row r="1874" spans="1:3" x14ac:dyDescent="0.25">
      <c r="A1874" s="1">
        <v>87799</v>
      </c>
      <c r="B1874" s="2">
        <v>141</v>
      </c>
      <c r="C1874" s="1" t="str">
        <f>IFERROR(LOOKUP(B1874,{0,1,31,61,91},{"Less Than 1 Day","1 To 30 Days","31-60 Days","61-90 Days","91+ Days"}),"Not Due")</f>
        <v>91+ Days</v>
      </c>
    </row>
    <row r="1875" spans="1:3" x14ac:dyDescent="0.25">
      <c r="A1875" s="1">
        <v>32381</v>
      </c>
      <c r="B1875" s="2">
        <v>236</v>
      </c>
      <c r="C1875" s="1" t="str">
        <f>IFERROR(LOOKUP(B1875,{0,1,31,61,91},{"Less Than 1 Day","1 To 30 Days","31-60 Days","61-90 Days","91+ Days"}),"Not Due")</f>
        <v>91+ Days</v>
      </c>
    </row>
    <row r="1876" spans="1:3" x14ac:dyDescent="0.25">
      <c r="A1876" s="1">
        <v>64560</v>
      </c>
      <c r="B1876" s="2">
        <v>52</v>
      </c>
      <c r="C1876" s="1" t="str">
        <f>IFERROR(LOOKUP(B1876,{0,1,31,61,91},{"Less Than 1 Day","1 To 30 Days","31-60 Days","61-90 Days","91+ Days"}),"Not Due")</f>
        <v>31-60 Days</v>
      </c>
    </row>
    <row r="1877" spans="1:3" x14ac:dyDescent="0.25">
      <c r="A1877" s="1">
        <v>95760</v>
      </c>
      <c r="B1877" s="2">
        <v>232</v>
      </c>
      <c r="C1877" s="1" t="str">
        <f>IFERROR(LOOKUP(B1877,{0,1,31,61,91},{"Less Than 1 Day","1 To 30 Days","31-60 Days","61-90 Days","91+ Days"}),"Not Due")</f>
        <v>91+ Days</v>
      </c>
    </row>
    <row r="1878" spans="1:3" x14ac:dyDescent="0.25">
      <c r="A1878" s="1">
        <v>62989</v>
      </c>
      <c r="B1878" s="2">
        <v>54</v>
      </c>
      <c r="C1878" s="1" t="str">
        <f>IFERROR(LOOKUP(B1878,{0,1,31,61,91},{"Less Than 1 Day","1 To 30 Days","31-60 Days","61-90 Days","91+ Days"}),"Not Due")</f>
        <v>31-60 Days</v>
      </c>
    </row>
    <row r="1879" spans="1:3" x14ac:dyDescent="0.25">
      <c r="A1879" s="1">
        <v>99015</v>
      </c>
      <c r="B1879" s="2">
        <v>247</v>
      </c>
      <c r="C1879" s="1" t="str">
        <f>IFERROR(LOOKUP(B1879,{0,1,31,61,91},{"Less Than 1 Day","1 To 30 Days","31-60 Days","61-90 Days","91+ Days"}),"Not Due")</f>
        <v>91+ Days</v>
      </c>
    </row>
    <row r="1880" spans="1:3" x14ac:dyDescent="0.25">
      <c r="A1880" s="1">
        <v>24275</v>
      </c>
      <c r="B1880" s="2">
        <v>168</v>
      </c>
      <c r="C1880" s="1" t="str">
        <f>IFERROR(LOOKUP(B1880,{0,1,31,61,91},{"Less Than 1 Day","1 To 30 Days","31-60 Days","61-90 Days","91+ Days"}),"Not Due")</f>
        <v>91+ Days</v>
      </c>
    </row>
    <row r="1881" spans="1:3" x14ac:dyDescent="0.25">
      <c r="A1881" s="1">
        <v>22282</v>
      </c>
      <c r="B1881" s="2">
        <v>146</v>
      </c>
      <c r="C1881" s="1" t="str">
        <f>IFERROR(LOOKUP(B1881,{0,1,31,61,91},{"Less Than 1 Day","1 To 30 Days","31-60 Days","61-90 Days","91+ Days"}),"Not Due")</f>
        <v>91+ Days</v>
      </c>
    </row>
    <row r="1882" spans="1:3" x14ac:dyDescent="0.25">
      <c r="A1882" s="1">
        <v>91898</v>
      </c>
      <c r="B1882" s="2">
        <v>151</v>
      </c>
      <c r="C1882" s="1" t="str">
        <f>IFERROR(LOOKUP(B1882,{0,1,31,61,91},{"Less Than 1 Day","1 To 30 Days","31-60 Days","61-90 Days","91+ Days"}),"Not Due")</f>
        <v>91+ Days</v>
      </c>
    </row>
    <row r="1883" spans="1:3" x14ac:dyDescent="0.25">
      <c r="A1883" s="1">
        <v>58176</v>
      </c>
      <c r="B1883" s="2">
        <v>12</v>
      </c>
      <c r="C1883" s="1" t="str">
        <f>IFERROR(LOOKUP(B1883,{0,1,31,61,91},{"Less Than 1 Day","1 To 30 Days","31-60 Days","61-90 Days","91+ Days"}),"Not Due")</f>
        <v>1 To 30 Days</v>
      </c>
    </row>
    <row r="1884" spans="1:3" x14ac:dyDescent="0.25">
      <c r="A1884" s="1">
        <v>39596</v>
      </c>
      <c r="B1884" s="2">
        <v>44</v>
      </c>
      <c r="C1884" s="1" t="str">
        <f>IFERROR(LOOKUP(B1884,{0,1,31,61,91},{"Less Than 1 Day","1 To 30 Days","31-60 Days","61-90 Days","91+ Days"}),"Not Due")</f>
        <v>31-60 Days</v>
      </c>
    </row>
    <row r="1885" spans="1:3" x14ac:dyDescent="0.25">
      <c r="A1885" s="1">
        <v>60365</v>
      </c>
      <c r="B1885" s="2">
        <v>131</v>
      </c>
      <c r="C1885" s="1" t="str">
        <f>IFERROR(LOOKUP(B1885,{0,1,31,61,91},{"Less Than 1 Day","1 To 30 Days","31-60 Days","61-90 Days","91+ Days"}),"Not Due")</f>
        <v>91+ Days</v>
      </c>
    </row>
    <row r="1886" spans="1:3" x14ac:dyDescent="0.25">
      <c r="A1886" s="1">
        <v>98501</v>
      </c>
      <c r="B1886" s="2">
        <v>95</v>
      </c>
      <c r="C1886" s="1" t="str">
        <f>IFERROR(LOOKUP(B1886,{0,1,31,61,91},{"Less Than 1 Day","1 To 30 Days","31-60 Days","61-90 Days","91+ Days"}),"Not Due")</f>
        <v>91+ Days</v>
      </c>
    </row>
    <row r="1887" spans="1:3" x14ac:dyDescent="0.25">
      <c r="A1887" s="1">
        <v>65294</v>
      </c>
      <c r="B1887" s="2">
        <v>93</v>
      </c>
      <c r="C1887" s="1" t="str">
        <f>IFERROR(LOOKUP(B1887,{0,1,31,61,91},{"Less Than 1 Day","1 To 30 Days","31-60 Days","61-90 Days","91+ Days"}),"Not Due")</f>
        <v>91+ Days</v>
      </c>
    </row>
    <row r="1888" spans="1:3" x14ac:dyDescent="0.25">
      <c r="A1888" s="1">
        <v>26432</v>
      </c>
      <c r="B1888" s="2">
        <v>98</v>
      </c>
      <c r="C1888" s="1" t="str">
        <f>IFERROR(LOOKUP(B1888,{0,1,31,61,91},{"Less Than 1 Day","1 To 30 Days","31-60 Days","61-90 Days","91+ Days"}),"Not Due")</f>
        <v>91+ Days</v>
      </c>
    </row>
    <row r="1889" spans="1:3" x14ac:dyDescent="0.25">
      <c r="A1889" s="1">
        <v>37178</v>
      </c>
      <c r="B1889" s="2">
        <v>111</v>
      </c>
      <c r="C1889" s="1" t="str">
        <f>IFERROR(LOOKUP(B1889,{0,1,31,61,91},{"Less Than 1 Day","1 To 30 Days","31-60 Days","61-90 Days","91+ Days"}),"Not Due")</f>
        <v>91+ Days</v>
      </c>
    </row>
    <row r="1890" spans="1:3" x14ac:dyDescent="0.25">
      <c r="A1890" s="1">
        <v>75631</v>
      </c>
      <c r="B1890" s="2">
        <v>109</v>
      </c>
      <c r="C1890" s="1" t="str">
        <f>IFERROR(LOOKUP(B1890,{0,1,31,61,91},{"Less Than 1 Day","1 To 30 Days","31-60 Days","61-90 Days","91+ Days"}),"Not Due")</f>
        <v>91+ Days</v>
      </c>
    </row>
    <row r="1891" spans="1:3" x14ac:dyDescent="0.25">
      <c r="A1891" s="1">
        <v>99975</v>
      </c>
      <c r="B1891" s="2">
        <v>162</v>
      </c>
      <c r="C1891" s="1" t="str">
        <f>IFERROR(LOOKUP(B1891,{0,1,31,61,91},{"Less Than 1 Day","1 To 30 Days","31-60 Days","61-90 Days","91+ Days"}),"Not Due")</f>
        <v>91+ Days</v>
      </c>
    </row>
    <row r="1892" spans="1:3" x14ac:dyDescent="0.25">
      <c r="A1892" s="1">
        <v>89544</v>
      </c>
      <c r="B1892" s="2">
        <v>51</v>
      </c>
      <c r="C1892" s="1" t="str">
        <f>IFERROR(LOOKUP(B1892,{0,1,31,61,91},{"Less Than 1 Day","1 To 30 Days","31-60 Days","61-90 Days","91+ Days"}),"Not Due")</f>
        <v>31-60 Days</v>
      </c>
    </row>
    <row r="1893" spans="1:3" x14ac:dyDescent="0.25">
      <c r="A1893" s="1">
        <v>92669</v>
      </c>
      <c r="B1893" s="2">
        <v>46</v>
      </c>
      <c r="C1893" s="1" t="str">
        <f>IFERROR(LOOKUP(B1893,{0,1,31,61,91},{"Less Than 1 Day","1 To 30 Days","31-60 Days","61-90 Days","91+ Days"}),"Not Due")</f>
        <v>31-60 Days</v>
      </c>
    </row>
    <row r="1894" spans="1:3" x14ac:dyDescent="0.25">
      <c r="A1894" s="1">
        <v>36027</v>
      </c>
      <c r="B1894" s="2">
        <v>139</v>
      </c>
      <c r="C1894" s="1" t="str">
        <f>IFERROR(LOOKUP(B1894,{0,1,31,61,91},{"Less Than 1 Day","1 To 30 Days","31-60 Days","61-90 Days","91+ Days"}),"Not Due")</f>
        <v>91+ Days</v>
      </c>
    </row>
    <row r="1895" spans="1:3" x14ac:dyDescent="0.25">
      <c r="A1895" s="1">
        <v>63426</v>
      </c>
      <c r="B1895" s="2">
        <v>5</v>
      </c>
      <c r="C1895" s="1" t="str">
        <f>IFERROR(LOOKUP(B1895,{0,1,31,61,91},{"Less Than 1 Day","1 To 30 Days","31-60 Days","61-90 Days","91+ Days"}),"Not Due")</f>
        <v>1 To 30 Days</v>
      </c>
    </row>
    <row r="1896" spans="1:3" x14ac:dyDescent="0.25">
      <c r="A1896" s="1">
        <v>10211</v>
      </c>
      <c r="B1896" s="2">
        <v>168</v>
      </c>
      <c r="C1896" s="1" t="str">
        <f>IFERROR(LOOKUP(B1896,{0,1,31,61,91},{"Less Than 1 Day","1 To 30 Days","31-60 Days","61-90 Days","91+ Days"}),"Not Due")</f>
        <v>91+ Days</v>
      </c>
    </row>
    <row r="1897" spans="1:3" x14ac:dyDescent="0.25">
      <c r="A1897" s="1">
        <v>74049</v>
      </c>
      <c r="B1897" s="2">
        <v>222</v>
      </c>
      <c r="C1897" s="1" t="str">
        <f>IFERROR(LOOKUP(B1897,{0,1,31,61,91},{"Less Than 1 Day","1 To 30 Days","31-60 Days","61-90 Days","91+ Days"}),"Not Due")</f>
        <v>91+ Days</v>
      </c>
    </row>
    <row r="1898" spans="1:3" x14ac:dyDescent="0.25">
      <c r="A1898" s="1">
        <v>42743</v>
      </c>
      <c r="B1898" s="2">
        <v>131</v>
      </c>
      <c r="C1898" s="1" t="str">
        <f>IFERROR(LOOKUP(B1898,{0,1,31,61,91},{"Less Than 1 Day","1 To 30 Days","31-60 Days","61-90 Days","91+ Days"}),"Not Due")</f>
        <v>91+ Days</v>
      </c>
    </row>
    <row r="1899" spans="1:3" x14ac:dyDescent="0.25">
      <c r="A1899" s="1">
        <v>78412</v>
      </c>
      <c r="B1899" s="2">
        <v>11</v>
      </c>
      <c r="C1899" s="1" t="str">
        <f>IFERROR(LOOKUP(B1899,{0,1,31,61,91},{"Less Than 1 Day","1 To 30 Days","31-60 Days","61-90 Days","91+ Days"}),"Not Due")</f>
        <v>1 To 30 Days</v>
      </c>
    </row>
    <row r="1900" spans="1:3" x14ac:dyDescent="0.25">
      <c r="A1900" s="1">
        <v>47654</v>
      </c>
      <c r="B1900" s="2">
        <v>131</v>
      </c>
      <c r="C1900" s="1" t="str">
        <f>IFERROR(LOOKUP(B1900,{0,1,31,61,91},{"Less Than 1 Day","1 To 30 Days","31-60 Days","61-90 Days","91+ Days"}),"Not Due")</f>
        <v>91+ Days</v>
      </c>
    </row>
    <row r="1901" spans="1:3" x14ac:dyDescent="0.25">
      <c r="A1901" s="1">
        <v>13856</v>
      </c>
      <c r="B1901" s="2">
        <v>44</v>
      </c>
      <c r="C1901" s="1" t="str">
        <f>IFERROR(LOOKUP(B1901,{0,1,31,61,91},{"Less Than 1 Day","1 To 30 Days","31-60 Days","61-90 Days","91+ Days"}),"Not Due")</f>
        <v>31-60 Days</v>
      </c>
    </row>
    <row r="1902" spans="1:3" x14ac:dyDescent="0.25">
      <c r="A1902" s="1">
        <v>98026</v>
      </c>
      <c r="B1902" s="2">
        <v>227</v>
      </c>
      <c r="C1902" s="1" t="str">
        <f>IFERROR(LOOKUP(B1902,{0,1,31,61,91},{"Less Than 1 Day","1 To 30 Days","31-60 Days","61-90 Days","91+ Days"}),"Not Due")</f>
        <v>91+ Days</v>
      </c>
    </row>
    <row r="1903" spans="1:3" x14ac:dyDescent="0.25">
      <c r="A1903" s="1">
        <v>69286</v>
      </c>
      <c r="B1903" s="2">
        <v>138</v>
      </c>
      <c r="C1903" s="1" t="str">
        <f>IFERROR(LOOKUP(B1903,{0,1,31,61,91},{"Less Than 1 Day","1 To 30 Days","31-60 Days","61-90 Days","91+ Days"}),"Not Due")</f>
        <v>91+ Days</v>
      </c>
    </row>
    <row r="1904" spans="1:3" x14ac:dyDescent="0.25">
      <c r="A1904" s="1">
        <v>82867</v>
      </c>
      <c r="B1904" s="2">
        <v>123</v>
      </c>
      <c r="C1904" s="1" t="str">
        <f>IFERROR(LOOKUP(B1904,{0,1,31,61,91},{"Less Than 1 Day","1 To 30 Days","31-60 Days","61-90 Days","91+ Days"}),"Not Due")</f>
        <v>91+ Days</v>
      </c>
    </row>
    <row r="1905" spans="1:3" x14ac:dyDescent="0.25">
      <c r="A1905" s="1">
        <v>74835</v>
      </c>
      <c r="B1905" s="2">
        <v>243</v>
      </c>
      <c r="C1905" s="1" t="str">
        <f>IFERROR(LOOKUP(B1905,{0,1,31,61,91},{"Less Than 1 Day","1 To 30 Days","31-60 Days","61-90 Days","91+ Days"}),"Not Due")</f>
        <v>91+ Days</v>
      </c>
    </row>
    <row r="1906" spans="1:3" x14ac:dyDescent="0.25">
      <c r="A1906" s="1">
        <v>68304</v>
      </c>
      <c r="B1906" s="2">
        <v>136</v>
      </c>
      <c r="C1906" s="1" t="str">
        <f>IFERROR(LOOKUP(B1906,{0,1,31,61,91},{"Less Than 1 Day","1 To 30 Days","31-60 Days","61-90 Days","91+ Days"}),"Not Due")</f>
        <v>91+ Days</v>
      </c>
    </row>
    <row r="1907" spans="1:3" x14ac:dyDescent="0.25">
      <c r="A1907" s="1">
        <v>32246</v>
      </c>
      <c r="B1907" s="2">
        <v>193</v>
      </c>
      <c r="C1907" s="1" t="str">
        <f>IFERROR(LOOKUP(B1907,{0,1,31,61,91},{"Less Than 1 Day","1 To 30 Days","31-60 Days","61-90 Days","91+ Days"}),"Not Due")</f>
        <v>91+ Days</v>
      </c>
    </row>
    <row r="1908" spans="1:3" x14ac:dyDescent="0.25">
      <c r="A1908" s="1">
        <v>93971</v>
      </c>
      <c r="B1908" s="2">
        <v>75</v>
      </c>
      <c r="C1908" s="1" t="str">
        <f>IFERROR(LOOKUP(B1908,{0,1,31,61,91},{"Less Than 1 Day","1 To 30 Days","31-60 Days","61-90 Days","91+ Days"}),"Not Due")</f>
        <v>61-90 Days</v>
      </c>
    </row>
    <row r="1909" spans="1:3" x14ac:dyDescent="0.25">
      <c r="A1909" s="1">
        <v>27213</v>
      </c>
      <c r="B1909" s="2">
        <v>22</v>
      </c>
      <c r="C1909" s="1" t="str">
        <f>IFERROR(LOOKUP(B1909,{0,1,31,61,91},{"Less Than 1 Day","1 To 30 Days","31-60 Days","61-90 Days","91+ Days"}),"Not Due")</f>
        <v>1 To 30 Days</v>
      </c>
    </row>
    <row r="1910" spans="1:3" x14ac:dyDescent="0.25">
      <c r="A1910" s="1">
        <v>68633</v>
      </c>
      <c r="B1910" s="2">
        <v>74</v>
      </c>
      <c r="C1910" s="1" t="str">
        <f>IFERROR(LOOKUP(B1910,{0,1,31,61,91},{"Less Than 1 Day","1 To 30 Days","31-60 Days","61-90 Days","91+ Days"}),"Not Due")</f>
        <v>61-90 Days</v>
      </c>
    </row>
    <row r="1911" spans="1:3" x14ac:dyDescent="0.25">
      <c r="A1911" s="1">
        <v>26742</v>
      </c>
      <c r="B1911" s="2">
        <v>75</v>
      </c>
      <c r="C1911" s="1" t="str">
        <f>IFERROR(LOOKUP(B1911,{0,1,31,61,91},{"Less Than 1 Day","1 To 30 Days","31-60 Days","61-90 Days","91+ Days"}),"Not Due")</f>
        <v>61-90 Days</v>
      </c>
    </row>
    <row r="1912" spans="1:3" x14ac:dyDescent="0.25">
      <c r="A1912" s="1">
        <v>49893</v>
      </c>
      <c r="B1912" s="2">
        <v>127</v>
      </c>
      <c r="C1912" s="1" t="str">
        <f>IFERROR(LOOKUP(B1912,{0,1,31,61,91},{"Less Than 1 Day","1 To 30 Days","31-60 Days","61-90 Days","91+ Days"}),"Not Due")</f>
        <v>91+ Days</v>
      </c>
    </row>
    <row r="1913" spans="1:3" x14ac:dyDescent="0.25">
      <c r="A1913" s="1">
        <v>69503</v>
      </c>
      <c r="B1913" s="2">
        <v>34</v>
      </c>
      <c r="C1913" s="1" t="str">
        <f>IFERROR(LOOKUP(B1913,{0,1,31,61,91},{"Less Than 1 Day","1 To 30 Days","31-60 Days","61-90 Days","91+ Days"}),"Not Due")</f>
        <v>31-60 Days</v>
      </c>
    </row>
    <row r="1914" spans="1:3" x14ac:dyDescent="0.25">
      <c r="A1914" s="1">
        <v>36929</v>
      </c>
      <c r="B1914" s="2">
        <v>15</v>
      </c>
      <c r="C1914" s="1" t="str">
        <f>IFERROR(LOOKUP(B1914,{0,1,31,61,91},{"Less Than 1 Day","1 To 30 Days","31-60 Days","61-90 Days","91+ Days"}),"Not Due")</f>
        <v>1 To 30 Days</v>
      </c>
    </row>
    <row r="1915" spans="1:3" x14ac:dyDescent="0.25">
      <c r="A1915" s="1">
        <v>79520</v>
      </c>
      <c r="B1915" s="2">
        <v>118</v>
      </c>
      <c r="C1915" s="1" t="str">
        <f>IFERROR(LOOKUP(B1915,{0,1,31,61,91},{"Less Than 1 Day","1 To 30 Days","31-60 Days","61-90 Days","91+ Days"}),"Not Due")</f>
        <v>91+ Days</v>
      </c>
    </row>
    <row r="1916" spans="1:3" x14ac:dyDescent="0.25">
      <c r="A1916" s="1">
        <v>82643</v>
      </c>
      <c r="B1916" s="2">
        <v>206</v>
      </c>
      <c r="C1916" s="1" t="str">
        <f>IFERROR(LOOKUP(B1916,{0,1,31,61,91},{"Less Than 1 Day","1 To 30 Days","31-60 Days","61-90 Days","91+ Days"}),"Not Due")</f>
        <v>91+ Days</v>
      </c>
    </row>
    <row r="1917" spans="1:3" x14ac:dyDescent="0.25">
      <c r="A1917" s="1">
        <v>15822</v>
      </c>
      <c r="B1917" s="2">
        <v>4</v>
      </c>
      <c r="C1917" s="1" t="str">
        <f>IFERROR(LOOKUP(B1917,{0,1,31,61,91},{"Less Than 1 Day","1 To 30 Days","31-60 Days","61-90 Days","91+ Days"}),"Not Due")</f>
        <v>1 To 30 Days</v>
      </c>
    </row>
    <row r="1918" spans="1:3" x14ac:dyDescent="0.25">
      <c r="A1918" s="1">
        <v>25988</v>
      </c>
      <c r="B1918" s="2">
        <v>128</v>
      </c>
      <c r="C1918" s="1" t="str">
        <f>IFERROR(LOOKUP(B1918,{0,1,31,61,91},{"Less Than 1 Day","1 To 30 Days","31-60 Days","61-90 Days","91+ Days"}),"Not Due")</f>
        <v>91+ Days</v>
      </c>
    </row>
    <row r="1919" spans="1:3" x14ac:dyDescent="0.25">
      <c r="A1919" s="1">
        <v>39424</v>
      </c>
      <c r="B1919" s="2">
        <v>19</v>
      </c>
      <c r="C1919" s="1" t="str">
        <f>IFERROR(LOOKUP(B1919,{0,1,31,61,91},{"Less Than 1 Day","1 To 30 Days","31-60 Days","61-90 Days","91+ Days"}),"Not Due")</f>
        <v>1 To 30 Days</v>
      </c>
    </row>
    <row r="1920" spans="1:3" x14ac:dyDescent="0.25">
      <c r="A1920" s="1">
        <v>58073</v>
      </c>
      <c r="B1920" s="2">
        <v>63</v>
      </c>
      <c r="C1920" s="1" t="str">
        <f>IFERROR(LOOKUP(B1920,{0,1,31,61,91},{"Less Than 1 Day","1 To 30 Days","31-60 Days","61-90 Days","91+ Days"}),"Not Due")</f>
        <v>61-90 Days</v>
      </c>
    </row>
    <row r="1921" spans="1:3" x14ac:dyDescent="0.25">
      <c r="A1921" s="1">
        <v>85029</v>
      </c>
      <c r="B1921" s="2">
        <v>235</v>
      </c>
      <c r="C1921" s="1" t="str">
        <f>IFERROR(LOOKUP(B1921,{0,1,31,61,91},{"Less Than 1 Day","1 To 30 Days","31-60 Days","61-90 Days","91+ Days"}),"Not Due")</f>
        <v>91+ Days</v>
      </c>
    </row>
    <row r="1922" spans="1:3" x14ac:dyDescent="0.25">
      <c r="A1922" s="1">
        <v>78760</v>
      </c>
      <c r="B1922" s="2">
        <v>187</v>
      </c>
      <c r="C1922" s="1" t="str">
        <f>IFERROR(LOOKUP(B1922,{0,1,31,61,91},{"Less Than 1 Day","1 To 30 Days","31-60 Days","61-90 Days","91+ Days"}),"Not Due")</f>
        <v>91+ Days</v>
      </c>
    </row>
    <row r="1923" spans="1:3" x14ac:dyDescent="0.25">
      <c r="A1923" s="1">
        <v>49440</v>
      </c>
      <c r="B1923" s="2">
        <v>46</v>
      </c>
      <c r="C1923" s="1" t="str">
        <f>IFERROR(LOOKUP(B1923,{0,1,31,61,91},{"Less Than 1 Day","1 To 30 Days","31-60 Days","61-90 Days","91+ Days"}),"Not Due")</f>
        <v>31-60 Days</v>
      </c>
    </row>
    <row r="1924" spans="1:3" x14ac:dyDescent="0.25">
      <c r="A1924" s="1">
        <v>61251</v>
      </c>
      <c r="B1924" s="2">
        <v>165</v>
      </c>
      <c r="C1924" s="1" t="str">
        <f>IFERROR(LOOKUP(B1924,{0,1,31,61,91},{"Less Than 1 Day","1 To 30 Days","31-60 Days","61-90 Days","91+ Days"}),"Not Due")</f>
        <v>91+ Days</v>
      </c>
    </row>
    <row r="1925" spans="1:3" x14ac:dyDescent="0.25">
      <c r="A1925" s="1">
        <v>45299</v>
      </c>
      <c r="B1925" s="2">
        <v>55</v>
      </c>
      <c r="C1925" s="1" t="str">
        <f>IFERROR(LOOKUP(B1925,{0,1,31,61,91},{"Less Than 1 Day","1 To 30 Days","31-60 Days","61-90 Days","91+ Days"}),"Not Due")</f>
        <v>31-60 Days</v>
      </c>
    </row>
    <row r="1926" spans="1:3" x14ac:dyDescent="0.25">
      <c r="A1926" s="1">
        <v>76032</v>
      </c>
      <c r="B1926" s="2">
        <v>113</v>
      </c>
      <c r="C1926" s="1" t="str">
        <f>IFERROR(LOOKUP(B1926,{0,1,31,61,91},{"Less Than 1 Day","1 To 30 Days","31-60 Days","61-90 Days","91+ Days"}),"Not Due")</f>
        <v>91+ Days</v>
      </c>
    </row>
    <row r="1927" spans="1:3" x14ac:dyDescent="0.25">
      <c r="A1927" s="1">
        <v>48291</v>
      </c>
      <c r="B1927" s="2">
        <v>176</v>
      </c>
      <c r="C1927" s="1" t="str">
        <f>IFERROR(LOOKUP(B1927,{0,1,31,61,91},{"Less Than 1 Day","1 To 30 Days","31-60 Days","61-90 Days","91+ Days"}),"Not Due")</f>
        <v>91+ Days</v>
      </c>
    </row>
    <row r="1928" spans="1:3" x14ac:dyDescent="0.25">
      <c r="A1928" s="1">
        <v>77072</v>
      </c>
      <c r="B1928" s="2">
        <v>211</v>
      </c>
      <c r="C1928" s="1" t="str">
        <f>IFERROR(LOOKUP(B1928,{0,1,31,61,91},{"Less Than 1 Day","1 To 30 Days","31-60 Days","61-90 Days","91+ Days"}),"Not Due")</f>
        <v>91+ Days</v>
      </c>
    </row>
    <row r="1929" spans="1:3" x14ac:dyDescent="0.25">
      <c r="A1929" s="1">
        <v>81535</v>
      </c>
      <c r="B1929" s="2">
        <v>27</v>
      </c>
      <c r="C1929" s="1" t="str">
        <f>IFERROR(LOOKUP(B1929,{0,1,31,61,91},{"Less Than 1 Day","1 To 30 Days","31-60 Days","61-90 Days","91+ Days"}),"Not Due")</f>
        <v>1 To 30 Days</v>
      </c>
    </row>
    <row r="1930" spans="1:3" x14ac:dyDescent="0.25">
      <c r="A1930" s="1">
        <v>23855</v>
      </c>
      <c r="B1930" s="2">
        <v>106</v>
      </c>
      <c r="C1930" s="1" t="str">
        <f>IFERROR(LOOKUP(B1930,{0,1,31,61,91},{"Less Than 1 Day","1 To 30 Days","31-60 Days","61-90 Days","91+ Days"}),"Not Due")</f>
        <v>91+ Days</v>
      </c>
    </row>
    <row r="1931" spans="1:3" x14ac:dyDescent="0.25">
      <c r="A1931" s="1">
        <v>95028</v>
      </c>
      <c r="B1931" s="2">
        <v>18</v>
      </c>
      <c r="C1931" s="1" t="str">
        <f>IFERROR(LOOKUP(B1931,{0,1,31,61,91},{"Less Than 1 Day","1 To 30 Days","31-60 Days","61-90 Days","91+ Days"}),"Not Due")</f>
        <v>1 To 30 Days</v>
      </c>
    </row>
    <row r="1932" spans="1:3" x14ac:dyDescent="0.25">
      <c r="A1932" s="1">
        <v>81055</v>
      </c>
      <c r="B1932" s="2">
        <v>90</v>
      </c>
      <c r="C1932" s="1" t="str">
        <f>IFERROR(LOOKUP(B1932,{0,1,31,61,91},{"Less Than 1 Day","1 To 30 Days","31-60 Days","61-90 Days","91+ Days"}),"Not Due")</f>
        <v>61-90 Days</v>
      </c>
    </row>
    <row r="1933" spans="1:3" x14ac:dyDescent="0.25">
      <c r="A1933" s="1">
        <v>91431</v>
      </c>
      <c r="B1933" s="2">
        <v>80</v>
      </c>
      <c r="C1933" s="1" t="str">
        <f>IFERROR(LOOKUP(B1933,{0,1,31,61,91},{"Less Than 1 Day","1 To 30 Days","31-60 Days","61-90 Days","91+ Days"}),"Not Due")</f>
        <v>61-90 Days</v>
      </c>
    </row>
    <row r="1934" spans="1:3" x14ac:dyDescent="0.25">
      <c r="A1934" s="1">
        <v>50633</v>
      </c>
      <c r="B1934" s="2">
        <v>248</v>
      </c>
      <c r="C1934" s="1" t="str">
        <f>IFERROR(LOOKUP(B1934,{0,1,31,61,91},{"Less Than 1 Day","1 To 30 Days","31-60 Days","61-90 Days","91+ Days"}),"Not Due")</f>
        <v>91+ Days</v>
      </c>
    </row>
    <row r="1935" spans="1:3" x14ac:dyDescent="0.25">
      <c r="A1935" s="1">
        <v>71618</v>
      </c>
      <c r="B1935" s="2">
        <v>1</v>
      </c>
      <c r="C1935" s="1" t="str">
        <f>IFERROR(LOOKUP(B1935,{0,1,31,61,91},{"Less Than 1 Day","1 To 30 Days","31-60 Days","61-90 Days","91+ Days"}),"Not Due")</f>
        <v>1 To 30 Days</v>
      </c>
    </row>
    <row r="1936" spans="1:3" x14ac:dyDescent="0.25">
      <c r="A1936" s="1">
        <v>85506</v>
      </c>
      <c r="B1936" s="2">
        <v>222</v>
      </c>
      <c r="C1936" s="1" t="str">
        <f>IFERROR(LOOKUP(B1936,{0,1,31,61,91},{"Less Than 1 Day","1 To 30 Days","31-60 Days","61-90 Days","91+ Days"}),"Not Due")</f>
        <v>91+ Days</v>
      </c>
    </row>
    <row r="1937" spans="1:3" x14ac:dyDescent="0.25">
      <c r="A1937" s="1">
        <v>85319</v>
      </c>
      <c r="B1937" s="2">
        <v>197</v>
      </c>
      <c r="C1937" s="1" t="str">
        <f>IFERROR(LOOKUP(B1937,{0,1,31,61,91},{"Less Than 1 Day","1 To 30 Days","31-60 Days","61-90 Days","91+ Days"}),"Not Due")</f>
        <v>91+ Days</v>
      </c>
    </row>
    <row r="1938" spans="1:3" x14ac:dyDescent="0.25">
      <c r="A1938" s="1">
        <v>20980</v>
      </c>
      <c r="B1938" s="2">
        <v>42</v>
      </c>
      <c r="C1938" s="1" t="str">
        <f>IFERROR(LOOKUP(B1938,{0,1,31,61,91},{"Less Than 1 Day","1 To 30 Days","31-60 Days","61-90 Days","91+ Days"}),"Not Due")</f>
        <v>31-60 Days</v>
      </c>
    </row>
    <row r="1939" spans="1:3" x14ac:dyDescent="0.25">
      <c r="A1939" s="1">
        <v>70526</v>
      </c>
      <c r="B1939" s="2">
        <v>73</v>
      </c>
      <c r="C1939" s="1" t="str">
        <f>IFERROR(LOOKUP(B1939,{0,1,31,61,91},{"Less Than 1 Day","1 To 30 Days","31-60 Days","61-90 Days","91+ Days"}),"Not Due")</f>
        <v>61-90 Days</v>
      </c>
    </row>
    <row r="1940" spans="1:3" x14ac:dyDescent="0.25">
      <c r="A1940" s="1">
        <v>98719</v>
      </c>
      <c r="B1940" s="2">
        <v>34</v>
      </c>
      <c r="C1940" s="1" t="str">
        <f>IFERROR(LOOKUP(B1940,{0,1,31,61,91},{"Less Than 1 Day","1 To 30 Days","31-60 Days","61-90 Days","91+ Days"}),"Not Due")</f>
        <v>31-60 Days</v>
      </c>
    </row>
    <row r="1941" spans="1:3" x14ac:dyDescent="0.25">
      <c r="A1941" s="1">
        <v>41695</v>
      </c>
      <c r="B1941" s="2">
        <v>53</v>
      </c>
      <c r="C1941" s="1" t="str">
        <f>IFERROR(LOOKUP(B1941,{0,1,31,61,91},{"Less Than 1 Day","1 To 30 Days","31-60 Days","61-90 Days","91+ Days"}),"Not Due")</f>
        <v>31-60 Days</v>
      </c>
    </row>
    <row r="1942" spans="1:3" x14ac:dyDescent="0.25">
      <c r="A1942" s="1">
        <v>55683</v>
      </c>
      <c r="B1942" s="2">
        <v>127</v>
      </c>
      <c r="C1942" s="1" t="str">
        <f>IFERROR(LOOKUP(B1942,{0,1,31,61,91},{"Less Than 1 Day","1 To 30 Days","31-60 Days","61-90 Days","91+ Days"}),"Not Due")</f>
        <v>91+ Days</v>
      </c>
    </row>
    <row r="1943" spans="1:3" x14ac:dyDescent="0.25">
      <c r="A1943" s="1">
        <v>74964</v>
      </c>
      <c r="B1943" s="2">
        <v>128</v>
      </c>
      <c r="C1943" s="1" t="str">
        <f>IFERROR(LOOKUP(B1943,{0,1,31,61,91},{"Less Than 1 Day","1 To 30 Days","31-60 Days","61-90 Days","91+ Days"}),"Not Due")</f>
        <v>91+ Days</v>
      </c>
    </row>
    <row r="1944" spans="1:3" x14ac:dyDescent="0.25">
      <c r="A1944" s="1">
        <v>36264</v>
      </c>
      <c r="B1944" s="2">
        <v>0</v>
      </c>
      <c r="C1944" s="1" t="str">
        <f>IFERROR(LOOKUP(B1944,{0,1,31,61,91},{"Less Than 1 Day","1 To 30 Days","31-60 Days","61-90 Days","91+ Days"}),"Not Due")</f>
        <v>Less Than 1 Day</v>
      </c>
    </row>
    <row r="1945" spans="1:3" x14ac:dyDescent="0.25">
      <c r="A1945" s="1">
        <v>82556</v>
      </c>
      <c r="B1945" s="2">
        <v>119</v>
      </c>
      <c r="C1945" s="1" t="str">
        <f>IFERROR(LOOKUP(B1945,{0,1,31,61,91},{"Less Than 1 Day","1 To 30 Days","31-60 Days","61-90 Days","91+ Days"}),"Not Due")</f>
        <v>91+ Days</v>
      </c>
    </row>
    <row r="1946" spans="1:3" x14ac:dyDescent="0.25">
      <c r="A1946" s="1">
        <v>13434</v>
      </c>
      <c r="B1946" s="2">
        <v>216</v>
      </c>
      <c r="C1946" s="1" t="str">
        <f>IFERROR(LOOKUP(B1946,{0,1,31,61,91},{"Less Than 1 Day","1 To 30 Days","31-60 Days","61-90 Days","91+ Days"}),"Not Due")</f>
        <v>91+ Days</v>
      </c>
    </row>
    <row r="1947" spans="1:3" x14ac:dyDescent="0.25">
      <c r="A1947" s="1">
        <v>42606</v>
      </c>
      <c r="B1947" s="2">
        <v>255</v>
      </c>
      <c r="C1947" s="1" t="str">
        <f>IFERROR(LOOKUP(B1947,{0,1,31,61,91},{"Less Than 1 Day","1 To 30 Days","31-60 Days","61-90 Days","91+ Days"}),"Not Due")</f>
        <v>91+ Days</v>
      </c>
    </row>
    <row r="1948" spans="1:3" x14ac:dyDescent="0.25">
      <c r="A1948" s="1">
        <v>54809</v>
      </c>
      <c r="B1948" s="2">
        <v>190</v>
      </c>
      <c r="C1948" s="1" t="str">
        <f>IFERROR(LOOKUP(B1948,{0,1,31,61,91},{"Less Than 1 Day","1 To 30 Days","31-60 Days","61-90 Days","91+ Days"}),"Not Due")</f>
        <v>91+ Days</v>
      </c>
    </row>
    <row r="1949" spans="1:3" x14ac:dyDescent="0.25">
      <c r="A1949" s="1">
        <v>37176</v>
      </c>
      <c r="B1949" s="2">
        <v>148</v>
      </c>
      <c r="C1949" s="1" t="str">
        <f>IFERROR(LOOKUP(B1949,{0,1,31,61,91},{"Less Than 1 Day","1 To 30 Days","31-60 Days","61-90 Days","91+ Days"}),"Not Due")</f>
        <v>91+ Days</v>
      </c>
    </row>
    <row r="1950" spans="1:3" x14ac:dyDescent="0.25">
      <c r="A1950" s="1">
        <v>27909</v>
      </c>
      <c r="B1950" s="2">
        <v>199</v>
      </c>
      <c r="C1950" s="1" t="str">
        <f>IFERROR(LOOKUP(B1950,{0,1,31,61,91},{"Less Than 1 Day","1 To 30 Days","31-60 Days","61-90 Days","91+ Days"}),"Not Due")</f>
        <v>91+ Days</v>
      </c>
    </row>
    <row r="1951" spans="1:3" x14ac:dyDescent="0.25">
      <c r="A1951" s="1">
        <v>72284</v>
      </c>
      <c r="B1951" s="2">
        <v>99</v>
      </c>
      <c r="C1951" s="1" t="str">
        <f>IFERROR(LOOKUP(B1951,{0,1,31,61,91},{"Less Than 1 Day","1 To 30 Days","31-60 Days","61-90 Days","91+ Days"}),"Not Due")</f>
        <v>91+ Days</v>
      </c>
    </row>
    <row r="1952" spans="1:3" x14ac:dyDescent="0.25">
      <c r="A1952" s="1">
        <v>41249</v>
      </c>
      <c r="B1952" s="2">
        <v>190</v>
      </c>
      <c r="C1952" s="1" t="str">
        <f>IFERROR(LOOKUP(B1952,{0,1,31,61,91},{"Less Than 1 Day","1 To 30 Days","31-60 Days","61-90 Days","91+ Days"}),"Not Due")</f>
        <v>91+ Days</v>
      </c>
    </row>
    <row r="1953" spans="1:3" x14ac:dyDescent="0.25">
      <c r="A1953" s="1">
        <v>54594</v>
      </c>
      <c r="B1953" s="2">
        <v>4</v>
      </c>
      <c r="C1953" s="1" t="str">
        <f>IFERROR(LOOKUP(B1953,{0,1,31,61,91},{"Less Than 1 Day","1 To 30 Days","31-60 Days","61-90 Days","91+ Days"}),"Not Due")</f>
        <v>1 To 30 Days</v>
      </c>
    </row>
    <row r="1954" spans="1:3" x14ac:dyDescent="0.25">
      <c r="A1954" s="1">
        <v>21756</v>
      </c>
      <c r="B1954" s="2">
        <v>55</v>
      </c>
      <c r="C1954" s="1" t="str">
        <f>IFERROR(LOOKUP(B1954,{0,1,31,61,91},{"Less Than 1 Day","1 To 30 Days","31-60 Days","61-90 Days","91+ Days"}),"Not Due")</f>
        <v>31-60 Days</v>
      </c>
    </row>
    <row r="1955" spans="1:3" x14ac:dyDescent="0.25">
      <c r="A1955" s="1">
        <v>80080</v>
      </c>
      <c r="B1955" s="2">
        <v>37</v>
      </c>
      <c r="C1955" s="1" t="str">
        <f>IFERROR(LOOKUP(B1955,{0,1,31,61,91},{"Less Than 1 Day","1 To 30 Days","31-60 Days","61-90 Days","91+ Days"}),"Not Due")</f>
        <v>31-60 Days</v>
      </c>
    </row>
    <row r="1956" spans="1:3" x14ac:dyDescent="0.25">
      <c r="A1956" s="1">
        <v>67419</v>
      </c>
      <c r="B1956" s="2">
        <v>37</v>
      </c>
      <c r="C1956" s="1" t="str">
        <f>IFERROR(LOOKUP(B1956,{0,1,31,61,91},{"Less Than 1 Day","1 To 30 Days","31-60 Days","61-90 Days","91+ Days"}),"Not Due")</f>
        <v>31-60 Days</v>
      </c>
    </row>
    <row r="1957" spans="1:3" x14ac:dyDescent="0.25">
      <c r="A1957" s="1">
        <v>74350</v>
      </c>
      <c r="B1957" s="2">
        <v>82</v>
      </c>
      <c r="C1957" s="1" t="str">
        <f>IFERROR(LOOKUP(B1957,{0,1,31,61,91},{"Less Than 1 Day","1 To 30 Days","31-60 Days","61-90 Days","91+ Days"}),"Not Due")</f>
        <v>61-90 Days</v>
      </c>
    </row>
    <row r="1958" spans="1:3" x14ac:dyDescent="0.25">
      <c r="A1958" s="1">
        <v>66891</v>
      </c>
      <c r="B1958" s="2">
        <v>146</v>
      </c>
      <c r="C1958" s="1" t="str">
        <f>IFERROR(LOOKUP(B1958,{0,1,31,61,91},{"Less Than 1 Day","1 To 30 Days","31-60 Days","61-90 Days","91+ Days"}),"Not Due")</f>
        <v>91+ Days</v>
      </c>
    </row>
    <row r="1959" spans="1:3" x14ac:dyDescent="0.25">
      <c r="A1959" s="1">
        <v>96429</v>
      </c>
      <c r="B1959" s="2">
        <v>241</v>
      </c>
      <c r="C1959" s="1" t="str">
        <f>IFERROR(LOOKUP(B1959,{0,1,31,61,91},{"Less Than 1 Day","1 To 30 Days","31-60 Days","61-90 Days","91+ Days"}),"Not Due")</f>
        <v>91+ Days</v>
      </c>
    </row>
    <row r="1960" spans="1:3" x14ac:dyDescent="0.25">
      <c r="A1960" s="1">
        <v>61827</v>
      </c>
      <c r="B1960" s="2">
        <v>7</v>
      </c>
      <c r="C1960" s="1" t="str">
        <f>IFERROR(LOOKUP(B1960,{0,1,31,61,91},{"Less Than 1 Day","1 To 30 Days","31-60 Days","61-90 Days","91+ Days"}),"Not Due")</f>
        <v>1 To 30 Days</v>
      </c>
    </row>
    <row r="1961" spans="1:3" x14ac:dyDescent="0.25">
      <c r="A1961" s="1">
        <v>73960</v>
      </c>
      <c r="B1961" s="2">
        <v>8</v>
      </c>
      <c r="C1961" s="1" t="str">
        <f>IFERROR(LOOKUP(B1961,{0,1,31,61,91},{"Less Than 1 Day","1 To 30 Days","31-60 Days","61-90 Days","91+ Days"}),"Not Due")</f>
        <v>1 To 30 Days</v>
      </c>
    </row>
    <row r="1962" spans="1:3" x14ac:dyDescent="0.25">
      <c r="A1962" s="1">
        <v>62652</v>
      </c>
      <c r="B1962" s="2">
        <v>8</v>
      </c>
      <c r="C1962" s="1" t="str">
        <f>IFERROR(LOOKUP(B1962,{0,1,31,61,91},{"Less Than 1 Day","1 To 30 Days","31-60 Days","61-90 Days","91+ Days"}),"Not Due")</f>
        <v>1 To 30 Days</v>
      </c>
    </row>
    <row r="1963" spans="1:3" x14ac:dyDescent="0.25">
      <c r="A1963" s="1">
        <v>94263</v>
      </c>
      <c r="B1963" s="2">
        <v>152</v>
      </c>
      <c r="C1963" s="1" t="str">
        <f>IFERROR(LOOKUP(B1963,{0,1,31,61,91},{"Less Than 1 Day","1 To 30 Days","31-60 Days","61-90 Days","91+ Days"}),"Not Due")</f>
        <v>91+ Days</v>
      </c>
    </row>
    <row r="1964" spans="1:3" x14ac:dyDescent="0.25">
      <c r="A1964" s="1">
        <v>54758</v>
      </c>
      <c r="B1964" s="2">
        <v>30</v>
      </c>
      <c r="C1964" s="1" t="str">
        <f>IFERROR(LOOKUP(B1964,{0,1,31,61,91},{"Less Than 1 Day","1 To 30 Days","31-60 Days","61-90 Days","91+ Days"}),"Not Due")</f>
        <v>1 To 30 Days</v>
      </c>
    </row>
    <row r="1965" spans="1:3" x14ac:dyDescent="0.25">
      <c r="A1965" s="1">
        <v>80814</v>
      </c>
      <c r="B1965" s="2">
        <v>23</v>
      </c>
      <c r="C1965" s="1" t="str">
        <f>IFERROR(LOOKUP(B1965,{0,1,31,61,91},{"Less Than 1 Day","1 To 30 Days","31-60 Days","61-90 Days","91+ Days"}),"Not Due")</f>
        <v>1 To 30 Days</v>
      </c>
    </row>
    <row r="1966" spans="1:3" x14ac:dyDescent="0.25">
      <c r="A1966" s="1">
        <v>37214</v>
      </c>
      <c r="B1966" s="2">
        <v>25</v>
      </c>
      <c r="C1966" s="1" t="str">
        <f>IFERROR(LOOKUP(B1966,{0,1,31,61,91},{"Less Than 1 Day","1 To 30 Days","31-60 Days","61-90 Days","91+ Days"}),"Not Due")</f>
        <v>1 To 30 Days</v>
      </c>
    </row>
    <row r="1967" spans="1:3" x14ac:dyDescent="0.25">
      <c r="A1967" s="1">
        <v>73095</v>
      </c>
      <c r="B1967" s="2">
        <v>235</v>
      </c>
      <c r="C1967" s="1" t="str">
        <f>IFERROR(LOOKUP(B1967,{0,1,31,61,91},{"Less Than 1 Day","1 To 30 Days","31-60 Days","61-90 Days","91+ Days"}),"Not Due")</f>
        <v>91+ Days</v>
      </c>
    </row>
    <row r="1968" spans="1:3" x14ac:dyDescent="0.25">
      <c r="A1968" s="1">
        <v>20433</v>
      </c>
      <c r="B1968" s="2">
        <v>83</v>
      </c>
      <c r="C1968" s="1" t="str">
        <f>IFERROR(LOOKUP(B1968,{0,1,31,61,91},{"Less Than 1 Day","1 To 30 Days","31-60 Days","61-90 Days","91+ Days"}),"Not Due")</f>
        <v>61-90 Days</v>
      </c>
    </row>
    <row r="1969" spans="1:3" x14ac:dyDescent="0.25">
      <c r="A1969" s="1">
        <v>91926</v>
      </c>
      <c r="B1969" s="2">
        <v>207</v>
      </c>
      <c r="C1969" s="1" t="str">
        <f>IFERROR(LOOKUP(B1969,{0,1,31,61,91},{"Less Than 1 Day","1 To 30 Days","31-60 Days","61-90 Days","91+ Days"}),"Not Due")</f>
        <v>91+ Days</v>
      </c>
    </row>
    <row r="1970" spans="1:3" x14ac:dyDescent="0.25">
      <c r="A1970" s="1">
        <v>51596</v>
      </c>
      <c r="B1970" s="2">
        <v>8</v>
      </c>
      <c r="C1970" s="1" t="str">
        <f>IFERROR(LOOKUP(B1970,{0,1,31,61,91},{"Less Than 1 Day","1 To 30 Days","31-60 Days","61-90 Days","91+ Days"}),"Not Due")</f>
        <v>1 To 30 Days</v>
      </c>
    </row>
    <row r="1971" spans="1:3" x14ac:dyDescent="0.25">
      <c r="A1971" s="1">
        <v>97753</v>
      </c>
      <c r="B1971" s="2">
        <v>254</v>
      </c>
      <c r="C1971" s="1" t="str">
        <f>IFERROR(LOOKUP(B1971,{0,1,31,61,91},{"Less Than 1 Day","1 To 30 Days","31-60 Days","61-90 Days","91+ Days"}),"Not Due")</f>
        <v>91+ Days</v>
      </c>
    </row>
    <row r="1972" spans="1:3" x14ac:dyDescent="0.25">
      <c r="A1972" s="1">
        <v>17191</v>
      </c>
      <c r="B1972" s="2">
        <v>200</v>
      </c>
      <c r="C1972" s="1" t="str">
        <f>IFERROR(LOOKUP(B1972,{0,1,31,61,91},{"Less Than 1 Day","1 To 30 Days","31-60 Days","61-90 Days","91+ Days"}),"Not Due")</f>
        <v>91+ Days</v>
      </c>
    </row>
    <row r="1973" spans="1:3" x14ac:dyDescent="0.25">
      <c r="A1973" s="1">
        <v>28870</v>
      </c>
      <c r="B1973" s="2">
        <v>24</v>
      </c>
      <c r="C1973" s="1" t="str">
        <f>IFERROR(LOOKUP(B1973,{0,1,31,61,91},{"Less Than 1 Day","1 To 30 Days","31-60 Days","61-90 Days","91+ Days"}),"Not Due")</f>
        <v>1 To 30 Days</v>
      </c>
    </row>
    <row r="1974" spans="1:3" x14ac:dyDescent="0.25">
      <c r="A1974" s="1">
        <v>23092</v>
      </c>
      <c r="B1974" s="2">
        <v>141</v>
      </c>
      <c r="C1974" s="1" t="str">
        <f>IFERROR(LOOKUP(B1974,{0,1,31,61,91},{"Less Than 1 Day","1 To 30 Days","31-60 Days","61-90 Days","91+ Days"}),"Not Due")</f>
        <v>91+ Days</v>
      </c>
    </row>
    <row r="1975" spans="1:3" x14ac:dyDescent="0.25">
      <c r="A1975" s="1">
        <v>58083</v>
      </c>
      <c r="B1975" s="2">
        <v>142</v>
      </c>
      <c r="C1975" s="1" t="str">
        <f>IFERROR(LOOKUP(B1975,{0,1,31,61,91},{"Less Than 1 Day","1 To 30 Days","31-60 Days","61-90 Days","91+ Days"}),"Not Due")</f>
        <v>91+ Days</v>
      </c>
    </row>
    <row r="1976" spans="1:3" x14ac:dyDescent="0.25">
      <c r="A1976" s="1">
        <v>16700</v>
      </c>
      <c r="B1976" s="2">
        <v>181</v>
      </c>
      <c r="C1976" s="1" t="str">
        <f>IFERROR(LOOKUP(B1976,{0,1,31,61,91},{"Less Than 1 Day","1 To 30 Days","31-60 Days","61-90 Days","91+ Days"}),"Not Due")</f>
        <v>91+ Days</v>
      </c>
    </row>
    <row r="1977" spans="1:3" x14ac:dyDescent="0.25">
      <c r="A1977" s="1">
        <v>79668</v>
      </c>
      <c r="B1977" s="2">
        <v>140</v>
      </c>
      <c r="C1977" s="1" t="str">
        <f>IFERROR(LOOKUP(B1977,{0,1,31,61,91},{"Less Than 1 Day","1 To 30 Days","31-60 Days","61-90 Days","91+ Days"}),"Not Due")</f>
        <v>91+ Days</v>
      </c>
    </row>
    <row r="1978" spans="1:3" x14ac:dyDescent="0.25">
      <c r="A1978" s="1">
        <v>43975</v>
      </c>
      <c r="B1978" s="2">
        <v>169</v>
      </c>
      <c r="C1978" s="1" t="str">
        <f>IFERROR(LOOKUP(B1978,{0,1,31,61,91},{"Less Than 1 Day","1 To 30 Days","31-60 Days","61-90 Days","91+ Days"}),"Not Due")</f>
        <v>91+ Days</v>
      </c>
    </row>
    <row r="1979" spans="1:3" x14ac:dyDescent="0.25">
      <c r="A1979" s="1">
        <v>59699</v>
      </c>
      <c r="B1979" s="2">
        <v>255</v>
      </c>
      <c r="C1979" s="1" t="str">
        <f>IFERROR(LOOKUP(B1979,{0,1,31,61,91},{"Less Than 1 Day","1 To 30 Days","31-60 Days","61-90 Days","91+ Days"}),"Not Due")</f>
        <v>91+ Days</v>
      </c>
    </row>
    <row r="1980" spans="1:3" x14ac:dyDescent="0.25">
      <c r="A1980" s="1">
        <v>36776</v>
      </c>
      <c r="B1980" s="2">
        <v>136</v>
      </c>
      <c r="C1980" s="1" t="str">
        <f>IFERROR(LOOKUP(B1980,{0,1,31,61,91},{"Less Than 1 Day","1 To 30 Days","31-60 Days","61-90 Days","91+ Days"}),"Not Due")</f>
        <v>91+ Days</v>
      </c>
    </row>
    <row r="1981" spans="1:3" x14ac:dyDescent="0.25">
      <c r="A1981" s="1">
        <v>26264</v>
      </c>
      <c r="B1981" s="2">
        <v>147</v>
      </c>
      <c r="C1981" s="1" t="str">
        <f>IFERROR(LOOKUP(B1981,{0,1,31,61,91},{"Less Than 1 Day","1 To 30 Days","31-60 Days","61-90 Days","91+ Days"}),"Not Due")</f>
        <v>91+ Days</v>
      </c>
    </row>
    <row r="1982" spans="1:3" x14ac:dyDescent="0.25">
      <c r="A1982" s="1">
        <v>57485</v>
      </c>
      <c r="B1982" s="2">
        <v>104</v>
      </c>
      <c r="C1982" s="1" t="str">
        <f>IFERROR(LOOKUP(B1982,{0,1,31,61,91},{"Less Than 1 Day","1 To 30 Days","31-60 Days","61-90 Days","91+ Days"}),"Not Due")</f>
        <v>91+ Days</v>
      </c>
    </row>
    <row r="1983" spans="1:3" x14ac:dyDescent="0.25">
      <c r="A1983" s="1">
        <v>11147</v>
      </c>
      <c r="B1983" s="2">
        <v>3</v>
      </c>
      <c r="C1983" s="1" t="str">
        <f>IFERROR(LOOKUP(B1983,{0,1,31,61,91},{"Less Than 1 Day","1 To 30 Days","31-60 Days","61-90 Days","91+ Days"}),"Not Due")</f>
        <v>1 To 30 Days</v>
      </c>
    </row>
    <row r="1984" spans="1:3" x14ac:dyDescent="0.25">
      <c r="A1984" s="1">
        <v>46975</v>
      </c>
      <c r="B1984" s="2">
        <v>149</v>
      </c>
      <c r="C1984" s="1" t="str">
        <f>IFERROR(LOOKUP(B1984,{0,1,31,61,91},{"Less Than 1 Day","1 To 30 Days","31-60 Days","61-90 Days","91+ Days"}),"Not Due")</f>
        <v>91+ Days</v>
      </c>
    </row>
    <row r="1985" spans="1:3" x14ac:dyDescent="0.25">
      <c r="A1985" s="1">
        <v>57155</v>
      </c>
      <c r="B1985" s="2">
        <v>224</v>
      </c>
      <c r="C1985" s="1" t="str">
        <f>IFERROR(LOOKUP(B1985,{0,1,31,61,91},{"Less Than 1 Day","1 To 30 Days","31-60 Days","61-90 Days","91+ Days"}),"Not Due")</f>
        <v>91+ Days</v>
      </c>
    </row>
    <row r="1986" spans="1:3" x14ac:dyDescent="0.25">
      <c r="A1986" s="1">
        <v>12666</v>
      </c>
      <c r="B1986" s="2">
        <v>66</v>
      </c>
      <c r="C1986" s="1" t="str">
        <f>IFERROR(LOOKUP(B1986,{0,1,31,61,91},{"Less Than 1 Day","1 To 30 Days","31-60 Days","61-90 Days","91+ Days"}),"Not Due")</f>
        <v>61-90 Days</v>
      </c>
    </row>
    <row r="1987" spans="1:3" x14ac:dyDescent="0.25">
      <c r="A1987" s="1">
        <v>52593</v>
      </c>
      <c r="B1987" s="2">
        <v>125</v>
      </c>
      <c r="C1987" s="1" t="str">
        <f>IFERROR(LOOKUP(B1987,{0,1,31,61,91},{"Less Than 1 Day","1 To 30 Days","31-60 Days","61-90 Days","91+ Days"}),"Not Due")</f>
        <v>91+ Days</v>
      </c>
    </row>
    <row r="1988" spans="1:3" x14ac:dyDescent="0.25">
      <c r="A1988" s="1">
        <v>26045</v>
      </c>
      <c r="B1988" s="2">
        <v>0</v>
      </c>
      <c r="C1988" s="1" t="str">
        <f>IFERROR(LOOKUP(B1988,{0,1,31,61,91},{"Less Than 1 Day","1 To 30 Days","31-60 Days","61-90 Days","91+ Days"}),"Not Due")</f>
        <v>Less Than 1 Day</v>
      </c>
    </row>
    <row r="1989" spans="1:3" x14ac:dyDescent="0.25">
      <c r="A1989" s="1">
        <v>23819</v>
      </c>
      <c r="B1989" s="2">
        <v>179</v>
      </c>
      <c r="C1989" s="1" t="str">
        <f>IFERROR(LOOKUP(B1989,{0,1,31,61,91},{"Less Than 1 Day","1 To 30 Days","31-60 Days","61-90 Days","91+ Days"}),"Not Due")</f>
        <v>91+ Days</v>
      </c>
    </row>
    <row r="1990" spans="1:3" x14ac:dyDescent="0.25">
      <c r="A1990" s="1">
        <v>29772</v>
      </c>
      <c r="B1990" s="2">
        <v>217</v>
      </c>
      <c r="C1990" s="1" t="str">
        <f>IFERROR(LOOKUP(B1990,{0,1,31,61,91},{"Less Than 1 Day","1 To 30 Days","31-60 Days","61-90 Days","91+ Days"}),"Not Due")</f>
        <v>91+ Days</v>
      </c>
    </row>
    <row r="1991" spans="1:3" x14ac:dyDescent="0.25">
      <c r="A1991" s="1">
        <v>12727</v>
      </c>
      <c r="B1991" s="2">
        <v>65</v>
      </c>
      <c r="C1991" s="1" t="str">
        <f>IFERROR(LOOKUP(B1991,{0,1,31,61,91},{"Less Than 1 Day","1 To 30 Days","31-60 Days","61-90 Days","91+ Days"}),"Not Due")</f>
        <v>61-90 Days</v>
      </c>
    </row>
    <row r="1992" spans="1:3" x14ac:dyDescent="0.25">
      <c r="A1992" s="1">
        <v>46013</v>
      </c>
      <c r="B1992" s="2">
        <v>111</v>
      </c>
      <c r="C1992" s="1" t="str">
        <f>IFERROR(LOOKUP(B1992,{0,1,31,61,91},{"Less Than 1 Day","1 To 30 Days","31-60 Days","61-90 Days","91+ Days"}),"Not Due")</f>
        <v>91+ Days</v>
      </c>
    </row>
    <row r="1993" spans="1:3" x14ac:dyDescent="0.25">
      <c r="A1993" s="1">
        <v>22564</v>
      </c>
      <c r="B1993" s="2">
        <v>157</v>
      </c>
      <c r="C1993" s="1" t="str">
        <f>IFERROR(LOOKUP(B1993,{0,1,31,61,91},{"Less Than 1 Day","1 To 30 Days","31-60 Days","61-90 Days","91+ Days"}),"Not Due")</f>
        <v>91+ Days</v>
      </c>
    </row>
    <row r="1994" spans="1:3" x14ac:dyDescent="0.25">
      <c r="A1994" s="1">
        <v>24688</v>
      </c>
      <c r="B1994" s="2">
        <v>202</v>
      </c>
      <c r="C1994" s="1" t="str">
        <f>IFERROR(LOOKUP(B1994,{0,1,31,61,91},{"Less Than 1 Day","1 To 30 Days","31-60 Days","61-90 Days","91+ Days"}),"Not Due")</f>
        <v>91+ Days</v>
      </c>
    </row>
    <row r="1995" spans="1:3" x14ac:dyDescent="0.25">
      <c r="A1995" s="1">
        <v>82370</v>
      </c>
      <c r="B1995" s="2">
        <v>4</v>
      </c>
      <c r="C1995" s="1" t="str">
        <f>IFERROR(LOOKUP(B1995,{0,1,31,61,91},{"Less Than 1 Day","1 To 30 Days","31-60 Days","61-90 Days","91+ Days"}),"Not Due")</f>
        <v>1 To 30 Days</v>
      </c>
    </row>
    <row r="1996" spans="1:3" x14ac:dyDescent="0.25">
      <c r="A1996" s="1">
        <v>91955</v>
      </c>
      <c r="B1996" s="2">
        <v>154</v>
      </c>
      <c r="C1996" s="1" t="str">
        <f>IFERROR(LOOKUP(B1996,{0,1,31,61,91},{"Less Than 1 Day","1 To 30 Days","31-60 Days","61-90 Days","91+ Days"}),"Not Due")</f>
        <v>91+ Days</v>
      </c>
    </row>
    <row r="1997" spans="1:3" x14ac:dyDescent="0.25">
      <c r="A1997" s="1">
        <v>84326</v>
      </c>
      <c r="B1997" s="2">
        <v>68</v>
      </c>
      <c r="C1997" s="1" t="str">
        <f>IFERROR(LOOKUP(B1997,{0,1,31,61,91},{"Less Than 1 Day","1 To 30 Days","31-60 Days","61-90 Days","91+ Days"}),"Not Due")</f>
        <v>61-90 Days</v>
      </c>
    </row>
    <row r="1998" spans="1:3" x14ac:dyDescent="0.25">
      <c r="A1998" s="1">
        <v>43748</v>
      </c>
      <c r="B1998" s="2">
        <v>136</v>
      </c>
      <c r="C1998" s="1" t="str">
        <f>IFERROR(LOOKUP(B1998,{0,1,31,61,91},{"Less Than 1 Day","1 To 30 Days","31-60 Days","61-90 Days","91+ Days"}),"Not Due")</f>
        <v>91+ Days</v>
      </c>
    </row>
    <row r="1999" spans="1:3" x14ac:dyDescent="0.25">
      <c r="A1999" s="1">
        <v>88870</v>
      </c>
      <c r="B1999" s="2">
        <v>190</v>
      </c>
      <c r="C1999" s="1" t="str">
        <f>IFERROR(LOOKUP(B1999,{0,1,31,61,91},{"Less Than 1 Day","1 To 30 Days","31-60 Days","61-90 Days","91+ Days"}),"Not Due")</f>
        <v>91+ Days</v>
      </c>
    </row>
    <row r="2000" spans="1:3" x14ac:dyDescent="0.25">
      <c r="A2000" s="1">
        <v>44745</v>
      </c>
      <c r="B2000" s="2">
        <v>217</v>
      </c>
      <c r="C2000" s="1" t="str">
        <f>IFERROR(LOOKUP(B2000,{0,1,31,61,91},{"Less Than 1 Day","1 To 30 Days","31-60 Days","61-90 Days","91+ Days"}),"Not Due")</f>
        <v>91+ Days</v>
      </c>
    </row>
    <row r="2001" spans="1:3" x14ac:dyDescent="0.25">
      <c r="A2001" s="1">
        <v>68678</v>
      </c>
      <c r="B2001" s="2">
        <v>40</v>
      </c>
      <c r="C2001" s="1" t="str">
        <f>IFERROR(LOOKUP(B2001,{0,1,31,61,91},{"Less Than 1 Day","1 To 30 Days","31-60 Days","61-90 Days","91+ Days"}),"Not Due")</f>
        <v>31-60 Days</v>
      </c>
    </row>
    <row r="2002" spans="1:3" x14ac:dyDescent="0.25">
      <c r="A2002" s="1">
        <v>88792</v>
      </c>
      <c r="B2002" s="2">
        <v>94</v>
      </c>
      <c r="C2002" s="1" t="str">
        <f>IFERROR(LOOKUP(B2002,{0,1,31,61,91},{"Less Than 1 Day","1 To 30 Days","31-60 Days","61-90 Days","91+ Days"}),"Not Due")</f>
        <v>91+ Days</v>
      </c>
    </row>
    <row r="2003" spans="1:3" x14ac:dyDescent="0.25">
      <c r="A2003" s="1">
        <v>48237</v>
      </c>
      <c r="B2003" s="2">
        <v>7</v>
      </c>
      <c r="C2003" s="1" t="str">
        <f>IFERROR(LOOKUP(B2003,{0,1,31,61,91},{"Less Than 1 Day","1 To 30 Days","31-60 Days","61-90 Days","91+ Days"}),"Not Due")</f>
        <v>1 To 30 Days</v>
      </c>
    </row>
    <row r="2004" spans="1:3" x14ac:dyDescent="0.25">
      <c r="A2004" s="1">
        <v>46346</v>
      </c>
      <c r="B2004" s="2">
        <v>161</v>
      </c>
      <c r="C2004" s="1" t="str">
        <f>IFERROR(LOOKUP(B2004,{0,1,31,61,91},{"Less Than 1 Day","1 To 30 Days","31-60 Days","61-90 Days","91+ Days"}),"Not Due")</f>
        <v>91+ Days</v>
      </c>
    </row>
    <row r="2005" spans="1:3" x14ac:dyDescent="0.25">
      <c r="A2005" s="1">
        <v>23264</v>
      </c>
      <c r="B2005" s="2">
        <v>70</v>
      </c>
      <c r="C2005" s="1" t="str">
        <f>IFERROR(LOOKUP(B2005,{0,1,31,61,91},{"Less Than 1 Day","1 To 30 Days","31-60 Days","61-90 Days","91+ Days"}),"Not Due")</f>
        <v>61-90 Days</v>
      </c>
    </row>
    <row r="2006" spans="1:3" x14ac:dyDescent="0.25">
      <c r="A2006" s="1">
        <v>39845</v>
      </c>
      <c r="B2006" s="2">
        <v>19</v>
      </c>
      <c r="C2006" s="1" t="str">
        <f>IFERROR(LOOKUP(B2006,{0,1,31,61,91},{"Less Than 1 Day","1 To 30 Days","31-60 Days","61-90 Days","91+ Days"}),"Not Due")</f>
        <v>1 To 30 Days</v>
      </c>
    </row>
    <row r="2007" spans="1:3" x14ac:dyDescent="0.25">
      <c r="A2007" s="1">
        <v>67204</v>
      </c>
      <c r="B2007" s="2">
        <v>22</v>
      </c>
      <c r="C2007" s="1" t="str">
        <f>IFERROR(LOOKUP(B2007,{0,1,31,61,91},{"Less Than 1 Day","1 To 30 Days","31-60 Days","61-90 Days","91+ Days"}),"Not Due")</f>
        <v>1 To 30 Days</v>
      </c>
    </row>
    <row r="2008" spans="1:3" x14ac:dyDescent="0.25">
      <c r="A2008" s="1">
        <v>48122</v>
      </c>
      <c r="B2008" s="2">
        <v>50</v>
      </c>
      <c r="C2008" s="1" t="str">
        <f>IFERROR(LOOKUP(B2008,{0,1,31,61,91},{"Less Than 1 Day","1 To 30 Days","31-60 Days","61-90 Days","91+ Days"}),"Not Due")</f>
        <v>31-60 Days</v>
      </c>
    </row>
    <row r="2009" spans="1:3" x14ac:dyDescent="0.25">
      <c r="A2009" s="1">
        <v>51951</v>
      </c>
      <c r="B2009" s="2">
        <v>229</v>
      </c>
      <c r="C2009" s="1" t="str">
        <f>IFERROR(LOOKUP(B2009,{0,1,31,61,91},{"Less Than 1 Day","1 To 30 Days","31-60 Days","61-90 Days","91+ Days"}),"Not Due")</f>
        <v>91+ Days</v>
      </c>
    </row>
    <row r="2010" spans="1:3" x14ac:dyDescent="0.25">
      <c r="A2010" s="1">
        <v>78264</v>
      </c>
      <c r="B2010" s="2">
        <v>127</v>
      </c>
      <c r="C2010" s="1" t="str">
        <f>IFERROR(LOOKUP(B2010,{0,1,31,61,91},{"Less Than 1 Day","1 To 30 Days","31-60 Days","61-90 Days","91+ Days"}),"Not Due")</f>
        <v>91+ Days</v>
      </c>
    </row>
    <row r="2011" spans="1:3" x14ac:dyDescent="0.25">
      <c r="A2011" s="1">
        <v>39245</v>
      </c>
      <c r="B2011" s="2">
        <v>123</v>
      </c>
      <c r="C2011" s="1" t="str">
        <f>IFERROR(LOOKUP(B2011,{0,1,31,61,91},{"Less Than 1 Day","1 To 30 Days","31-60 Days","61-90 Days","91+ Days"}),"Not Due")</f>
        <v>91+ Days</v>
      </c>
    </row>
    <row r="2012" spans="1:3" x14ac:dyDescent="0.25">
      <c r="A2012" s="1">
        <v>60162</v>
      </c>
      <c r="B2012" s="2">
        <v>125</v>
      </c>
      <c r="C2012" s="1" t="str">
        <f>IFERROR(LOOKUP(B2012,{0,1,31,61,91},{"Less Than 1 Day","1 To 30 Days","31-60 Days","61-90 Days","91+ Days"}),"Not Due")</f>
        <v>91+ Days</v>
      </c>
    </row>
    <row r="2013" spans="1:3" x14ac:dyDescent="0.25">
      <c r="A2013" s="1">
        <v>21876</v>
      </c>
      <c r="B2013" s="2">
        <v>155</v>
      </c>
      <c r="C2013" s="1" t="str">
        <f>IFERROR(LOOKUP(B2013,{0,1,31,61,91},{"Less Than 1 Day","1 To 30 Days","31-60 Days","61-90 Days","91+ Days"}),"Not Due")</f>
        <v>91+ Days</v>
      </c>
    </row>
    <row r="2014" spans="1:3" x14ac:dyDescent="0.25">
      <c r="A2014" s="1">
        <v>97647</v>
      </c>
      <c r="B2014" s="2">
        <v>92</v>
      </c>
      <c r="C2014" s="1" t="str">
        <f>IFERROR(LOOKUP(B2014,{0,1,31,61,91},{"Less Than 1 Day","1 To 30 Days","31-60 Days","61-90 Days","91+ Days"}),"Not Due")</f>
        <v>91+ Days</v>
      </c>
    </row>
    <row r="2015" spans="1:3" x14ac:dyDescent="0.25">
      <c r="A2015" s="1">
        <v>79439</v>
      </c>
      <c r="B2015" s="2">
        <v>223</v>
      </c>
      <c r="C2015" s="1" t="str">
        <f>IFERROR(LOOKUP(B2015,{0,1,31,61,91},{"Less Than 1 Day","1 To 30 Days","31-60 Days","61-90 Days","91+ Days"}),"Not Due")</f>
        <v>91+ Days</v>
      </c>
    </row>
    <row r="2016" spans="1:3" x14ac:dyDescent="0.25">
      <c r="A2016" s="1">
        <v>49562</v>
      </c>
      <c r="B2016" s="2">
        <v>70</v>
      </c>
      <c r="C2016" s="1" t="str">
        <f>IFERROR(LOOKUP(B2016,{0,1,31,61,91},{"Less Than 1 Day","1 To 30 Days","31-60 Days","61-90 Days","91+ Days"}),"Not Due")</f>
        <v>61-90 Days</v>
      </c>
    </row>
    <row r="2017" spans="1:3" x14ac:dyDescent="0.25">
      <c r="A2017" s="1">
        <v>37912</v>
      </c>
      <c r="B2017" s="2">
        <v>8</v>
      </c>
      <c r="C2017" s="1" t="str">
        <f>IFERROR(LOOKUP(B2017,{0,1,31,61,91},{"Less Than 1 Day","1 To 30 Days","31-60 Days","61-90 Days","91+ Days"}),"Not Due")</f>
        <v>1 To 30 Days</v>
      </c>
    </row>
    <row r="2018" spans="1:3" x14ac:dyDescent="0.25">
      <c r="A2018" s="1">
        <v>98003</v>
      </c>
      <c r="B2018" s="2">
        <v>148</v>
      </c>
      <c r="C2018" s="1" t="str">
        <f>IFERROR(LOOKUP(B2018,{0,1,31,61,91},{"Less Than 1 Day","1 To 30 Days","31-60 Days","61-90 Days","91+ Days"}),"Not Due")</f>
        <v>91+ Days</v>
      </c>
    </row>
    <row r="2019" spans="1:3" x14ac:dyDescent="0.25">
      <c r="A2019" s="1">
        <v>72084</v>
      </c>
      <c r="B2019" s="2">
        <v>223</v>
      </c>
      <c r="C2019" s="1" t="str">
        <f>IFERROR(LOOKUP(B2019,{0,1,31,61,91},{"Less Than 1 Day","1 To 30 Days","31-60 Days","61-90 Days","91+ Days"}),"Not Due")</f>
        <v>91+ Days</v>
      </c>
    </row>
    <row r="2020" spans="1:3" x14ac:dyDescent="0.25">
      <c r="A2020" s="1">
        <v>37721</v>
      </c>
      <c r="B2020" s="2">
        <v>162</v>
      </c>
      <c r="C2020" s="1" t="str">
        <f>IFERROR(LOOKUP(B2020,{0,1,31,61,91},{"Less Than 1 Day","1 To 30 Days","31-60 Days","61-90 Days","91+ Days"}),"Not Due")</f>
        <v>91+ Days</v>
      </c>
    </row>
    <row r="2021" spans="1:3" x14ac:dyDescent="0.25">
      <c r="A2021" s="1">
        <v>95543</v>
      </c>
      <c r="B2021" s="2">
        <v>49</v>
      </c>
      <c r="C2021" s="1" t="str">
        <f>IFERROR(LOOKUP(B2021,{0,1,31,61,91},{"Less Than 1 Day","1 To 30 Days","31-60 Days","61-90 Days","91+ Days"}),"Not Due")</f>
        <v>31-60 Days</v>
      </c>
    </row>
    <row r="2022" spans="1:3" x14ac:dyDescent="0.25">
      <c r="A2022" s="1">
        <v>14227</v>
      </c>
      <c r="B2022" s="2">
        <v>116</v>
      </c>
      <c r="C2022" s="1" t="str">
        <f>IFERROR(LOOKUP(B2022,{0,1,31,61,91},{"Less Than 1 Day","1 To 30 Days","31-60 Days","61-90 Days","91+ Days"}),"Not Due")</f>
        <v>91+ Days</v>
      </c>
    </row>
    <row r="2023" spans="1:3" x14ac:dyDescent="0.25">
      <c r="A2023" s="1">
        <v>97765</v>
      </c>
      <c r="B2023" s="2">
        <v>194</v>
      </c>
      <c r="C2023" s="1" t="str">
        <f>IFERROR(LOOKUP(B2023,{0,1,31,61,91},{"Less Than 1 Day","1 To 30 Days","31-60 Days","61-90 Days","91+ Days"}),"Not Due")</f>
        <v>91+ Days</v>
      </c>
    </row>
    <row r="2024" spans="1:3" x14ac:dyDescent="0.25">
      <c r="A2024" s="1">
        <v>58968</v>
      </c>
      <c r="B2024" s="2">
        <v>242</v>
      </c>
      <c r="C2024" s="1" t="str">
        <f>IFERROR(LOOKUP(B2024,{0,1,31,61,91},{"Less Than 1 Day","1 To 30 Days","31-60 Days","61-90 Days","91+ Days"}),"Not Due")</f>
        <v>91+ Days</v>
      </c>
    </row>
    <row r="2025" spans="1:3" x14ac:dyDescent="0.25">
      <c r="A2025" s="1">
        <v>30073</v>
      </c>
      <c r="B2025" s="2">
        <v>139</v>
      </c>
      <c r="C2025" s="1" t="str">
        <f>IFERROR(LOOKUP(B2025,{0,1,31,61,91},{"Less Than 1 Day","1 To 30 Days","31-60 Days","61-90 Days","91+ Days"}),"Not Due")</f>
        <v>91+ Days</v>
      </c>
    </row>
    <row r="2026" spans="1:3" x14ac:dyDescent="0.25">
      <c r="A2026" s="1">
        <v>39099</v>
      </c>
      <c r="B2026" s="2">
        <v>201</v>
      </c>
      <c r="C2026" s="1" t="str">
        <f>IFERROR(LOOKUP(B2026,{0,1,31,61,91},{"Less Than 1 Day","1 To 30 Days","31-60 Days","61-90 Days","91+ Days"}),"Not Due")</f>
        <v>91+ Days</v>
      </c>
    </row>
    <row r="2027" spans="1:3" x14ac:dyDescent="0.25">
      <c r="A2027" s="1">
        <v>48568</v>
      </c>
      <c r="B2027" s="2">
        <v>61</v>
      </c>
      <c r="C2027" s="1" t="str">
        <f>IFERROR(LOOKUP(B2027,{0,1,31,61,91},{"Less Than 1 Day","1 To 30 Days","31-60 Days","61-90 Days","91+ Days"}),"Not Due")</f>
        <v>61-90 Days</v>
      </c>
    </row>
    <row r="2028" spans="1:3" x14ac:dyDescent="0.25">
      <c r="A2028" s="1">
        <v>75901</v>
      </c>
      <c r="B2028" s="2">
        <v>201</v>
      </c>
      <c r="C2028" s="1" t="str">
        <f>IFERROR(LOOKUP(B2028,{0,1,31,61,91},{"Less Than 1 Day","1 To 30 Days","31-60 Days","61-90 Days","91+ Days"}),"Not Due")</f>
        <v>91+ Days</v>
      </c>
    </row>
    <row r="2029" spans="1:3" x14ac:dyDescent="0.25">
      <c r="A2029" s="1">
        <v>98377</v>
      </c>
      <c r="B2029" s="2">
        <v>39</v>
      </c>
      <c r="C2029" s="1" t="str">
        <f>IFERROR(LOOKUP(B2029,{0,1,31,61,91},{"Less Than 1 Day","1 To 30 Days","31-60 Days","61-90 Days","91+ Days"}),"Not Due")</f>
        <v>31-60 Days</v>
      </c>
    </row>
    <row r="2030" spans="1:3" x14ac:dyDescent="0.25">
      <c r="A2030" s="1">
        <v>22420</v>
      </c>
      <c r="B2030" s="2">
        <v>5</v>
      </c>
      <c r="C2030" s="1" t="str">
        <f>IFERROR(LOOKUP(B2030,{0,1,31,61,91},{"Less Than 1 Day","1 To 30 Days","31-60 Days","61-90 Days","91+ Days"}),"Not Due")</f>
        <v>1 To 30 Days</v>
      </c>
    </row>
    <row r="2031" spans="1:3" x14ac:dyDescent="0.25">
      <c r="A2031" s="1">
        <v>55556</v>
      </c>
      <c r="B2031" s="2">
        <v>147</v>
      </c>
      <c r="C2031" s="1" t="str">
        <f>IFERROR(LOOKUP(B2031,{0,1,31,61,91},{"Less Than 1 Day","1 To 30 Days","31-60 Days","61-90 Days","91+ Days"}),"Not Due")</f>
        <v>91+ Days</v>
      </c>
    </row>
    <row r="2032" spans="1:3" x14ac:dyDescent="0.25">
      <c r="A2032" s="1">
        <v>79694</v>
      </c>
      <c r="B2032" s="2">
        <v>94</v>
      </c>
      <c r="C2032" s="1" t="str">
        <f>IFERROR(LOOKUP(B2032,{0,1,31,61,91},{"Less Than 1 Day","1 To 30 Days","31-60 Days","61-90 Days","91+ Days"}),"Not Due")</f>
        <v>91+ Days</v>
      </c>
    </row>
    <row r="2033" spans="1:3" x14ac:dyDescent="0.25">
      <c r="A2033" s="1">
        <v>14435</v>
      </c>
      <c r="B2033" s="2">
        <v>139</v>
      </c>
      <c r="C2033" s="1" t="str">
        <f>IFERROR(LOOKUP(B2033,{0,1,31,61,91},{"Less Than 1 Day","1 To 30 Days","31-60 Days","61-90 Days","91+ Days"}),"Not Due")</f>
        <v>91+ Days</v>
      </c>
    </row>
    <row r="2034" spans="1:3" x14ac:dyDescent="0.25">
      <c r="A2034" s="1">
        <v>20966</v>
      </c>
      <c r="B2034" s="2">
        <v>8</v>
      </c>
      <c r="C2034" s="1" t="str">
        <f>IFERROR(LOOKUP(B2034,{0,1,31,61,91},{"Less Than 1 Day","1 To 30 Days","31-60 Days","61-90 Days","91+ Days"}),"Not Due")</f>
        <v>1 To 30 Days</v>
      </c>
    </row>
    <row r="2035" spans="1:3" x14ac:dyDescent="0.25">
      <c r="A2035" s="1">
        <v>63408</v>
      </c>
      <c r="B2035" s="2">
        <v>139</v>
      </c>
      <c r="C2035" s="1" t="str">
        <f>IFERROR(LOOKUP(B2035,{0,1,31,61,91},{"Less Than 1 Day","1 To 30 Days","31-60 Days","61-90 Days","91+ Days"}),"Not Due")</f>
        <v>91+ Days</v>
      </c>
    </row>
    <row r="2036" spans="1:3" x14ac:dyDescent="0.25">
      <c r="A2036" s="1">
        <v>13361</v>
      </c>
      <c r="B2036" s="2">
        <v>173</v>
      </c>
      <c r="C2036" s="1" t="str">
        <f>IFERROR(LOOKUP(B2036,{0,1,31,61,91},{"Less Than 1 Day","1 To 30 Days","31-60 Days","61-90 Days","91+ Days"}),"Not Due")</f>
        <v>91+ Days</v>
      </c>
    </row>
    <row r="2037" spans="1:3" x14ac:dyDescent="0.25">
      <c r="A2037" s="1">
        <v>58882</v>
      </c>
      <c r="B2037" s="2">
        <v>200</v>
      </c>
      <c r="C2037" s="1" t="str">
        <f>IFERROR(LOOKUP(B2037,{0,1,31,61,91},{"Less Than 1 Day","1 To 30 Days","31-60 Days","61-90 Days","91+ Days"}),"Not Due")</f>
        <v>91+ Days</v>
      </c>
    </row>
    <row r="2038" spans="1:3" x14ac:dyDescent="0.25">
      <c r="A2038" s="1">
        <v>45292</v>
      </c>
      <c r="B2038" s="2">
        <v>12</v>
      </c>
      <c r="C2038" s="1" t="str">
        <f>IFERROR(LOOKUP(B2038,{0,1,31,61,91},{"Less Than 1 Day","1 To 30 Days","31-60 Days","61-90 Days","91+ Days"}),"Not Due")</f>
        <v>1 To 30 Days</v>
      </c>
    </row>
    <row r="2039" spans="1:3" x14ac:dyDescent="0.25">
      <c r="A2039" s="1">
        <v>14706</v>
      </c>
      <c r="B2039" s="2">
        <v>36</v>
      </c>
      <c r="C2039" s="1" t="str">
        <f>IFERROR(LOOKUP(B2039,{0,1,31,61,91},{"Less Than 1 Day","1 To 30 Days","31-60 Days","61-90 Days","91+ Days"}),"Not Due")</f>
        <v>31-60 Days</v>
      </c>
    </row>
    <row r="2040" spans="1:3" x14ac:dyDescent="0.25">
      <c r="A2040" s="1">
        <v>73746</v>
      </c>
      <c r="B2040" s="2">
        <v>230</v>
      </c>
      <c r="C2040" s="1" t="str">
        <f>IFERROR(LOOKUP(B2040,{0,1,31,61,91},{"Less Than 1 Day","1 To 30 Days","31-60 Days","61-90 Days","91+ Days"}),"Not Due")</f>
        <v>91+ Days</v>
      </c>
    </row>
    <row r="2041" spans="1:3" x14ac:dyDescent="0.25">
      <c r="A2041" s="1">
        <v>61880</v>
      </c>
      <c r="B2041" s="2">
        <v>12</v>
      </c>
      <c r="C2041" s="1" t="str">
        <f>IFERROR(LOOKUP(B2041,{0,1,31,61,91},{"Less Than 1 Day","1 To 30 Days","31-60 Days","61-90 Days","91+ Days"}),"Not Due")</f>
        <v>1 To 30 Days</v>
      </c>
    </row>
    <row r="2042" spans="1:3" x14ac:dyDescent="0.25">
      <c r="A2042" s="1">
        <v>80738</v>
      </c>
      <c r="B2042" s="2">
        <v>53</v>
      </c>
      <c r="C2042" s="1" t="str">
        <f>IFERROR(LOOKUP(B2042,{0,1,31,61,91},{"Less Than 1 Day","1 To 30 Days","31-60 Days","61-90 Days","91+ Days"}),"Not Due")</f>
        <v>31-60 Days</v>
      </c>
    </row>
    <row r="2043" spans="1:3" x14ac:dyDescent="0.25">
      <c r="A2043" s="1">
        <v>94189</v>
      </c>
      <c r="B2043" s="2">
        <v>56</v>
      </c>
      <c r="C2043" s="1" t="str">
        <f>IFERROR(LOOKUP(B2043,{0,1,31,61,91},{"Less Than 1 Day","1 To 30 Days","31-60 Days","61-90 Days","91+ Days"}),"Not Due")</f>
        <v>31-60 Days</v>
      </c>
    </row>
    <row r="2044" spans="1:3" x14ac:dyDescent="0.25">
      <c r="A2044" s="1">
        <v>20264</v>
      </c>
      <c r="B2044" s="2">
        <v>164</v>
      </c>
      <c r="C2044" s="1" t="str">
        <f>IFERROR(LOOKUP(B2044,{0,1,31,61,91},{"Less Than 1 Day","1 To 30 Days","31-60 Days","61-90 Days","91+ Days"}),"Not Due")</f>
        <v>91+ Days</v>
      </c>
    </row>
    <row r="2045" spans="1:3" x14ac:dyDescent="0.25">
      <c r="A2045" s="1">
        <v>43893</v>
      </c>
      <c r="B2045" s="2">
        <v>48</v>
      </c>
      <c r="C2045" s="1" t="str">
        <f>IFERROR(LOOKUP(B2045,{0,1,31,61,91},{"Less Than 1 Day","1 To 30 Days","31-60 Days","61-90 Days","91+ Days"}),"Not Due")</f>
        <v>31-60 Days</v>
      </c>
    </row>
    <row r="2046" spans="1:3" x14ac:dyDescent="0.25">
      <c r="A2046" s="1">
        <v>12626</v>
      </c>
      <c r="B2046" s="2">
        <v>236</v>
      </c>
      <c r="C2046" s="1" t="str">
        <f>IFERROR(LOOKUP(B2046,{0,1,31,61,91},{"Less Than 1 Day","1 To 30 Days","31-60 Days","61-90 Days","91+ Days"}),"Not Due")</f>
        <v>91+ Days</v>
      </c>
    </row>
    <row r="2047" spans="1:3" x14ac:dyDescent="0.25">
      <c r="A2047" s="1">
        <v>91840</v>
      </c>
      <c r="B2047" s="2">
        <v>230</v>
      </c>
      <c r="C2047" s="1" t="str">
        <f>IFERROR(LOOKUP(B2047,{0,1,31,61,91},{"Less Than 1 Day","1 To 30 Days","31-60 Days","61-90 Days","91+ Days"}),"Not Due")</f>
        <v>91+ Days</v>
      </c>
    </row>
    <row r="2048" spans="1:3" x14ac:dyDescent="0.25">
      <c r="A2048" s="1">
        <v>26166</v>
      </c>
      <c r="B2048" s="2">
        <v>15</v>
      </c>
      <c r="C2048" s="1" t="str">
        <f>IFERROR(LOOKUP(B2048,{0,1,31,61,91},{"Less Than 1 Day","1 To 30 Days","31-60 Days","61-90 Days","91+ Days"}),"Not Due")</f>
        <v>1 To 30 Days</v>
      </c>
    </row>
    <row r="2049" spans="1:3" x14ac:dyDescent="0.25">
      <c r="A2049" s="1">
        <v>20201</v>
      </c>
      <c r="B2049" s="2">
        <v>141</v>
      </c>
      <c r="C2049" s="1" t="str">
        <f>IFERROR(LOOKUP(B2049,{0,1,31,61,91},{"Less Than 1 Day","1 To 30 Days","31-60 Days","61-90 Days","91+ Days"}),"Not Due")</f>
        <v>91+ Days</v>
      </c>
    </row>
    <row r="2050" spans="1:3" x14ac:dyDescent="0.25">
      <c r="A2050" s="1">
        <v>42326</v>
      </c>
      <c r="B2050" s="2">
        <v>0</v>
      </c>
      <c r="C2050" s="1" t="str">
        <f>IFERROR(LOOKUP(B2050,{0,1,31,61,91},{"Less Than 1 Day","1 To 30 Days","31-60 Days","61-90 Days","91+ Days"}),"Not Due")</f>
        <v>Less Than 1 Day</v>
      </c>
    </row>
    <row r="2051" spans="1:3" x14ac:dyDescent="0.25">
      <c r="A2051" s="1">
        <v>84976</v>
      </c>
      <c r="B2051" s="2">
        <v>78</v>
      </c>
      <c r="C2051" s="1" t="str">
        <f>IFERROR(LOOKUP(B2051,{0,1,31,61,91},{"Less Than 1 Day","1 To 30 Days","31-60 Days","61-90 Days","91+ Days"}),"Not Due")</f>
        <v>61-90 Days</v>
      </c>
    </row>
    <row r="2052" spans="1:3" x14ac:dyDescent="0.25">
      <c r="A2052" s="1">
        <v>44618</v>
      </c>
      <c r="B2052" s="2">
        <v>189</v>
      </c>
      <c r="C2052" s="1" t="str">
        <f>IFERROR(LOOKUP(B2052,{0,1,31,61,91},{"Less Than 1 Day","1 To 30 Days","31-60 Days","61-90 Days","91+ Days"}),"Not Due")</f>
        <v>91+ Days</v>
      </c>
    </row>
    <row r="2053" spans="1:3" x14ac:dyDescent="0.25">
      <c r="A2053" s="1">
        <v>44184</v>
      </c>
      <c r="B2053" s="2">
        <v>3</v>
      </c>
      <c r="C2053" s="1" t="str">
        <f>IFERROR(LOOKUP(B2053,{0,1,31,61,91},{"Less Than 1 Day","1 To 30 Days","31-60 Days","61-90 Days","91+ Days"}),"Not Due")</f>
        <v>1 To 30 Days</v>
      </c>
    </row>
    <row r="2054" spans="1:3" x14ac:dyDescent="0.25">
      <c r="A2054" s="1">
        <v>83685</v>
      </c>
      <c r="B2054" s="2">
        <v>162</v>
      </c>
      <c r="C2054" s="1" t="str">
        <f>IFERROR(LOOKUP(B2054,{0,1,31,61,91},{"Less Than 1 Day","1 To 30 Days","31-60 Days","61-90 Days","91+ Days"}),"Not Due")</f>
        <v>91+ Days</v>
      </c>
    </row>
    <row r="2055" spans="1:3" x14ac:dyDescent="0.25">
      <c r="A2055" s="1">
        <v>98889</v>
      </c>
      <c r="B2055" s="2">
        <v>146</v>
      </c>
      <c r="C2055" s="1" t="str">
        <f>IFERROR(LOOKUP(B2055,{0,1,31,61,91},{"Less Than 1 Day","1 To 30 Days","31-60 Days","61-90 Days","91+ Days"}),"Not Due")</f>
        <v>91+ Days</v>
      </c>
    </row>
    <row r="2056" spans="1:3" x14ac:dyDescent="0.25">
      <c r="A2056" s="1">
        <v>21144</v>
      </c>
      <c r="B2056" s="2">
        <v>60</v>
      </c>
      <c r="C2056" s="1" t="str">
        <f>IFERROR(LOOKUP(B2056,{0,1,31,61,91},{"Less Than 1 Day","1 To 30 Days","31-60 Days","61-90 Days","91+ Days"}),"Not Due")</f>
        <v>31-60 Days</v>
      </c>
    </row>
    <row r="2057" spans="1:3" x14ac:dyDescent="0.25">
      <c r="A2057" s="1">
        <v>33831</v>
      </c>
      <c r="B2057" s="2">
        <v>193</v>
      </c>
      <c r="C2057" s="1" t="str">
        <f>IFERROR(LOOKUP(B2057,{0,1,31,61,91},{"Less Than 1 Day","1 To 30 Days","31-60 Days","61-90 Days","91+ Days"}),"Not Due")</f>
        <v>91+ Days</v>
      </c>
    </row>
    <row r="2058" spans="1:3" x14ac:dyDescent="0.25">
      <c r="A2058" s="1">
        <v>21528</v>
      </c>
      <c r="B2058" s="2">
        <v>202</v>
      </c>
      <c r="C2058" s="1" t="str">
        <f>IFERROR(LOOKUP(B2058,{0,1,31,61,91},{"Less Than 1 Day","1 To 30 Days","31-60 Days","61-90 Days","91+ Days"}),"Not Due")</f>
        <v>91+ Days</v>
      </c>
    </row>
    <row r="2059" spans="1:3" x14ac:dyDescent="0.25">
      <c r="A2059" s="1">
        <v>67392</v>
      </c>
      <c r="B2059" s="2">
        <v>10</v>
      </c>
      <c r="C2059" s="1" t="str">
        <f>IFERROR(LOOKUP(B2059,{0,1,31,61,91},{"Less Than 1 Day","1 To 30 Days","31-60 Days","61-90 Days","91+ Days"}),"Not Due")</f>
        <v>1 To 30 Days</v>
      </c>
    </row>
    <row r="2060" spans="1:3" x14ac:dyDescent="0.25">
      <c r="A2060" s="1">
        <v>82169</v>
      </c>
      <c r="B2060" s="2">
        <v>32</v>
      </c>
      <c r="C2060" s="1" t="str">
        <f>IFERROR(LOOKUP(B2060,{0,1,31,61,91},{"Less Than 1 Day","1 To 30 Days","31-60 Days","61-90 Days","91+ Days"}),"Not Due")</f>
        <v>31-60 Days</v>
      </c>
    </row>
    <row r="2061" spans="1:3" x14ac:dyDescent="0.25">
      <c r="A2061" s="1">
        <v>25950</v>
      </c>
      <c r="B2061" s="2">
        <v>88</v>
      </c>
      <c r="C2061" s="1" t="str">
        <f>IFERROR(LOOKUP(B2061,{0,1,31,61,91},{"Less Than 1 Day","1 To 30 Days","31-60 Days","61-90 Days","91+ Days"}),"Not Due")</f>
        <v>61-90 Days</v>
      </c>
    </row>
    <row r="2062" spans="1:3" x14ac:dyDescent="0.25">
      <c r="A2062" s="1">
        <v>52686</v>
      </c>
      <c r="B2062" s="2">
        <v>67</v>
      </c>
      <c r="C2062" s="1" t="str">
        <f>IFERROR(LOOKUP(B2062,{0,1,31,61,91},{"Less Than 1 Day","1 To 30 Days","31-60 Days","61-90 Days","91+ Days"}),"Not Due")</f>
        <v>61-90 Days</v>
      </c>
    </row>
    <row r="2063" spans="1:3" x14ac:dyDescent="0.25">
      <c r="A2063" s="1">
        <v>51940</v>
      </c>
      <c r="B2063" s="2">
        <v>191</v>
      </c>
      <c r="C2063" s="1" t="str">
        <f>IFERROR(LOOKUP(B2063,{0,1,31,61,91},{"Less Than 1 Day","1 To 30 Days","31-60 Days","61-90 Days","91+ Days"}),"Not Due")</f>
        <v>91+ Days</v>
      </c>
    </row>
    <row r="2064" spans="1:3" x14ac:dyDescent="0.25">
      <c r="A2064" s="1">
        <v>57111</v>
      </c>
      <c r="B2064" s="2">
        <v>51</v>
      </c>
      <c r="C2064" s="1" t="str">
        <f>IFERROR(LOOKUP(B2064,{0,1,31,61,91},{"Less Than 1 Day","1 To 30 Days","31-60 Days","61-90 Days","91+ Days"}),"Not Due")</f>
        <v>31-60 Days</v>
      </c>
    </row>
    <row r="2065" spans="1:3" x14ac:dyDescent="0.25">
      <c r="A2065" s="1">
        <v>78594</v>
      </c>
      <c r="B2065" s="2">
        <v>152</v>
      </c>
      <c r="C2065" s="1" t="str">
        <f>IFERROR(LOOKUP(B2065,{0,1,31,61,91},{"Less Than 1 Day","1 To 30 Days","31-60 Days","61-90 Days","91+ Days"}),"Not Due")</f>
        <v>91+ Days</v>
      </c>
    </row>
    <row r="2066" spans="1:3" x14ac:dyDescent="0.25">
      <c r="A2066" s="1">
        <v>58047</v>
      </c>
      <c r="B2066" s="2">
        <v>97</v>
      </c>
      <c r="C2066" s="1" t="str">
        <f>IFERROR(LOOKUP(B2066,{0,1,31,61,91},{"Less Than 1 Day","1 To 30 Days","31-60 Days","61-90 Days","91+ Days"}),"Not Due")</f>
        <v>91+ Days</v>
      </c>
    </row>
    <row r="2067" spans="1:3" x14ac:dyDescent="0.25">
      <c r="A2067" s="1">
        <v>93981</v>
      </c>
      <c r="B2067" s="2">
        <v>196</v>
      </c>
      <c r="C2067" s="1" t="str">
        <f>IFERROR(LOOKUP(B2067,{0,1,31,61,91},{"Less Than 1 Day","1 To 30 Days","31-60 Days","61-90 Days","91+ Days"}),"Not Due")</f>
        <v>91+ Days</v>
      </c>
    </row>
    <row r="2068" spans="1:3" x14ac:dyDescent="0.25">
      <c r="A2068" s="1">
        <v>83135</v>
      </c>
      <c r="B2068" s="2">
        <v>11</v>
      </c>
      <c r="C2068" s="1" t="str">
        <f>IFERROR(LOOKUP(B2068,{0,1,31,61,91},{"Less Than 1 Day","1 To 30 Days","31-60 Days","61-90 Days","91+ Days"}),"Not Due")</f>
        <v>1 To 30 Days</v>
      </c>
    </row>
    <row r="2069" spans="1:3" x14ac:dyDescent="0.25">
      <c r="A2069" s="1">
        <v>81935</v>
      </c>
      <c r="B2069" s="2">
        <v>177</v>
      </c>
      <c r="C2069" s="1" t="str">
        <f>IFERROR(LOOKUP(B2069,{0,1,31,61,91},{"Less Than 1 Day","1 To 30 Days","31-60 Days","61-90 Days","91+ Days"}),"Not Due")</f>
        <v>91+ Days</v>
      </c>
    </row>
    <row r="2070" spans="1:3" x14ac:dyDescent="0.25">
      <c r="A2070" s="1">
        <v>95698</v>
      </c>
      <c r="B2070" s="2">
        <v>162</v>
      </c>
      <c r="C2070" s="1" t="str">
        <f>IFERROR(LOOKUP(B2070,{0,1,31,61,91},{"Less Than 1 Day","1 To 30 Days","31-60 Days","61-90 Days","91+ Days"}),"Not Due")</f>
        <v>91+ Days</v>
      </c>
    </row>
    <row r="2071" spans="1:3" x14ac:dyDescent="0.25">
      <c r="A2071" s="1">
        <v>80809</v>
      </c>
      <c r="B2071" s="2">
        <v>150</v>
      </c>
      <c r="C2071" s="1" t="str">
        <f>IFERROR(LOOKUP(B2071,{0,1,31,61,91},{"Less Than 1 Day","1 To 30 Days","31-60 Days","61-90 Days","91+ Days"}),"Not Due")</f>
        <v>91+ Days</v>
      </c>
    </row>
    <row r="2072" spans="1:3" x14ac:dyDescent="0.25">
      <c r="A2072" s="1">
        <v>77838</v>
      </c>
      <c r="B2072" s="2">
        <v>66</v>
      </c>
      <c r="C2072" s="1" t="str">
        <f>IFERROR(LOOKUP(B2072,{0,1,31,61,91},{"Less Than 1 Day","1 To 30 Days","31-60 Days","61-90 Days","91+ Days"}),"Not Due")</f>
        <v>61-90 Days</v>
      </c>
    </row>
    <row r="2073" spans="1:3" x14ac:dyDescent="0.25">
      <c r="A2073" s="1">
        <v>99258</v>
      </c>
      <c r="B2073" s="2">
        <v>97</v>
      </c>
      <c r="C2073" s="1" t="str">
        <f>IFERROR(LOOKUP(B2073,{0,1,31,61,91},{"Less Than 1 Day","1 To 30 Days","31-60 Days","61-90 Days","91+ Days"}),"Not Due")</f>
        <v>91+ Days</v>
      </c>
    </row>
    <row r="2074" spans="1:3" x14ac:dyDescent="0.25">
      <c r="A2074" s="1">
        <v>74864</v>
      </c>
      <c r="B2074" s="2">
        <v>251</v>
      </c>
      <c r="C2074" s="1" t="str">
        <f>IFERROR(LOOKUP(B2074,{0,1,31,61,91},{"Less Than 1 Day","1 To 30 Days","31-60 Days","61-90 Days","91+ Days"}),"Not Due")</f>
        <v>91+ Days</v>
      </c>
    </row>
    <row r="2075" spans="1:3" x14ac:dyDescent="0.25">
      <c r="A2075" s="1">
        <v>82366</v>
      </c>
      <c r="B2075" s="2">
        <v>131</v>
      </c>
      <c r="C2075" s="1" t="str">
        <f>IFERROR(LOOKUP(B2075,{0,1,31,61,91},{"Less Than 1 Day","1 To 30 Days","31-60 Days","61-90 Days","91+ Days"}),"Not Due")</f>
        <v>91+ Days</v>
      </c>
    </row>
    <row r="2076" spans="1:3" x14ac:dyDescent="0.25">
      <c r="A2076" s="1">
        <v>21706</v>
      </c>
      <c r="B2076" s="2">
        <v>7</v>
      </c>
      <c r="C2076" s="1" t="str">
        <f>IFERROR(LOOKUP(B2076,{0,1,31,61,91},{"Less Than 1 Day","1 To 30 Days","31-60 Days","61-90 Days","91+ Days"}),"Not Due")</f>
        <v>1 To 30 Days</v>
      </c>
    </row>
    <row r="2077" spans="1:3" x14ac:dyDescent="0.25">
      <c r="A2077" s="1">
        <v>67924</v>
      </c>
      <c r="B2077" s="2">
        <v>5</v>
      </c>
      <c r="C2077" s="1" t="str">
        <f>IFERROR(LOOKUP(B2077,{0,1,31,61,91},{"Less Than 1 Day","1 To 30 Days","31-60 Days","61-90 Days","91+ Days"}),"Not Due")</f>
        <v>1 To 30 Days</v>
      </c>
    </row>
    <row r="2078" spans="1:3" x14ac:dyDescent="0.25">
      <c r="A2078" s="1">
        <v>62399</v>
      </c>
      <c r="B2078" s="2">
        <v>55</v>
      </c>
      <c r="C2078" s="1" t="str">
        <f>IFERROR(LOOKUP(B2078,{0,1,31,61,91},{"Less Than 1 Day","1 To 30 Days","31-60 Days","61-90 Days","91+ Days"}),"Not Due")</f>
        <v>31-60 Days</v>
      </c>
    </row>
    <row r="2079" spans="1:3" x14ac:dyDescent="0.25">
      <c r="A2079" s="1">
        <v>91344</v>
      </c>
      <c r="B2079" s="2">
        <v>238</v>
      </c>
      <c r="C2079" s="1" t="str">
        <f>IFERROR(LOOKUP(B2079,{0,1,31,61,91},{"Less Than 1 Day","1 To 30 Days","31-60 Days","61-90 Days","91+ Days"}),"Not Due")</f>
        <v>91+ Days</v>
      </c>
    </row>
    <row r="2080" spans="1:3" x14ac:dyDescent="0.25">
      <c r="A2080" s="1">
        <v>71138</v>
      </c>
      <c r="B2080" s="2">
        <v>246</v>
      </c>
      <c r="C2080" s="1" t="str">
        <f>IFERROR(LOOKUP(B2080,{0,1,31,61,91},{"Less Than 1 Day","1 To 30 Days","31-60 Days","61-90 Days","91+ Days"}),"Not Due")</f>
        <v>91+ Days</v>
      </c>
    </row>
    <row r="2081" spans="1:3" x14ac:dyDescent="0.25">
      <c r="A2081" s="1">
        <v>17960</v>
      </c>
      <c r="B2081" s="2">
        <v>104</v>
      </c>
      <c r="C2081" s="1" t="str">
        <f>IFERROR(LOOKUP(B2081,{0,1,31,61,91},{"Less Than 1 Day","1 To 30 Days","31-60 Days","61-90 Days","91+ Days"}),"Not Due")</f>
        <v>91+ Days</v>
      </c>
    </row>
    <row r="2082" spans="1:3" x14ac:dyDescent="0.25">
      <c r="A2082" s="1">
        <v>41029</v>
      </c>
      <c r="B2082" s="2">
        <v>6</v>
      </c>
      <c r="C2082" s="1" t="str">
        <f>IFERROR(LOOKUP(B2082,{0,1,31,61,91},{"Less Than 1 Day","1 To 30 Days","31-60 Days","61-90 Days","91+ Days"}),"Not Due")</f>
        <v>1 To 30 Days</v>
      </c>
    </row>
    <row r="2083" spans="1:3" x14ac:dyDescent="0.25">
      <c r="A2083" s="1">
        <v>55691</v>
      </c>
      <c r="B2083" s="2">
        <v>231</v>
      </c>
      <c r="C2083" s="1" t="str">
        <f>IFERROR(LOOKUP(B2083,{0,1,31,61,91},{"Less Than 1 Day","1 To 30 Days","31-60 Days","61-90 Days","91+ Days"}),"Not Due")</f>
        <v>91+ Days</v>
      </c>
    </row>
    <row r="2084" spans="1:3" x14ac:dyDescent="0.25">
      <c r="A2084" s="1">
        <v>21144</v>
      </c>
      <c r="B2084" s="2">
        <v>58</v>
      </c>
      <c r="C2084" s="1" t="str">
        <f>IFERROR(LOOKUP(B2084,{0,1,31,61,91},{"Less Than 1 Day","1 To 30 Days","31-60 Days","61-90 Days","91+ Days"}),"Not Due")</f>
        <v>31-60 Days</v>
      </c>
    </row>
    <row r="2085" spans="1:3" x14ac:dyDescent="0.25">
      <c r="A2085" s="1">
        <v>84943</v>
      </c>
      <c r="B2085" s="2">
        <v>232</v>
      </c>
      <c r="C2085" s="1" t="str">
        <f>IFERROR(LOOKUP(B2085,{0,1,31,61,91},{"Less Than 1 Day","1 To 30 Days","31-60 Days","61-90 Days","91+ Days"}),"Not Due")</f>
        <v>91+ Days</v>
      </c>
    </row>
    <row r="2086" spans="1:3" x14ac:dyDescent="0.25">
      <c r="A2086" s="1">
        <v>36087</v>
      </c>
      <c r="B2086" s="2">
        <v>60</v>
      </c>
      <c r="C2086" s="1" t="str">
        <f>IFERROR(LOOKUP(B2086,{0,1,31,61,91},{"Less Than 1 Day","1 To 30 Days","31-60 Days","61-90 Days","91+ Days"}),"Not Due")</f>
        <v>31-60 Days</v>
      </c>
    </row>
    <row r="2087" spans="1:3" x14ac:dyDescent="0.25">
      <c r="A2087" s="1">
        <v>28553</v>
      </c>
      <c r="B2087" s="2">
        <v>34</v>
      </c>
      <c r="C2087" s="1" t="str">
        <f>IFERROR(LOOKUP(B2087,{0,1,31,61,91},{"Less Than 1 Day","1 To 30 Days","31-60 Days","61-90 Days","91+ Days"}),"Not Due")</f>
        <v>31-60 Days</v>
      </c>
    </row>
    <row r="2088" spans="1:3" x14ac:dyDescent="0.25">
      <c r="A2088" s="1">
        <v>98553</v>
      </c>
      <c r="B2088" s="2">
        <v>140</v>
      </c>
      <c r="C2088" s="1" t="str">
        <f>IFERROR(LOOKUP(B2088,{0,1,31,61,91},{"Less Than 1 Day","1 To 30 Days","31-60 Days","61-90 Days","91+ Days"}),"Not Due")</f>
        <v>91+ Days</v>
      </c>
    </row>
    <row r="2089" spans="1:3" x14ac:dyDescent="0.25">
      <c r="A2089" s="1">
        <v>90400</v>
      </c>
      <c r="B2089" s="2">
        <v>34</v>
      </c>
      <c r="C2089" s="1" t="str">
        <f>IFERROR(LOOKUP(B2089,{0,1,31,61,91},{"Less Than 1 Day","1 To 30 Days","31-60 Days","61-90 Days","91+ Days"}),"Not Due")</f>
        <v>31-60 Days</v>
      </c>
    </row>
    <row r="2090" spans="1:3" x14ac:dyDescent="0.25">
      <c r="A2090" s="1">
        <v>14071</v>
      </c>
      <c r="B2090" s="2">
        <v>37</v>
      </c>
      <c r="C2090" s="1" t="str">
        <f>IFERROR(LOOKUP(B2090,{0,1,31,61,91},{"Less Than 1 Day","1 To 30 Days","31-60 Days","61-90 Days","91+ Days"}),"Not Due")</f>
        <v>31-60 Days</v>
      </c>
    </row>
    <row r="2091" spans="1:3" x14ac:dyDescent="0.25">
      <c r="A2091" s="1">
        <v>38465</v>
      </c>
      <c r="B2091" s="2">
        <v>45</v>
      </c>
      <c r="C2091" s="1" t="str">
        <f>IFERROR(LOOKUP(B2091,{0,1,31,61,91},{"Less Than 1 Day","1 To 30 Days","31-60 Days","61-90 Days","91+ Days"}),"Not Due")</f>
        <v>31-60 Days</v>
      </c>
    </row>
    <row r="2092" spans="1:3" x14ac:dyDescent="0.25">
      <c r="A2092" s="1">
        <v>75745</v>
      </c>
      <c r="B2092" s="2">
        <v>73</v>
      </c>
      <c r="C2092" s="1" t="str">
        <f>IFERROR(LOOKUP(B2092,{0,1,31,61,91},{"Less Than 1 Day","1 To 30 Days","31-60 Days","61-90 Days","91+ Days"}),"Not Due")</f>
        <v>61-90 Days</v>
      </c>
    </row>
    <row r="2093" spans="1:3" x14ac:dyDescent="0.25">
      <c r="A2093" s="1">
        <v>97255</v>
      </c>
      <c r="B2093" s="2">
        <v>24</v>
      </c>
      <c r="C2093" s="1" t="str">
        <f>IFERROR(LOOKUP(B2093,{0,1,31,61,91},{"Less Than 1 Day","1 To 30 Days","31-60 Days","61-90 Days","91+ Days"}),"Not Due")</f>
        <v>1 To 30 Days</v>
      </c>
    </row>
    <row r="2094" spans="1:3" x14ac:dyDescent="0.25">
      <c r="A2094" s="1">
        <v>13986</v>
      </c>
      <c r="B2094" s="2">
        <v>9</v>
      </c>
      <c r="C2094" s="1" t="str">
        <f>IFERROR(LOOKUP(B2094,{0,1,31,61,91},{"Less Than 1 Day","1 To 30 Days","31-60 Days","61-90 Days","91+ Days"}),"Not Due")</f>
        <v>1 To 30 Days</v>
      </c>
    </row>
    <row r="2095" spans="1:3" x14ac:dyDescent="0.25">
      <c r="A2095" s="1">
        <v>22389</v>
      </c>
      <c r="B2095" s="2">
        <v>12</v>
      </c>
      <c r="C2095" s="1" t="str">
        <f>IFERROR(LOOKUP(B2095,{0,1,31,61,91},{"Less Than 1 Day","1 To 30 Days","31-60 Days","61-90 Days","91+ Days"}),"Not Due")</f>
        <v>1 To 30 Days</v>
      </c>
    </row>
    <row r="2096" spans="1:3" x14ac:dyDescent="0.25">
      <c r="A2096" s="1">
        <v>94927</v>
      </c>
      <c r="B2096" s="2">
        <v>176</v>
      </c>
      <c r="C2096" s="1" t="str">
        <f>IFERROR(LOOKUP(B2096,{0,1,31,61,91},{"Less Than 1 Day","1 To 30 Days","31-60 Days","61-90 Days","91+ Days"}),"Not Due")</f>
        <v>91+ Days</v>
      </c>
    </row>
    <row r="2097" spans="1:3" x14ac:dyDescent="0.25">
      <c r="A2097" s="1">
        <v>91004</v>
      </c>
      <c r="B2097" s="2">
        <v>236</v>
      </c>
      <c r="C2097" s="1" t="str">
        <f>IFERROR(LOOKUP(B2097,{0,1,31,61,91},{"Less Than 1 Day","1 To 30 Days","31-60 Days","61-90 Days","91+ Days"}),"Not Due")</f>
        <v>91+ Days</v>
      </c>
    </row>
    <row r="2098" spans="1:3" x14ac:dyDescent="0.25">
      <c r="A2098" s="1">
        <v>32103</v>
      </c>
      <c r="B2098" s="2">
        <v>26</v>
      </c>
      <c r="C2098" s="1" t="str">
        <f>IFERROR(LOOKUP(B2098,{0,1,31,61,91},{"Less Than 1 Day","1 To 30 Days","31-60 Days","61-90 Days","91+ Days"}),"Not Due")</f>
        <v>1 To 30 Days</v>
      </c>
    </row>
    <row r="2099" spans="1:3" x14ac:dyDescent="0.25">
      <c r="A2099" s="1">
        <v>27281</v>
      </c>
      <c r="B2099" s="2">
        <v>16</v>
      </c>
      <c r="C2099" s="1" t="str">
        <f>IFERROR(LOOKUP(B2099,{0,1,31,61,91},{"Less Than 1 Day","1 To 30 Days","31-60 Days","61-90 Days","91+ Days"}),"Not Due")</f>
        <v>1 To 30 Days</v>
      </c>
    </row>
    <row r="2100" spans="1:3" x14ac:dyDescent="0.25">
      <c r="A2100" s="1">
        <v>23935</v>
      </c>
      <c r="B2100" s="2">
        <v>205</v>
      </c>
      <c r="C2100" s="1" t="str">
        <f>IFERROR(LOOKUP(B2100,{0,1,31,61,91},{"Less Than 1 Day","1 To 30 Days","31-60 Days","61-90 Days","91+ Days"}),"Not Due")</f>
        <v>91+ Days</v>
      </c>
    </row>
    <row r="2101" spans="1:3" x14ac:dyDescent="0.25">
      <c r="A2101" s="1">
        <v>22417</v>
      </c>
      <c r="B2101" s="2">
        <v>225</v>
      </c>
      <c r="C2101" s="1" t="str">
        <f>IFERROR(LOOKUP(B2101,{0,1,31,61,91},{"Less Than 1 Day","1 To 30 Days","31-60 Days","61-90 Days","91+ Days"}),"Not Due")</f>
        <v>91+ Days</v>
      </c>
    </row>
    <row r="2102" spans="1:3" x14ac:dyDescent="0.25">
      <c r="A2102" s="1">
        <v>76198</v>
      </c>
      <c r="B2102" s="2">
        <v>107</v>
      </c>
      <c r="C2102" s="1" t="str">
        <f>IFERROR(LOOKUP(B2102,{0,1,31,61,91},{"Less Than 1 Day","1 To 30 Days","31-60 Days","61-90 Days","91+ Days"}),"Not Due")</f>
        <v>91+ Days</v>
      </c>
    </row>
    <row r="2103" spans="1:3" x14ac:dyDescent="0.25">
      <c r="A2103" s="1">
        <v>43984</v>
      </c>
      <c r="B2103" s="2">
        <v>120</v>
      </c>
      <c r="C2103" s="1" t="str">
        <f>IFERROR(LOOKUP(B2103,{0,1,31,61,91},{"Less Than 1 Day","1 To 30 Days","31-60 Days","61-90 Days","91+ Days"}),"Not Due")</f>
        <v>91+ Days</v>
      </c>
    </row>
    <row r="2104" spans="1:3" x14ac:dyDescent="0.25">
      <c r="A2104" s="1">
        <v>10788</v>
      </c>
      <c r="B2104" s="2">
        <v>244</v>
      </c>
      <c r="C2104" s="1" t="str">
        <f>IFERROR(LOOKUP(B2104,{0,1,31,61,91},{"Less Than 1 Day","1 To 30 Days","31-60 Days","61-90 Days","91+ Days"}),"Not Due")</f>
        <v>91+ Days</v>
      </c>
    </row>
    <row r="2105" spans="1:3" x14ac:dyDescent="0.25">
      <c r="A2105" s="1">
        <v>73839</v>
      </c>
      <c r="B2105" s="2">
        <v>56</v>
      </c>
      <c r="C2105" s="1" t="str">
        <f>IFERROR(LOOKUP(B2105,{0,1,31,61,91},{"Less Than 1 Day","1 To 30 Days","31-60 Days","61-90 Days","91+ Days"}),"Not Due")</f>
        <v>31-60 Days</v>
      </c>
    </row>
    <row r="2106" spans="1:3" x14ac:dyDescent="0.25">
      <c r="A2106" s="1">
        <v>65363</v>
      </c>
      <c r="B2106" s="2">
        <v>137</v>
      </c>
      <c r="C2106" s="1" t="str">
        <f>IFERROR(LOOKUP(B2106,{0,1,31,61,91},{"Less Than 1 Day","1 To 30 Days","31-60 Days","61-90 Days","91+ Days"}),"Not Due")</f>
        <v>91+ Days</v>
      </c>
    </row>
    <row r="2107" spans="1:3" x14ac:dyDescent="0.25">
      <c r="A2107" s="1">
        <v>71680</v>
      </c>
      <c r="B2107" s="2">
        <v>141</v>
      </c>
      <c r="C2107" s="1" t="str">
        <f>IFERROR(LOOKUP(B2107,{0,1,31,61,91},{"Less Than 1 Day","1 To 30 Days","31-60 Days","61-90 Days","91+ Days"}),"Not Due")</f>
        <v>91+ Days</v>
      </c>
    </row>
    <row r="2108" spans="1:3" x14ac:dyDescent="0.25">
      <c r="A2108" s="1">
        <v>71465</v>
      </c>
      <c r="B2108" s="2">
        <v>250</v>
      </c>
      <c r="C2108" s="1" t="str">
        <f>IFERROR(LOOKUP(B2108,{0,1,31,61,91},{"Less Than 1 Day","1 To 30 Days","31-60 Days","61-90 Days","91+ Days"}),"Not Due")</f>
        <v>91+ Days</v>
      </c>
    </row>
    <row r="2109" spans="1:3" x14ac:dyDescent="0.25">
      <c r="A2109" s="1">
        <v>12005</v>
      </c>
      <c r="B2109" s="2">
        <v>18</v>
      </c>
      <c r="C2109" s="1" t="str">
        <f>IFERROR(LOOKUP(B2109,{0,1,31,61,91},{"Less Than 1 Day","1 To 30 Days","31-60 Days","61-90 Days","91+ Days"}),"Not Due")</f>
        <v>1 To 30 Days</v>
      </c>
    </row>
    <row r="2110" spans="1:3" x14ac:dyDescent="0.25">
      <c r="A2110" s="1">
        <v>35720</v>
      </c>
      <c r="B2110" s="2">
        <v>81</v>
      </c>
      <c r="C2110" s="1" t="str">
        <f>IFERROR(LOOKUP(B2110,{0,1,31,61,91},{"Less Than 1 Day","1 To 30 Days","31-60 Days","61-90 Days","91+ Days"}),"Not Due")</f>
        <v>61-90 Days</v>
      </c>
    </row>
    <row r="2111" spans="1:3" x14ac:dyDescent="0.25">
      <c r="A2111" s="1">
        <v>40558</v>
      </c>
      <c r="B2111" s="2">
        <v>160</v>
      </c>
      <c r="C2111" s="1" t="str">
        <f>IFERROR(LOOKUP(B2111,{0,1,31,61,91},{"Less Than 1 Day","1 To 30 Days","31-60 Days","61-90 Days","91+ Days"}),"Not Due")</f>
        <v>91+ Days</v>
      </c>
    </row>
    <row r="2112" spans="1:3" x14ac:dyDescent="0.25">
      <c r="A2112" s="1">
        <v>51344</v>
      </c>
      <c r="B2112" s="2">
        <v>196</v>
      </c>
      <c r="C2112" s="1" t="str">
        <f>IFERROR(LOOKUP(B2112,{0,1,31,61,91},{"Less Than 1 Day","1 To 30 Days","31-60 Days","61-90 Days","91+ Days"}),"Not Due")</f>
        <v>91+ Days</v>
      </c>
    </row>
    <row r="2113" spans="1:3" x14ac:dyDescent="0.25">
      <c r="A2113" s="1">
        <v>23483</v>
      </c>
      <c r="B2113" s="2">
        <v>54</v>
      </c>
      <c r="C2113" s="1" t="str">
        <f>IFERROR(LOOKUP(B2113,{0,1,31,61,91},{"Less Than 1 Day","1 To 30 Days","31-60 Days","61-90 Days","91+ Days"}),"Not Due")</f>
        <v>31-60 Days</v>
      </c>
    </row>
    <row r="2114" spans="1:3" x14ac:dyDescent="0.25">
      <c r="A2114" s="1">
        <v>34759</v>
      </c>
      <c r="B2114" s="2">
        <v>105</v>
      </c>
      <c r="C2114" s="1" t="str">
        <f>IFERROR(LOOKUP(B2114,{0,1,31,61,91},{"Less Than 1 Day","1 To 30 Days","31-60 Days","61-90 Days","91+ Days"}),"Not Due")</f>
        <v>91+ Days</v>
      </c>
    </row>
    <row r="2115" spans="1:3" x14ac:dyDescent="0.25">
      <c r="A2115" s="1">
        <v>27333</v>
      </c>
      <c r="B2115" s="2">
        <v>230</v>
      </c>
      <c r="C2115" s="1" t="str">
        <f>IFERROR(LOOKUP(B2115,{0,1,31,61,91},{"Less Than 1 Day","1 To 30 Days","31-60 Days","61-90 Days","91+ Days"}),"Not Due")</f>
        <v>91+ Days</v>
      </c>
    </row>
    <row r="2116" spans="1:3" x14ac:dyDescent="0.25">
      <c r="A2116" s="1">
        <v>68839</v>
      </c>
      <c r="B2116" s="2">
        <v>62</v>
      </c>
      <c r="C2116" s="1" t="str">
        <f>IFERROR(LOOKUP(B2116,{0,1,31,61,91},{"Less Than 1 Day","1 To 30 Days","31-60 Days","61-90 Days","91+ Days"}),"Not Due")</f>
        <v>61-90 Days</v>
      </c>
    </row>
    <row r="2117" spans="1:3" x14ac:dyDescent="0.25">
      <c r="A2117" s="1">
        <v>49480</v>
      </c>
      <c r="B2117" s="2">
        <v>114</v>
      </c>
      <c r="C2117" s="1" t="str">
        <f>IFERROR(LOOKUP(B2117,{0,1,31,61,91},{"Less Than 1 Day","1 To 30 Days","31-60 Days","61-90 Days","91+ Days"}),"Not Due")</f>
        <v>91+ Days</v>
      </c>
    </row>
    <row r="2118" spans="1:3" x14ac:dyDescent="0.25">
      <c r="A2118" s="1">
        <v>30347</v>
      </c>
      <c r="B2118" s="2">
        <v>14</v>
      </c>
      <c r="C2118" s="1" t="str">
        <f>IFERROR(LOOKUP(B2118,{0,1,31,61,91},{"Less Than 1 Day","1 To 30 Days","31-60 Days","61-90 Days","91+ Days"}),"Not Due")</f>
        <v>1 To 30 Days</v>
      </c>
    </row>
    <row r="2119" spans="1:3" x14ac:dyDescent="0.25">
      <c r="A2119" s="1">
        <v>24140</v>
      </c>
      <c r="B2119" s="2">
        <v>118</v>
      </c>
      <c r="C2119" s="1" t="str">
        <f>IFERROR(LOOKUP(B2119,{0,1,31,61,91},{"Less Than 1 Day","1 To 30 Days","31-60 Days","61-90 Days","91+ Days"}),"Not Due")</f>
        <v>91+ Days</v>
      </c>
    </row>
    <row r="2120" spans="1:3" x14ac:dyDescent="0.25">
      <c r="A2120" s="1">
        <v>47156</v>
      </c>
      <c r="B2120" s="2">
        <v>230</v>
      </c>
      <c r="C2120" s="1" t="str">
        <f>IFERROR(LOOKUP(B2120,{0,1,31,61,91},{"Less Than 1 Day","1 To 30 Days","31-60 Days","61-90 Days","91+ Days"}),"Not Due")</f>
        <v>91+ Days</v>
      </c>
    </row>
    <row r="2121" spans="1:3" x14ac:dyDescent="0.25">
      <c r="A2121" s="1">
        <v>11143</v>
      </c>
      <c r="B2121" s="2">
        <v>214</v>
      </c>
      <c r="C2121" s="1" t="str">
        <f>IFERROR(LOOKUP(B2121,{0,1,31,61,91},{"Less Than 1 Day","1 To 30 Days","31-60 Days","61-90 Days","91+ Days"}),"Not Due")</f>
        <v>91+ Days</v>
      </c>
    </row>
    <row r="2122" spans="1:3" x14ac:dyDescent="0.25">
      <c r="A2122" s="1">
        <v>41633</v>
      </c>
      <c r="B2122" s="2">
        <v>143</v>
      </c>
      <c r="C2122" s="1" t="str">
        <f>IFERROR(LOOKUP(B2122,{0,1,31,61,91},{"Less Than 1 Day","1 To 30 Days","31-60 Days","61-90 Days","91+ Days"}),"Not Due")</f>
        <v>91+ Days</v>
      </c>
    </row>
    <row r="2123" spans="1:3" x14ac:dyDescent="0.25">
      <c r="A2123" s="1">
        <v>33202</v>
      </c>
      <c r="B2123" s="2">
        <v>31</v>
      </c>
      <c r="C2123" s="1" t="str">
        <f>IFERROR(LOOKUP(B2123,{0,1,31,61,91},{"Less Than 1 Day","1 To 30 Days","31-60 Days","61-90 Days","91+ Days"}),"Not Due")</f>
        <v>31-60 Days</v>
      </c>
    </row>
    <row r="2124" spans="1:3" x14ac:dyDescent="0.25">
      <c r="A2124" s="1">
        <v>45919</v>
      </c>
      <c r="B2124" s="2">
        <v>122</v>
      </c>
      <c r="C2124" s="1" t="str">
        <f>IFERROR(LOOKUP(B2124,{0,1,31,61,91},{"Less Than 1 Day","1 To 30 Days","31-60 Days","61-90 Days","91+ Days"}),"Not Due")</f>
        <v>91+ Days</v>
      </c>
    </row>
    <row r="2125" spans="1:3" x14ac:dyDescent="0.25">
      <c r="A2125" s="1">
        <v>87849</v>
      </c>
      <c r="B2125" s="2">
        <v>172</v>
      </c>
      <c r="C2125" s="1" t="str">
        <f>IFERROR(LOOKUP(B2125,{0,1,31,61,91},{"Less Than 1 Day","1 To 30 Days","31-60 Days","61-90 Days","91+ Days"}),"Not Due")</f>
        <v>91+ Days</v>
      </c>
    </row>
    <row r="2126" spans="1:3" x14ac:dyDescent="0.25">
      <c r="A2126" s="1">
        <v>86866</v>
      </c>
      <c r="B2126" s="2">
        <v>180</v>
      </c>
      <c r="C2126" s="1" t="str">
        <f>IFERROR(LOOKUP(B2126,{0,1,31,61,91},{"Less Than 1 Day","1 To 30 Days","31-60 Days","61-90 Days","91+ Days"}),"Not Due")</f>
        <v>91+ Days</v>
      </c>
    </row>
    <row r="2127" spans="1:3" x14ac:dyDescent="0.25">
      <c r="A2127" s="1">
        <v>64039</v>
      </c>
      <c r="B2127" s="2">
        <v>188</v>
      </c>
      <c r="C2127" s="1" t="str">
        <f>IFERROR(LOOKUP(B2127,{0,1,31,61,91},{"Less Than 1 Day","1 To 30 Days","31-60 Days","61-90 Days","91+ Days"}),"Not Due")</f>
        <v>91+ Days</v>
      </c>
    </row>
    <row r="2128" spans="1:3" x14ac:dyDescent="0.25">
      <c r="A2128" s="1">
        <v>86229</v>
      </c>
      <c r="B2128" s="2">
        <v>76</v>
      </c>
      <c r="C2128" s="1" t="str">
        <f>IFERROR(LOOKUP(B2128,{0,1,31,61,91},{"Less Than 1 Day","1 To 30 Days","31-60 Days","61-90 Days","91+ Days"}),"Not Due")</f>
        <v>61-90 Days</v>
      </c>
    </row>
    <row r="2129" spans="1:3" x14ac:dyDescent="0.25">
      <c r="A2129" s="1">
        <v>49309</v>
      </c>
      <c r="B2129" s="2">
        <v>91</v>
      </c>
      <c r="C2129" s="1" t="str">
        <f>IFERROR(LOOKUP(B2129,{0,1,31,61,91},{"Less Than 1 Day","1 To 30 Days","31-60 Days","61-90 Days","91+ Days"}),"Not Due")</f>
        <v>91+ Days</v>
      </c>
    </row>
    <row r="2130" spans="1:3" x14ac:dyDescent="0.25">
      <c r="A2130" s="1">
        <v>11159</v>
      </c>
      <c r="B2130" s="2">
        <v>59</v>
      </c>
      <c r="C2130" s="1" t="str">
        <f>IFERROR(LOOKUP(B2130,{0,1,31,61,91},{"Less Than 1 Day","1 To 30 Days","31-60 Days","61-90 Days","91+ Days"}),"Not Due")</f>
        <v>31-60 Days</v>
      </c>
    </row>
    <row r="2131" spans="1:3" x14ac:dyDescent="0.25">
      <c r="A2131" s="1">
        <v>32182</v>
      </c>
      <c r="B2131" s="2">
        <v>246</v>
      </c>
      <c r="C2131" s="1" t="str">
        <f>IFERROR(LOOKUP(B2131,{0,1,31,61,91},{"Less Than 1 Day","1 To 30 Days","31-60 Days","61-90 Days","91+ Days"}),"Not Due")</f>
        <v>91+ Days</v>
      </c>
    </row>
    <row r="2132" spans="1:3" x14ac:dyDescent="0.25">
      <c r="A2132" s="1">
        <v>45096</v>
      </c>
      <c r="B2132" s="2">
        <v>244</v>
      </c>
      <c r="C2132" s="1" t="str">
        <f>IFERROR(LOOKUP(B2132,{0,1,31,61,91},{"Less Than 1 Day","1 To 30 Days","31-60 Days","61-90 Days","91+ Days"}),"Not Due")</f>
        <v>91+ Days</v>
      </c>
    </row>
    <row r="2133" spans="1:3" x14ac:dyDescent="0.25">
      <c r="A2133" s="1">
        <v>32133</v>
      </c>
      <c r="B2133" s="2">
        <v>16</v>
      </c>
      <c r="C2133" s="1" t="str">
        <f>IFERROR(LOOKUP(B2133,{0,1,31,61,91},{"Less Than 1 Day","1 To 30 Days","31-60 Days","61-90 Days","91+ Days"}),"Not Due")</f>
        <v>1 To 30 Days</v>
      </c>
    </row>
    <row r="2134" spans="1:3" x14ac:dyDescent="0.25">
      <c r="A2134" s="1">
        <v>33170</v>
      </c>
      <c r="B2134" s="2">
        <v>4</v>
      </c>
      <c r="C2134" s="1" t="str">
        <f>IFERROR(LOOKUP(B2134,{0,1,31,61,91},{"Less Than 1 Day","1 To 30 Days","31-60 Days","61-90 Days","91+ Days"}),"Not Due")</f>
        <v>1 To 30 Days</v>
      </c>
    </row>
    <row r="2135" spans="1:3" x14ac:dyDescent="0.25">
      <c r="A2135" s="1">
        <v>59517</v>
      </c>
      <c r="B2135" s="2">
        <v>224</v>
      </c>
      <c r="C2135" s="1" t="str">
        <f>IFERROR(LOOKUP(B2135,{0,1,31,61,91},{"Less Than 1 Day","1 To 30 Days","31-60 Days","61-90 Days","91+ Days"}),"Not Due")</f>
        <v>91+ Days</v>
      </c>
    </row>
    <row r="2136" spans="1:3" x14ac:dyDescent="0.25">
      <c r="A2136" s="1">
        <v>39541</v>
      </c>
      <c r="B2136" s="2">
        <v>126</v>
      </c>
      <c r="C2136" s="1" t="str">
        <f>IFERROR(LOOKUP(B2136,{0,1,31,61,91},{"Less Than 1 Day","1 To 30 Days","31-60 Days","61-90 Days","91+ Days"}),"Not Due")</f>
        <v>91+ Days</v>
      </c>
    </row>
    <row r="2137" spans="1:3" x14ac:dyDescent="0.25">
      <c r="A2137" s="1">
        <v>57125</v>
      </c>
      <c r="B2137" s="2">
        <v>170</v>
      </c>
      <c r="C2137" s="1" t="str">
        <f>IFERROR(LOOKUP(B2137,{0,1,31,61,91},{"Less Than 1 Day","1 To 30 Days","31-60 Days","61-90 Days","91+ Days"}),"Not Due")</f>
        <v>91+ Days</v>
      </c>
    </row>
    <row r="2138" spans="1:3" x14ac:dyDescent="0.25">
      <c r="A2138" s="1">
        <v>69290</v>
      </c>
      <c r="B2138" s="2">
        <v>165</v>
      </c>
      <c r="C2138" s="1" t="str">
        <f>IFERROR(LOOKUP(B2138,{0,1,31,61,91},{"Less Than 1 Day","1 To 30 Days","31-60 Days","61-90 Days","91+ Days"}),"Not Due")</f>
        <v>91+ Days</v>
      </c>
    </row>
    <row r="2139" spans="1:3" x14ac:dyDescent="0.25">
      <c r="A2139" s="1">
        <v>11716</v>
      </c>
      <c r="B2139" s="2">
        <v>145</v>
      </c>
      <c r="C2139" s="1" t="str">
        <f>IFERROR(LOOKUP(B2139,{0,1,31,61,91},{"Less Than 1 Day","1 To 30 Days","31-60 Days","61-90 Days","91+ Days"}),"Not Due")</f>
        <v>91+ Days</v>
      </c>
    </row>
    <row r="2140" spans="1:3" x14ac:dyDescent="0.25">
      <c r="A2140" s="1">
        <v>92304</v>
      </c>
      <c r="B2140" s="2">
        <v>83</v>
      </c>
      <c r="C2140" s="1" t="str">
        <f>IFERROR(LOOKUP(B2140,{0,1,31,61,91},{"Less Than 1 Day","1 To 30 Days","31-60 Days","61-90 Days","91+ Days"}),"Not Due")</f>
        <v>61-90 Days</v>
      </c>
    </row>
    <row r="2141" spans="1:3" x14ac:dyDescent="0.25">
      <c r="A2141" s="1">
        <v>69448</v>
      </c>
      <c r="B2141" s="2">
        <v>125</v>
      </c>
      <c r="C2141" s="1" t="str">
        <f>IFERROR(LOOKUP(B2141,{0,1,31,61,91},{"Less Than 1 Day","1 To 30 Days","31-60 Days","61-90 Days","91+ Days"}),"Not Due")</f>
        <v>91+ Days</v>
      </c>
    </row>
    <row r="2142" spans="1:3" x14ac:dyDescent="0.25">
      <c r="A2142" s="1">
        <v>75289</v>
      </c>
      <c r="B2142" s="2">
        <v>193</v>
      </c>
      <c r="C2142" s="1" t="str">
        <f>IFERROR(LOOKUP(B2142,{0,1,31,61,91},{"Less Than 1 Day","1 To 30 Days","31-60 Days","61-90 Days","91+ Days"}),"Not Due")</f>
        <v>91+ Days</v>
      </c>
    </row>
    <row r="2143" spans="1:3" x14ac:dyDescent="0.25">
      <c r="A2143" s="1">
        <v>23819</v>
      </c>
      <c r="B2143" s="2">
        <v>28</v>
      </c>
      <c r="C2143" s="1" t="str">
        <f>IFERROR(LOOKUP(B2143,{0,1,31,61,91},{"Less Than 1 Day","1 To 30 Days","31-60 Days","61-90 Days","91+ Days"}),"Not Due")</f>
        <v>1 To 30 Days</v>
      </c>
    </row>
    <row r="2144" spans="1:3" x14ac:dyDescent="0.25">
      <c r="A2144" s="1">
        <v>25942</v>
      </c>
      <c r="B2144" s="2">
        <v>60</v>
      </c>
      <c r="C2144" s="1" t="str">
        <f>IFERROR(LOOKUP(B2144,{0,1,31,61,91},{"Less Than 1 Day","1 To 30 Days","31-60 Days","61-90 Days","91+ Days"}),"Not Due")</f>
        <v>31-60 Days</v>
      </c>
    </row>
    <row r="2145" spans="1:3" x14ac:dyDescent="0.25">
      <c r="A2145" s="1">
        <v>46886</v>
      </c>
      <c r="B2145" s="2">
        <v>207</v>
      </c>
      <c r="C2145" s="1" t="str">
        <f>IFERROR(LOOKUP(B2145,{0,1,31,61,91},{"Less Than 1 Day","1 To 30 Days","31-60 Days","61-90 Days","91+ Days"}),"Not Due")</f>
        <v>91+ Days</v>
      </c>
    </row>
    <row r="2146" spans="1:3" x14ac:dyDescent="0.25">
      <c r="A2146" s="1">
        <v>15432</v>
      </c>
      <c r="B2146" s="2">
        <v>239</v>
      </c>
      <c r="C2146" s="1" t="str">
        <f>IFERROR(LOOKUP(B2146,{0,1,31,61,91},{"Less Than 1 Day","1 To 30 Days","31-60 Days","61-90 Days","91+ Days"}),"Not Due")</f>
        <v>91+ Days</v>
      </c>
    </row>
    <row r="2147" spans="1:3" x14ac:dyDescent="0.25">
      <c r="A2147" s="1">
        <v>53654</v>
      </c>
      <c r="B2147" s="2">
        <v>246</v>
      </c>
      <c r="C2147" s="1" t="str">
        <f>IFERROR(LOOKUP(B2147,{0,1,31,61,91},{"Less Than 1 Day","1 To 30 Days","31-60 Days","61-90 Days","91+ Days"}),"Not Due")</f>
        <v>91+ Days</v>
      </c>
    </row>
    <row r="2148" spans="1:3" x14ac:dyDescent="0.25">
      <c r="A2148" s="1">
        <v>82284</v>
      </c>
      <c r="B2148" s="2">
        <v>244</v>
      </c>
      <c r="C2148" s="1" t="str">
        <f>IFERROR(LOOKUP(B2148,{0,1,31,61,91},{"Less Than 1 Day","1 To 30 Days","31-60 Days","61-90 Days","91+ Days"}),"Not Due")</f>
        <v>91+ Days</v>
      </c>
    </row>
    <row r="2149" spans="1:3" x14ac:dyDescent="0.25">
      <c r="A2149" s="1">
        <v>69275</v>
      </c>
      <c r="B2149" s="2">
        <v>178</v>
      </c>
      <c r="C2149" s="1" t="str">
        <f>IFERROR(LOOKUP(B2149,{0,1,31,61,91},{"Less Than 1 Day","1 To 30 Days","31-60 Days","61-90 Days","91+ Days"}),"Not Due")</f>
        <v>91+ Days</v>
      </c>
    </row>
    <row r="2150" spans="1:3" x14ac:dyDescent="0.25">
      <c r="A2150" s="1">
        <v>81615</v>
      </c>
      <c r="B2150" s="2">
        <v>212</v>
      </c>
      <c r="C2150" s="1" t="str">
        <f>IFERROR(LOOKUP(B2150,{0,1,31,61,91},{"Less Than 1 Day","1 To 30 Days","31-60 Days","61-90 Days","91+ Days"}),"Not Due")</f>
        <v>91+ Days</v>
      </c>
    </row>
    <row r="2151" spans="1:3" x14ac:dyDescent="0.25">
      <c r="A2151" s="1">
        <v>11443</v>
      </c>
      <c r="B2151" s="2">
        <v>217</v>
      </c>
      <c r="C2151" s="1" t="str">
        <f>IFERROR(LOOKUP(B2151,{0,1,31,61,91},{"Less Than 1 Day","1 To 30 Days","31-60 Days","61-90 Days","91+ Days"}),"Not Due")</f>
        <v>91+ Days</v>
      </c>
    </row>
    <row r="2152" spans="1:3" x14ac:dyDescent="0.25">
      <c r="A2152" s="1">
        <v>18354</v>
      </c>
      <c r="B2152" s="2">
        <v>225</v>
      </c>
      <c r="C2152" s="1" t="str">
        <f>IFERROR(LOOKUP(B2152,{0,1,31,61,91},{"Less Than 1 Day","1 To 30 Days","31-60 Days","61-90 Days","91+ Days"}),"Not Due")</f>
        <v>91+ Days</v>
      </c>
    </row>
    <row r="2153" spans="1:3" x14ac:dyDescent="0.25">
      <c r="A2153" s="1">
        <v>69406</v>
      </c>
      <c r="B2153" s="2">
        <v>213</v>
      </c>
      <c r="C2153" s="1" t="str">
        <f>IFERROR(LOOKUP(B2153,{0,1,31,61,91},{"Less Than 1 Day","1 To 30 Days","31-60 Days","61-90 Days","91+ Days"}),"Not Due")</f>
        <v>91+ Days</v>
      </c>
    </row>
    <row r="2154" spans="1:3" x14ac:dyDescent="0.25">
      <c r="A2154" s="1">
        <v>75061</v>
      </c>
      <c r="B2154" s="2">
        <v>187</v>
      </c>
      <c r="C2154" s="1" t="str">
        <f>IFERROR(LOOKUP(B2154,{0,1,31,61,91},{"Less Than 1 Day","1 To 30 Days","31-60 Days","61-90 Days","91+ Days"}),"Not Due")</f>
        <v>91+ Days</v>
      </c>
    </row>
    <row r="2155" spans="1:3" x14ac:dyDescent="0.25">
      <c r="A2155" s="1">
        <v>84865</v>
      </c>
      <c r="B2155" s="2">
        <v>17</v>
      </c>
      <c r="C2155" s="1" t="str">
        <f>IFERROR(LOOKUP(B2155,{0,1,31,61,91},{"Less Than 1 Day","1 To 30 Days","31-60 Days","61-90 Days","91+ Days"}),"Not Due")</f>
        <v>1 To 30 Days</v>
      </c>
    </row>
    <row r="2156" spans="1:3" x14ac:dyDescent="0.25">
      <c r="A2156" s="1">
        <v>61283</v>
      </c>
      <c r="B2156" s="2">
        <v>229</v>
      </c>
      <c r="C2156" s="1" t="str">
        <f>IFERROR(LOOKUP(B2156,{0,1,31,61,91},{"Less Than 1 Day","1 To 30 Days","31-60 Days","61-90 Days","91+ Days"}),"Not Due")</f>
        <v>91+ Days</v>
      </c>
    </row>
    <row r="2157" spans="1:3" x14ac:dyDescent="0.25">
      <c r="A2157" s="1">
        <v>68481</v>
      </c>
      <c r="B2157" s="2">
        <v>32</v>
      </c>
      <c r="C2157" s="1" t="str">
        <f>IFERROR(LOOKUP(B2157,{0,1,31,61,91},{"Less Than 1 Day","1 To 30 Days","31-60 Days","61-90 Days","91+ Days"}),"Not Due")</f>
        <v>31-60 Days</v>
      </c>
    </row>
    <row r="2158" spans="1:3" x14ac:dyDescent="0.25">
      <c r="A2158" s="1">
        <v>99932</v>
      </c>
      <c r="B2158" s="2">
        <v>217</v>
      </c>
      <c r="C2158" s="1" t="str">
        <f>IFERROR(LOOKUP(B2158,{0,1,31,61,91},{"Less Than 1 Day","1 To 30 Days","31-60 Days","61-90 Days","91+ Days"}),"Not Due")</f>
        <v>91+ Days</v>
      </c>
    </row>
    <row r="2159" spans="1:3" x14ac:dyDescent="0.25">
      <c r="A2159" s="1">
        <v>81843</v>
      </c>
      <c r="B2159" s="2">
        <v>98</v>
      </c>
      <c r="C2159" s="1" t="str">
        <f>IFERROR(LOOKUP(B2159,{0,1,31,61,91},{"Less Than 1 Day","1 To 30 Days","31-60 Days","61-90 Days","91+ Days"}),"Not Due")</f>
        <v>91+ Days</v>
      </c>
    </row>
    <row r="2160" spans="1:3" x14ac:dyDescent="0.25">
      <c r="A2160" s="1">
        <v>53927</v>
      </c>
      <c r="B2160" s="2">
        <v>127</v>
      </c>
      <c r="C2160" s="1" t="str">
        <f>IFERROR(LOOKUP(B2160,{0,1,31,61,91},{"Less Than 1 Day","1 To 30 Days","31-60 Days","61-90 Days","91+ Days"}),"Not Due")</f>
        <v>91+ Days</v>
      </c>
    </row>
    <row r="2161" spans="1:3" x14ac:dyDescent="0.25">
      <c r="A2161" s="1">
        <v>94065</v>
      </c>
      <c r="B2161" s="2">
        <v>182</v>
      </c>
      <c r="C2161" s="1" t="str">
        <f>IFERROR(LOOKUP(B2161,{0,1,31,61,91},{"Less Than 1 Day","1 To 30 Days","31-60 Days","61-90 Days","91+ Days"}),"Not Due")</f>
        <v>91+ Days</v>
      </c>
    </row>
    <row r="2162" spans="1:3" x14ac:dyDescent="0.25">
      <c r="A2162" s="1">
        <v>62245</v>
      </c>
      <c r="B2162" s="2">
        <v>107</v>
      </c>
      <c r="C2162" s="1" t="str">
        <f>IFERROR(LOOKUP(B2162,{0,1,31,61,91},{"Less Than 1 Day","1 To 30 Days","31-60 Days","61-90 Days","91+ Days"}),"Not Due")</f>
        <v>91+ Days</v>
      </c>
    </row>
    <row r="2163" spans="1:3" x14ac:dyDescent="0.25">
      <c r="A2163" s="1">
        <v>86651</v>
      </c>
      <c r="B2163" s="2">
        <v>173</v>
      </c>
      <c r="C2163" s="1" t="str">
        <f>IFERROR(LOOKUP(B2163,{0,1,31,61,91},{"Less Than 1 Day","1 To 30 Days","31-60 Days","61-90 Days","91+ Days"}),"Not Due")</f>
        <v>91+ Days</v>
      </c>
    </row>
    <row r="2164" spans="1:3" x14ac:dyDescent="0.25">
      <c r="A2164" s="1">
        <v>91899</v>
      </c>
      <c r="B2164" s="2">
        <v>43</v>
      </c>
      <c r="C2164" s="1" t="str">
        <f>IFERROR(LOOKUP(B2164,{0,1,31,61,91},{"Less Than 1 Day","1 To 30 Days","31-60 Days","61-90 Days","91+ Days"}),"Not Due")</f>
        <v>31-60 Days</v>
      </c>
    </row>
    <row r="2165" spans="1:3" x14ac:dyDescent="0.25">
      <c r="A2165" s="1">
        <v>52820</v>
      </c>
      <c r="B2165" s="2">
        <v>54</v>
      </c>
      <c r="C2165" s="1" t="str">
        <f>IFERROR(LOOKUP(B2165,{0,1,31,61,91},{"Less Than 1 Day","1 To 30 Days","31-60 Days","61-90 Days","91+ Days"}),"Not Due")</f>
        <v>31-60 Days</v>
      </c>
    </row>
    <row r="2166" spans="1:3" x14ac:dyDescent="0.25">
      <c r="A2166" s="1">
        <v>75076</v>
      </c>
      <c r="B2166" s="2">
        <v>126</v>
      </c>
      <c r="C2166" s="1" t="str">
        <f>IFERROR(LOOKUP(B2166,{0,1,31,61,91},{"Less Than 1 Day","1 To 30 Days","31-60 Days","61-90 Days","91+ Days"}),"Not Due")</f>
        <v>91+ Days</v>
      </c>
    </row>
    <row r="2167" spans="1:3" x14ac:dyDescent="0.25">
      <c r="A2167" s="1">
        <v>91684</v>
      </c>
      <c r="B2167" s="2">
        <v>8</v>
      </c>
      <c r="C2167" s="1" t="str">
        <f>IFERROR(LOOKUP(B2167,{0,1,31,61,91},{"Less Than 1 Day","1 To 30 Days","31-60 Days","61-90 Days","91+ Days"}),"Not Due")</f>
        <v>1 To 30 Days</v>
      </c>
    </row>
    <row r="2168" spans="1:3" x14ac:dyDescent="0.25">
      <c r="A2168" s="1">
        <v>49344</v>
      </c>
      <c r="B2168" s="2">
        <v>26</v>
      </c>
      <c r="C2168" s="1" t="str">
        <f>IFERROR(LOOKUP(B2168,{0,1,31,61,91},{"Less Than 1 Day","1 To 30 Days","31-60 Days","61-90 Days","91+ Days"}),"Not Due")</f>
        <v>1 To 30 Days</v>
      </c>
    </row>
    <row r="2169" spans="1:3" x14ac:dyDescent="0.25">
      <c r="A2169" s="1">
        <v>25253</v>
      </c>
      <c r="B2169" s="2">
        <v>138</v>
      </c>
      <c r="C2169" s="1" t="str">
        <f>IFERROR(LOOKUP(B2169,{0,1,31,61,91},{"Less Than 1 Day","1 To 30 Days","31-60 Days","61-90 Days","91+ Days"}),"Not Due")</f>
        <v>91+ Days</v>
      </c>
    </row>
    <row r="2170" spans="1:3" x14ac:dyDescent="0.25">
      <c r="A2170" s="1">
        <v>45960</v>
      </c>
      <c r="B2170" s="2">
        <v>136</v>
      </c>
      <c r="C2170" s="1" t="str">
        <f>IFERROR(LOOKUP(B2170,{0,1,31,61,91},{"Less Than 1 Day","1 To 30 Days","31-60 Days","61-90 Days","91+ Days"}),"Not Due")</f>
        <v>91+ Days</v>
      </c>
    </row>
    <row r="2171" spans="1:3" x14ac:dyDescent="0.25">
      <c r="A2171" s="1">
        <v>54318</v>
      </c>
      <c r="B2171" s="2">
        <v>85</v>
      </c>
      <c r="C2171" s="1" t="str">
        <f>IFERROR(LOOKUP(B2171,{0,1,31,61,91},{"Less Than 1 Day","1 To 30 Days","31-60 Days","61-90 Days","91+ Days"}),"Not Due")</f>
        <v>61-90 Days</v>
      </c>
    </row>
    <row r="2172" spans="1:3" x14ac:dyDescent="0.25">
      <c r="A2172" s="1">
        <v>31808</v>
      </c>
      <c r="B2172" s="2">
        <v>164</v>
      </c>
      <c r="C2172" s="1" t="str">
        <f>IFERROR(LOOKUP(B2172,{0,1,31,61,91},{"Less Than 1 Day","1 To 30 Days","31-60 Days","61-90 Days","91+ Days"}),"Not Due")</f>
        <v>91+ Days</v>
      </c>
    </row>
    <row r="2173" spans="1:3" x14ac:dyDescent="0.25">
      <c r="A2173" s="1">
        <v>38752</v>
      </c>
      <c r="B2173" s="2">
        <v>133</v>
      </c>
      <c r="C2173" s="1" t="str">
        <f>IFERROR(LOOKUP(B2173,{0,1,31,61,91},{"Less Than 1 Day","1 To 30 Days","31-60 Days","61-90 Days","91+ Days"}),"Not Due")</f>
        <v>91+ Days</v>
      </c>
    </row>
    <row r="2174" spans="1:3" x14ac:dyDescent="0.25">
      <c r="A2174" s="1">
        <v>45013</v>
      </c>
      <c r="B2174" s="2">
        <v>201</v>
      </c>
      <c r="C2174" s="1" t="str">
        <f>IFERROR(LOOKUP(B2174,{0,1,31,61,91},{"Less Than 1 Day","1 To 30 Days","31-60 Days","61-90 Days","91+ Days"}),"Not Due")</f>
        <v>91+ Days</v>
      </c>
    </row>
    <row r="2175" spans="1:3" x14ac:dyDescent="0.25">
      <c r="A2175" s="1">
        <v>12140</v>
      </c>
      <c r="B2175" s="2">
        <v>113</v>
      </c>
      <c r="C2175" s="1" t="str">
        <f>IFERROR(LOOKUP(B2175,{0,1,31,61,91},{"Less Than 1 Day","1 To 30 Days","31-60 Days","61-90 Days","91+ Days"}),"Not Due")</f>
        <v>91+ Days</v>
      </c>
    </row>
    <row r="2176" spans="1:3" x14ac:dyDescent="0.25">
      <c r="A2176" s="1">
        <v>64863</v>
      </c>
      <c r="B2176" s="2">
        <v>90</v>
      </c>
      <c r="C2176" s="1" t="str">
        <f>IFERROR(LOOKUP(B2176,{0,1,31,61,91},{"Less Than 1 Day","1 To 30 Days","31-60 Days","61-90 Days","91+ Days"}),"Not Due")</f>
        <v>61-90 Days</v>
      </c>
    </row>
    <row r="2177" spans="1:3" x14ac:dyDescent="0.25">
      <c r="A2177" s="1">
        <v>40168</v>
      </c>
      <c r="B2177" s="2">
        <v>121</v>
      </c>
      <c r="C2177" s="1" t="str">
        <f>IFERROR(LOOKUP(B2177,{0,1,31,61,91},{"Less Than 1 Day","1 To 30 Days","31-60 Days","61-90 Days","91+ Days"}),"Not Due")</f>
        <v>91+ Days</v>
      </c>
    </row>
    <row r="2178" spans="1:3" x14ac:dyDescent="0.25">
      <c r="A2178" s="1">
        <v>13797</v>
      </c>
      <c r="B2178" s="2">
        <v>226</v>
      </c>
      <c r="C2178" s="1" t="str">
        <f>IFERROR(LOOKUP(B2178,{0,1,31,61,91},{"Less Than 1 Day","1 To 30 Days","31-60 Days","61-90 Days","91+ Days"}),"Not Due")</f>
        <v>91+ Days</v>
      </c>
    </row>
    <row r="2179" spans="1:3" x14ac:dyDescent="0.25">
      <c r="A2179" s="1">
        <v>77313</v>
      </c>
      <c r="B2179" s="2">
        <v>199</v>
      </c>
      <c r="C2179" s="1" t="str">
        <f>IFERROR(LOOKUP(B2179,{0,1,31,61,91},{"Less Than 1 Day","1 To 30 Days","31-60 Days","61-90 Days","91+ Days"}),"Not Due")</f>
        <v>91+ Days</v>
      </c>
    </row>
    <row r="2180" spans="1:3" x14ac:dyDescent="0.25">
      <c r="A2180" s="1">
        <v>81528</v>
      </c>
      <c r="B2180" s="2">
        <v>17</v>
      </c>
      <c r="C2180" s="1" t="str">
        <f>IFERROR(LOOKUP(B2180,{0,1,31,61,91},{"Less Than 1 Day","1 To 30 Days","31-60 Days","61-90 Days","91+ Days"}),"Not Due")</f>
        <v>1 To 30 Days</v>
      </c>
    </row>
    <row r="2181" spans="1:3" x14ac:dyDescent="0.25">
      <c r="A2181" s="1">
        <v>19456</v>
      </c>
      <c r="B2181" s="2">
        <v>138</v>
      </c>
      <c r="C2181" s="1" t="str">
        <f>IFERROR(LOOKUP(B2181,{0,1,31,61,91},{"Less Than 1 Day","1 To 30 Days","31-60 Days","61-90 Days","91+ Days"}),"Not Due")</f>
        <v>91+ Days</v>
      </c>
    </row>
    <row r="2182" spans="1:3" x14ac:dyDescent="0.25">
      <c r="A2182" s="1">
        <v>33074</v>
      </c>
      <c r="B2182" s="2">
        <v>152</v>
      </c>
      <c r="C2182" s="1" t="str">
        <f>IFERROR(LOOKUP(B2182,{0,1,31,61,91},{"Less Than 1 Day","1 To 30 Days","31-60 Days","61-90 Days","91+ Days"}),"Not Due")</f>
        <v>91+ Days</v>
      </c>
    </row>
    <row r="2183" spans="1:3" x14ac:dyDescent="0.25">
      <c r="A2183" s="1">
        <v>72349</v>
      </c>
      <c r="B2183" s="2">
        <v>136</v>
      </c>
      <c r="C2183" s="1" t="str">
        <f>IFERROR(LOOKUP(B2183,{0,1,31,61,91},{"Less Than 1 Day","1 To 30 Days","31-60 Days","61-90 Days","91+ Days"}),"Not Due")</f>
        <v>91+ Days</v>
      </c>
    </row>
    <row r="2184" spans="1:3" x14ac:dyDescent="0.25">
      <c r="A2184" s="1">
        <v>21644</v>
      </c>
      <c r="B2184" s="2">
        <v>236</v>
      </c>
      <c r="C2184" s="1" t="str">
        <f>IFERROR(LOOKUP(B2184,{0,1,31,61,91},{"Less Than 1 Day","1 To 30 Days","31-60 Days","61-90 Days","91+ Days"}),"Not Due")</f>
        <v>91+ Days</v>
      </c>
    </row>
    <row r="2185" spans="1:3" x14ac:dyDescent="0.25">
      <c r="A2185" s="1">
        <v>62594</v>
      </c>
      <c r="B2185" s="2">
        <v>51</v>
      </c>
      <c r="C2185" s="1" t="str">
        <f>IFERROR(LOOKUP(B2185,{0,1,31,61,91},{"Less Than 1 Day","1 To 30 Days","31-60 Days","61-90 Days","91+ Days"}),"Not Due")</f>
        <v>31-60 Days</v>
      </c>
    </row>
    <row r="2186" spans="1:3" x14ac:dyDescent="0.25">
      <c r="A2186" s="1">
        <v>25514</v>
      </c>
      <c r="B2186" s="2">
        <v>60</v>
      </c>
      <c r="C2186" s="1" t="str">
        <f>IFERROR(LOOKUP(B2186,{0,1,31,61,91},{"Less Than 1 Day","1 To 30 Days","31-60 Days","61-90 Days","91+ Days"}),"Not Due")</f>
        <v>31-60 Days</v>
      </c>
    </row>
    <row r="2187" spans="1:3" x14ac:dyDescent="0.25">
      <c r="A2187" s="1">
        <v>32618</v>
      </c>
      <c r="B2187" s="2">
        <v>160</v>
      </c>
      <c r="C2187" s="1" t="str">
        <f>IFERROR(LOOKUP(B2187,{0,1,31,61,91},{"Less Than 1 Day","1 To 30 Days","31-60 Days","61-90 Days","91+ Days"}),"Not Due")</f>
        <v>91+ Days</v>
      </c>
    </row>
    <row r="2188" spans="1:3" x14ac:dyDescent="0.25">
      <c r="A2188" s="1">
        <v>21002</v>
      </c>
      <c r="B2188" s="2">
        <v>176</v>
      </c>
      <c r="C2188" s="1" t="str">
        <f>IFERROR(LOOKUP(B2188,{0,1,31,61,91},{"Less Than 1 Day","1 To 30 Days","31-60 Days","61-90 Days","91+ Days"}),"Not Due")</f>
        <v>91+ Days</v>
      </c>
    </row>
    <row r="2189" spans="1:3" x14ac:dyDescent="0.25">
      <c r="A2189" s="1">
        <v>49620</v>
      </c>
      <c r="B2189" s="2">
        <v>229</v>
      </c>
      <c r="C2189" s="1" t="str">
        <f>IFERROR(LOOKUP(B2189,{0,1,31,61,91},{"Less Than 1 Day","1 To 30 Days","31-60 Days","61-90 Days","91+ Days"}),"Not Due")</f>
        <v>91+ Days</v>
      </c>
    </row>
    <row r="2190" spans="1:3" x14ac:dyDescent="0.25">
      <c r="A2190" s="1">
        <v>66527</v>
      </c>
      <c r="B2190" s="2">
        <v>101</v>
      </c>
      <c r="C2190" s="1" t="str">
        <f>IFERROR(LOOKUP(B2190,{0,1,31,61,91},{"Less Than 1 Day","1 To 30 Days","31-60 Days","61-90 Days","91+ Days"}),"Not Due")</f>
        <v>91+ Days</v>
      </c>
    </row>
    <row r="2191" spans="1:3" x14ac:dyDescent="0.25">
      <c r="A2191" s="1">
        <v>14679</v>
      </c>
      <c r="B2191" s="2">
        <v>67</v>
      </c>
      <c r="C2191" s="1" t="str">
        <f>IFERROR(LOOKUP(B2191,{0,1,31,61,91},{"Less Than 1 Day","1 To 30 Days","31-60 Days","61-90 Days","91+ Days"}),"Not Due")</f>
        <v>61-90 Days</v>
      </c>
    </row>
    <row r="2192" spans="1:3" x14ac:dyDescent="0.25">
      <c r="A2192" s="1">
        <v>65318</v>
      </c>
      <c r="B2192" s="2">
        <v>232</v>
      </c>
      <c r="C2192" s="1" t="str">
        <f>IFERROR(LOOKUP(B2192,{0,1,31,61,91},{"Less Than 1 Day","1 To 30 Days","31-60 Days","61-90 Days","91+ Days"}),"Not Due")</f>
        <v>91+ Days</v>
      </c>
    </row>
    <row r="2193" spans="1:3" x14ac:dyDescent="0.25">
      <c r="A2193" s="1">
        <v>61013</v>
      </c>
      <c r="B2193" s="2">
        <v>180</v>
      </c>
      <c r="C2193" s="1" t="str">
        <f>IFERROR(LOOKUP(B2193,{0,1,31,61,91},{"Less Than 1 Day","1 To 30 Days","31-60 Days","61-90 Days","91+ Days"}),"Not Due")</f>
        <v>91+ Days</v>
      </c>
    </row>
    <row r="2194" spans="1:3" x14ac:dyDescent="0.25">
      <c r="A2194" s="1">
        <v>79180</v>
      </c>
      <c r="B2194" s="2">
        <v>39</v>
      </c>
      <c r="C2194" s="1" t="str">
        <f>IFERROR(LOOKUP(B2194,{0,1,31,61,91},{"Less Than 1 Day","1 To 30 Days","31-60 Days","61-90 Days","91+ Days"}),"Not Due")</f>
        <v>31-60 Days</v>
      </c>
    </row>
    <row r="2195" spans="1:3" x14ac:dyDescent="0.25">
      <c r="A2195" s="1">
        <v>83152</v>
      </c>
      <c r="B2195" s="2">
        <v>142</v>
      </c>
      <c r="C2195" s="1" t="str">
        <f>IFERROR(LOOKUP(B2195,{0,1,31,61,91},{"Less Than 1 Day","1 To 30 Days","31-60 Days","61-90 Days","91+ Days"}),"Not Due")</f>
        <v>91+ Days</v>
      </c>
    </row>
    <row r="2196" spans="1:3" x14ac:dyDescent="0.25">
      <c r="A2196" s="1">
        <v>98417</v>
      </c>
      <c r="B2196" s="2">
        <v>179</v>
      </c>
      <c r="C2196" s="1" t="str">
        <f>IFERROR(LOOKUP(B2196,{0,1,31,61,91},{"Less Than 1 Day","1 To 30 Days","31-60 Days","61-90 Days","91+ Days"}),"Not Due")</f>
        <v>91+ Days</v>
      </c>
    </row>
    <row r="2197" spans="1:3" x14ac:dyDescent="0.25">
      <c r="A2197" s="1">
        <v>73729</v>
      </c>
      <c r="B2197" s="2">
        <v>14</v>
      </c>
      <c r="C2197" s="1" t="str">
        <f>IFERROR(LOOKUP(B2197,{0,1,31,61,91},{"Less Than 1 Day","1 To 30 Days","31-60 Days","61-90 Days","91+ Days"}),"Not Due")</f>
        <v>1 To 30 Days</v>
      </c>
    </row>
    <row r="2198" spans="1:3" x14ac:dyDescent="0.25">
      <c r="A2198" s="1">
        <v>31261</v>
      </c>
      <c r="B2198" s="2">
        <v>80</v>
      </c>
      <c r="C2198" s="1" t="str">
        <f>IFERROR(LOOKUP(B2198,{0,1,31,61,91},{"Less Than 1 Day","1 To 30 Days","31-60 Days","61-90 Days","91+ Days"}),"Not Due")</f>
        <v>61-90 Days</v>
      </c>
    </row>
    <row r="2199" spans="1:3" x14ac:dyDescent="0.25">
      <c r="A2199" s="1">
        <v>82206</v>
      </c>
      <c r="B2199" s="2">
        <v>6</v>
      </c>
      <c r="C2199" s="1" t="str">
        <f>IFERROR(LOOKUP(B2199,{0,1,31,61,91},{"Less Than 1 Day","1 To 30 Days","31-60 Days","61-90 Days","91+ Days"}),"Not Due")</f>
        <v>1 To 30 Days</v>
      </c>
    </row>
    <row r="2200" spans="1:3" x14ac:dyDescent="0.25">
      <c r="A2200" s="1">
        <v>26518</v>
      </c>
      <c r="B2200" s="2">
        <v>56</v>
      </c>
      <c r="C2200" s="1" t="str">
        <f>IFERROR(LOOKUP(B2200,{0,1,31,61,91},{"Less Than 1 Day","1 To 30 Days","31-60 Days","61-90 Days","91+ Days"}),"Not Due")</f>
        <v>31-60 Days</v>
      </c>
    </row>
    <row r="2201" spans="1:3" x14ac:dyDescent="0.25">
      <c r="A2201" s="1">
        <v>71615</v>
      </c>
      <c r="B2201" s="2">
        <v>160</v>
      </c>
      <c r="C2201" s="1" t="str">
        <f>IFERROR(LOOKUP(B2201,{0,1,31,61,91},{"Less Than 1 Day","1 To 30 Days","31-60 Days","61-90 Days","91+ Days"}),"Not Due")</f>
        <v>91+ Days</v>
      </c>
    </row>
    <row r="2202" spans="1:3" x14ac:dyDescent="0.25">
      <c r="A2202" s="1">
        <v>81838</v>
      </c>
      <c r="B2202" s="2">
        <v>225</v>
      </c>
      <c r="C2202" s="1" t="str">
        <f>IFERROR(LOOKUP(B2202,{0,1,31,61,91},{"Less Than 1 Day","1 To 30 Days","31-60 Days","61-90 Days","91+ Days"}),"Not Due")</f>
        <v>91+ Days</v>
      </c>
    </row>
    <row r="2203" spans="1:3" x14ac:dyDescent="0.25">
      <c r="A2203" s="1">
        <v>32023</v>
      </c>
      <c r="B2203" s="2">
        <v>61</v>
      </c>
      <c r="C2203" s="1" t="str">
        <f>IFERROR(LOOKUP(B2203,{0,1,31,61,91},{"Less Than 1 Day","1 To 30 Days","31-60 Days","61-90 Days","91+ Days"}),"Not Due")</f>
        <v>61-90 Days</v>
      </c>
    </row>
    <row r="2204" spans="1:3" x14ac:dyDescent="0.25">
      <c r="A2204" s="1">
        <v>55931</v>
      </c>
      <c r="B2204" s="2">
        <v>35</v>
      </c>
      <c r="C2204" s="1" t="str">
        <f>IFERROR(LOOKUP(B2204,{0,1,31,61,91},{"Less Than 1 Day","1 To 30 Days","31-60 Days","61-90 Days","91+ Days"}),"Not Due")</f>
        <v>31-60 Days</v>
      </c>
    </row>
    <row r="2205" spans="1:3" x14ac:dyDescent="0.25">
      <c r="A2205" s="1">
        <v>43263</v>
      </c>
      <c r="B2205" s="2">
        <v>245</v>
      </c>
      <c r="C2205" s="1" t="str">
        <f>IFERROR(LOOKUP(B2205,{0,1,31,61,91},{"Less Than 1 Day","1 To 30 Days","31-60 Days","61-90 Days","91+ Days"}),"Not Due")</f>
        <v>91+ Days</v>
      </c>
    </row>
    <row r="2206" spans="1:3" x14ac:dyDescent="0.25">
      <c r="A2206" s="1">
        <v>34799</v>
      </c>
      <c r="B2206" s="2">
        <v>225</v>
      </c>
      <c r="C2206" s="1" t="str">
        <f>IFERROR(LOOKUP(B2206,{0,1,31,61,91},{"Less Than 1 Day","1 To 30 Days","31-60 Days","61-90 Days","91+ Days"}),"Not Due")</f>
        <v>91+ Days</v>
      </c>
    </row>
    <row r="2207" spans="1:3" x14ac:dyDescent="0.25">
      <c r="A2207" s="1">
        <v>53927</v>
      </c>
      <c r="B2207" s="2">
        <v>84</v>
      </c>
      <c r="C2207" s="1" t="str">
        <f>IFERROR(LOOKUP(B2207,{0,1,31,61,91},{"Less Than 1 Day","1 To 30 Days","31-60 Days","61-90 Days","91+ Days"}),"Not Due")</f>
        <v>61-90 Days</v>
      </c>
    </row>
    <row r="2208" spans="1:3" x14ac:dyDescent="0.25">
      <c r="A2208" s="1">
        <v>42402</v>
      </c>
      <c r="B2208" s="2">
        <v>202</v>
      </c>
      <c r="C2208" s="1" t="str">
        <f>IFERROR(LOOKUP(B2208,{0,1,31,61,91},{"Less Than 1 Day","1 To 30 Days","31-60 Days","61-90 Days","91+ Days"}),"Not Due")</f>
        <v>91+ Days</v>
      </c>
    </row>
    <row r="2209" spans="1:3" x14ac:dyDescent="0.25">
      <c r="A2209" s="1">
        <v>76706</v>
      </c>
      <c r="B2209" s="2">
        <v>239</v>
      </c>
      <c r="C2209" s="1" t="str">
        <f>IFERROR(LOOKUP(B2209,{0,1,31,61,91},{"Less Than 1 Day","1 To 30 Days","31-60 Days","61-90 Days","91+ Days"}),"Not Due")</f>
        <v>91+ Days</v>
      </c>
    </row>
    <row r="2210" spans="1:3" x14ac:dyDescent="0.25">
      <c r="A2210" s="1">
        <v>98165</v>
      </c>
      <c r="B2210" s="2">
        <v>29</v>
      </c>
      <c r="C2210" s="1" t="str">
        <f>IFERROR(LOOKUP(B2210,{0,1,31,61,91},{"Less Than 1 Day","1 To 30 Days","31-60 Days","61-90 Days","91+ Days"}),"Not Due")</f>
        <v>1 To 30 Days</v>
      </c>
    </row>
    <row r="2211" spans="1:3" x14ac:dyDescent="0.25">
      <c r="A2211" s="1">
        <v>19365</v>
      </c>
      <c r="B2211" s="2">
        <v>148</v>
      </c>
      <c r="C2211" s="1" t="str">
        <f>IFERROR(LOOKUP(B2211,{0,1,31,61,91},{"Less Than 1 Day","1 To 30 Days","31-60 Days","61-90 Days","91+ Days"}),"Not Due")</f>
        <v>91+ Days</v>
      </c>
    </row>
    <row r="2212" spans="1:3" x14ac:dyDescent="0.25">
      <c r="A2212" s="1">
        <v>29500</v>
      </c>
      <c r="B2212" s="2">
        <v>149</v>
      </c>
      <c r="C2212" s="1" t="str">
        <f>IFERROR(LOOKUP(B2212,{0,1,31,61,91},{"Less Than 1 Day","1 To 30 Days","31-60 Days","61-90 Days","91+ Days"}),"Not Due")</f>
        <v>91+ Days</v>
      </c>
    </row>
    <row r="2213" spans="1:3" x14ac:dyDescent="0.25">
      <c r="A2213" s="1">
        <v>52876</v>
      </c>
      <c r="B2213" s="2">
        <v>20</v>
      </c>
      <c r="C2213" s="1" t="str">
        <f>IFERROR(LOOKUP(B2213,{0,1,31,61,91},{"Less Than 1 Day","1 To 30 Days","31-60 Days","61-90 Days","91+ Days"}),"Not Due")</f>
        <v>1 To 30 Days</v>
      </c>
    </row>
    <row r="2214" spans="1:3" x14ac:dyDescent="0.25">
      <c r="A2214" s="1">
        <v>15469</v>
      </c>
      <c r="B2214" s="2">
        <v>111</v>
      </c>
      <c r="C2214" s="1" t="str">
        <f>IFERROR(LOOKUP(B2214,{0,1,31,61,91},{"Less Than 1 Day","1 To 30 Days","31-60 Days","61-90 Days","91+ Days"}),"Not Due")</f>
        <v>91+ Days</v>
      </c>
    </row>
    <row r="2215" spans="1:3" x14ac:dyDescent="0.25">
      <c r="A2215" s="1">
        <v>99071</v>
      </c>
      <c r="B2215" s="2">
        <v>130</v>
      </c>
      <c r="C2215" s="1" t="str">
        <f>IFERROR(LOOKUP(B2215,{0,1,31,61,91},{"Less Than 1 Day","1 To 30 Days","31-60 Days","61-90 Days","91+ Days"}),"Not Due")</f>
        <v>91+ Days</v>
      </c>
    </row>
    <row r="2216" spans="1:3" x14ac:dyDescent="0.25">
      <c r="A2216" s="1">
        <v>75120</v>
      </c>
      <c r="B2216" s="2">
        <v>147</v>
      </c>
      <c r="C2216" s="1" t="str">
        <f>IFERROR(LOOKUP(B2216,{0,1,31,61,91},{"Less Than 1 Day","1 To 30 Days","31-60 Days","61-90 Days","91+ Days"}),"Not Due")</f>
        <v>91+ Days</v>
      </c>
    </row>
    <row r="2217" spans="1:3" x14ac:dyDescent="0.25">
      <c r="A2217" s="1">
        <v>35765</v>
      </c>
      <c r="B2217" s="2">
        <v>24</v>
      </c>
      <c r="C2217" s="1" t="str">
        <f>IFERROR(LOOKUP(B2217,{0,1,31,61,91},{"Less Than 1 Day","1 To 30 Days","31-60 Days","61-90 Days","91+ Days"}),"Not Due")</f>
        <v>1 To 30 Days</v>
      </c>
    </row>
    <row r="2218" spans="1:3" x14ac:dyDescent="0.25">
      <c r="A2218" s="1">
        <v>39432</v>
      </c>
      <c r="B2218" s="2">
        <v>111</v>
      </c>
      <c r="C2218" s="1" t="str">
        <f>IFERROR(LOOKUP(B2218,{0,1,31,61,91},{"Less Than 1 Day","1 To 30 Days","31-60 Days","61-90 Days","91+ Days"}),"Not Due")</f>
        <v>91+ Days</v>
      </c>
    </row>
    <row r="2219" spans="1:3" x14ac:dyDescent="0.25">
      <c r="A2219" s="1">
        <v>37335</v>
      </c>
      <c r="B2219" s="2">
        <v>11</v>
      </c>
      <c r="C2219" s="1" t="str">
        <f>IFERROR(LOOKUP(B2219,{0,1,31,61,91},{"Less Than 1 Day","1 To 30 Days","31-60 Days","61-90 Days","91+ Days"}),"Not Due")</f>
        <v>1 To 30 Days</v>
      </c>
    </row>
    <row r="2220" spans="1:3" x14ac:dyDescent="0.25">
      <c r="A2220" s="1">
        <v>22162</v>
      </c>
      <c r="B2220" s="2">
        <v>83</v>
      </c>
      <c r="C2220" s="1" t="str">
        <f>IFERROR(LOOKUP(B2220,{0,1,31,61,91},{"Less Than 1 Day","1 To 30 Days","31-60 Days","61-90 Days","91+ Days"}),"Not Due")</f>
        <v>61-90 Days</v>
      </c>
    </row>
    <row r="2221" spans="1:3" x14ac:dyDescent="0.25">
      <c r="A2221" s="1">
        <v>79783</v>
      </c>
      <c r="B2221" s="2">
        <v>59</v>
      </c>
      <c r="C2221" s="1" t="str">
        <f>IFERROR(LOOKUP(B2221,{0,1,31,61,91},{"Less Than 1 Day","1 To 30 Days","31-60 Days","61-90 Days","91+ Days"}),"Not Due")</f>
        <v>31-60 Days</v>
      </c>
    </row>
    <row r="2222" spans="1:3" x14ac:dyDescent="0.25">
      <c r="A2222" s="1">
        <v>14692</v>
      </c>
      <c r="B2222" s="2">
        <v>236</v>
      </c>
      <c r="C2222" s="1" t="str">
        <f>IFERROR(LOOKUP(B2222,{0,1,31,61,91},{"Less Than 1 Day","1 To 30 Days","31-60 Days","61-90 Days","91+ Days"}),"Not Due")</f>
        <v>91+ Days</v>
      </c>
    </row>
    <row r="2223" spans="1:3" x14ac:dyDescent="0.25">
      <c r="A2223" s="1">
        <v>56537</v>
      </c>
      <c r="B2223" s="2">
        <v>220</v>
      </c>
      <c r="C2223" s="1" t="str">
        <f>IFERROR(LOOKUP(B2223,{0,1,31,61,91},{"Less Than 1 Day","1 To 30 Days","31-60 Days","61-90 Days","91+ Days"}),"Not Due")</f>
        <v>91+ Days</v>
      </c>
    </row>
    <row r="2224" spans="1:3" x14ac:dyDescent="0.25">
      <c r="A2224" s="1">
        <v>77009</v>
      </c>
      <c r="B2224" s="2">
        <v>27</v>
      </c>
      <c r="C2224" s="1" t="str">
        <f>IFERROR(LOOKUP(B2224,{0,1,31,61,91},{"Less Than 1 Day","1 To 30 Days","31-60 Days","61-90 Days","91+ Days"}),"Not Due")</f>
        <v>1 To 30 Days</v>
      </c>
    </row>
    <row r="2225" spans="1:3" x14ac:dyDescent="0.25">
      <c r="A2225" s="1">
        <v>32959</v>
      </c>
      <c r="B2225" s="2">
        <v>199</v>
      </c>
      <c r="C2225" s="1" t="str">
        <f>IFERROR(LOOKUP(B2225,{0,1,31,61,91},{"Less Than 1 Day","1 To 30 Days","31-60 Days","61-90 Days","91+ Days"}),"Not Due")</f>
        <v>91+ Days</v>
      </c>
    </row>
    <row r="2226" spans="1:3" x14ac:dyDescent="0.25">
      <c r="A2226" s="1">
        <v>86921</v>
      </c>
      <c r="B2226" s="2">
        <v>2</v>
      </c>
      <c r="C2226" s="1" t="str">
        <f>IFERROR(LOOKUP(B2226,{0,1,31,61,91},{"Less Than 1 Day","1 To 30 Days","31-60 Days","61-90 Days","91+ Days"}),"Not Due")</f>
        <v>1 To 30 Days</v>
      </c>
    </row>
    <row r="2227" spans="1:3" x14ac:dyDescent="0.25">
      <c r="A2227" s="1">
        <v>77077</v>
      </c>
      <c r="B2227" s="2">
        <v>158</v>
      </c>
      <c r="C2227" s="1" t="str">
        <f>IFERROR(LOOKUP(B2227,{0,1,31,61,91},{"Less Than 1 Day","1 To 30 Days","31-60 Days","61-90 Days","91+ Days"}),"Not Due")</f>
        <v>91+ Days</v>
      </c>
    </row>
    <row r="2228" spans="1:3" x14ac:dyDescent="0.25">
      <c r="A2228" s="1">
        <v>61782</v>
      </c>
      <c r="B2228" s="2">
        <v>27</v>
      </c>
      <c r="C2228" s="1" t="str">
        <f>IFERROR(LOOKUP(B2228,{0,1,31,61,91},{"Less Than 1 Day","1 To 30 Days","31-60 Days","61-90 Days","91+ Days"}),"Not Due")</f>
        <v>1 To 30 Days</v>
      </c>
    </row>
    <row r="2229" spans="1:3" x14ac:dyDescent="0.25">
      <c r="A2229" s="1">
        <v>77278</v>
      </c>
      <c r="B2229" s="2">
        <v>30</v>
      </c>
      <c r="C2229" s="1" t="str">
        <f>IFERROR(LOOKUP(B2229,{0,1,31,61,91},{"Less Than 1 Day","1 To 30 Days","31-60 Days","61-90 Days","91+ Days"}),"Not Due")</f>
        <v>1 To 30 Days</v>
      </c>
    </row>
    <row r="2230" spans="1:3" x14ac:dyDescent="0.25">
      <c r="A2230" s="1">
        <v>37824</v>
      </c>
      <c r="B2230" s="2">
        <v>17</v>
      </c>
      <c r="C2230" s="1" t="str">
        <f>IFERROR(LOOKUP(B2230,{0,1,31,61,91},{"Less Than 1 Day","1 To 30 Days","31-60 Days","61-90 Days","91+ Days"}),"Not Due")</f>
        <v>1 To 30 Days</v>
      </c>
    </row>
    <row r="2231" spans="1:3" x14ac:dyDescent="0.25">
      <c r="A2231" s="1">
        <v>14818</v>
      </c>
      <c r="B2231" s="2">
        <v>205</v>
      </c>
      <c r="C2231" s="1" t="str">
        <f>IFERROR(LOOKUP(B2231,{0,1,31,61,91},{"Less Than 1 Day","1 To 30 Days","31-60 Days","61-90 Days","91+ Days"}),"Not Due")</f>
        <v>91+ Days</v>
      </c>
    </row>
    <row r="2232" spans="1:3" x14ac:dyDescent="0.25">
      <c r="A2232" s="1">
        <v>87932</v>
      </c>
      <c r="B2232" s="2">
        <v>158</v>
      </c>
      <c r="C2232" s="1" t="str">
        <f>IFERROR(LOOKUP(B2232,{0,1,31,61,91},{"Less Than 1 Day","1 To 30 Days","31-60 Days","61-90 Days","91+ Days"}),"Not Due")</f>
        <v>91+ Days</v>
      </c>
    </row>
    <row r="2233" spans="1:3" x14ac:dyDescent="0.25">
      <c r="A2233" s="1">
        <v>11024</v>
      </c>
      <c r="B2233" s="2">
        <v>189</v>
      </c>
      <c r="C2233" s="1" t="str">
        <f>IFERROR(LOOKUP(B2233,{0,1,31,61,91},{"Less Than 1 Day","1 To 30 Days","31-60 Days","61-90 Days","91+ Days"}),"Not Due")</f>
        <v>91+ Days</v>
      </c>
    </row>
    <row r="2234" spans="1:3" x14ac:dyDescent="0.25">
      <c r="A2234" s="1">
        <v>12337</v>
      </c>
      <c r="B2234" s="2">
        <v>235</v>
      </c>
      <c r="C2234" s="1" t="str">
        <f>IFERROR(LOOKUP(B2234,{0,1,31,61,91},{"Less Than 1 Day","1 To 30 Days","31-60 Days","61-90 Days","91+ Days"}),"Not Due")</f>
        <v>91+ Days</v>
      </c>
    </row>
    <row r="2235" spans="1:3" x14ac:dyDescent="0.25">
      <c r="A2235" s="1">
        <v>35939</v>
      </c>
      <c r="B2235" s="2">
        <v>50</v>
      </c>
      <c r="C2235" s="1" t="str">
        <f>IFERROR(LOOKUP(B2235,{0,1,31,61,91},{"Less Than 1 Day","1 To 30 Days","31-60 Days","61-90 Days","91+ Days"}),"Not Due")</f>
        <v>31-60 Days</v>
      </c>
    </row>
    <row r="2236" spans="1:3" x14ac:dyDescent="0.25">
      <c r="A2236" s="1">
        <v>59144</v>
      </c>
      <c r="B2236" s="2">
        <v>30</v>
      </c>
      <c r="C2236" s="1" t="str">
        <f>IFERROR(LOOKUP(B2236,{0,1,31,61,91},{"Less Than 1 Day","1 To 30 Days","31-60 Days","61-90 Days","91+ Days"}),"Not Due")</f>
        <v>1 To 30 Days</v>
      </c>
    </row>
    <row r="2237" spans="1:3" x14ac:dyDescent="0.25">
      <c r="A2237" s="1">
        <v>87005</v>
      </c>
      <c r="B2237" s="2">
        <v>220</v>
      </c>
      <c r="C2237" s="1" t="str">
        <f>IFERROR(LOOKUP(B2237,{0,1,31,61,91},{"Less Than 1 Day","1 To 30 Days","31-60 Days","61-90 Days","91+ Days"}),"Not Due")</f>
        <v>91+ Days</v>
      </c>
    </row>
    <row r="2238" spans="1:3" x14ac:dyDescent="0.25">
      <c r="A2238" s="1">
        <v>60891</v>
      </c>
      <c r="B2238" s="2">
        <v>207</v>
      </c>
      <c r="C2238" s="1" t="str">
        <f>IFERROR(LOOKUP(B2238,{0,1,31,61,91},{"Less Than 1 Day","1 To 30 Days","31-60 Days","61-90 Days","91+ Days"}),"Not Due")</f>
        <v>91+ Days</v>
      </c>
    </row>
    <row r="2239" spans="1:3" x14ac:dyDescent="0.25">
      <c r="A2239" s="1">
        <v>24141</v>
      </c>
      <c r="B2239" s="2">
        <v>62</v>
      </c>
      <c r="C2239" s="1" t="str">
        <f>IFERROR(LOOKUP(B2239,{0,1,31,61,91},{"Less Than 1 Day","1 To 30 Days","31-60 Days","61-90 Days","91+ Days"}),"Not Due")</f>
        <v>61-90 Days</v>
      </c>
    </row>
    <row r="2240" spans="1:3" x14ac:dyDescent="0.25">
      <c r="A2240" s="1">
        <v>39633</v>
      </c>
      <c r="B2240" s="2">
        <v>176</v>
      </c>
      <c r="C2240" s="1" t="str">
        <f>IFERROR(LOOKUP(B2240,{0,1,31,61,91},{"Less Than 1 Day","1 To 30 Days","31-60 Days","61-90 Days","91+ Days"}),"Not Due")</f>
        <v>91+ Days</v>
      </c>
    </row>
    <row r="2241" spans="1:3" x14ac:dyDescent="0.25">
      <c r="A2241" s="1">
        <v>87698</v>
      </c>
      <c r="B2241" s="2">
        <v>149</v>
      </c>
      <c r="C2241" s="1" t="str">
        <f>IFERROR(LOOKUP(B2241,{0,1,31,61,91},{"Less Than 1 Day","1 To 30 Days","31-60 Days","61-90 Days","91+ Days"}),"Not Due")</f>
        <v>91+ Days</v>
      </c>
    </row>
    <row r="2242" spans="1:3" x14ac:dyDescent="0.25">
      <c r="A2242" s="1">
        <v>43746</v>
      </c>
      <c r="B2242" s="2">
        <v>175</v>
      </c>
      <c r="C2242" s="1" t="str">
        <f>IFERROR(LOOKUP(B2242,{0,1,31,61,91},{"Less Than 1 Day","1 To 30 Days","31-60 Days","61-90 Days","91+ Days"}),"Not Due")</f>
        <v>91+ Days</v>
      </c>
    </row>
    <row r="2243" spans="1:3" x14ac:dyDescent="0.25">
      <c r="A2243" s="1">
        <v>61649</v>
      </c>
      <c r="B2243" s="2">
        <v>76</v>
      </c>
      <c r="C2243" s="1" t="str">
        <f>IFERROR(LOOKUP(B2243,{0,1,31,61,91},{"Less Than 1 Day","1 To 30 Days","31-60 Days","61-90 Days","91+ Days"}),"Not Due")</f>
        <v>61-90 Days</v>
      </c>
    </row>
    <row r="2244" spans="1:3" x14ac:dyDescent="0.25">
      <c r="A2244" s="1">
        <v>67462</v>
      </c>
      <c r="B2244" s="2">
        <v>68</v>
      </c>
      <c r="C2244" s="1" t="str">
        <f>IFERROR(LOOKUP(B2244,{0,1,31,61,91},{"Less Than 1 Day","1 To 30 Days","31-60 Days","61-90 Days","91+ Days"}),"Not Due")</f>
        <v>61-90 Days</v>
      </c>
    </row>
    <row r="2245" spans="1:3" x14ac:dyDescent="0.25">
      <c r="A2245" s="1">
        <v>96049</v>
      </c>
      <c r="B2245" s="2">
        <v>179</v>
      </c>
      <c r="C2245" s="1" t="str">
        <f>IFERROR(LOOKUP(B2245,{0,1,31,61,91},{"Less Than 1 Day","1 To 30 Days","31-60 Days","61-90 Days","91+ Days"}),"Not Due")</f>
        <v>91+ Days</v>
      </c>
    </row>
    <row r="2246" spans="1:3" x14ac:dyDescent="0.25">
      <c r="A2246" s="1">
        <v>72018</v>
      </c>
      <c r="B2246" s="2">
        <v>210</v>
      </c>
      <c r="C2246" s="1" t="str">
        <f>IFERROR(LOOKUP(B2246,{0,1,31,61,91},{"Less Than 1 Day","1 To 30 Days","31-60 Days","61-90 Days","91+ Days"}),"Not Due")</f>
        <v>91+ Days</v>
      </c>
    </row>
    <row r="2247" spans="1:3" x14ac:dyDescent="0.25">
      <c r="A2247" s="1">
        <v>27815</v>
      </c>
      <c r="B2247" s="2">
        <v>9</v>
      </c>
      <c r="C2247" s="1" t="str">
        <f>IFERROR(LOOKUP(B2247,{0,1,31,61,91},{"Less Than 1 Day","1 To 30 Days","31-60 Days","61-90 Days","91+ Days"}),"Not Due")</f>
        <v>1 To 30 Days</v>
      </c>
    </row>
    <row r="2248" spans="1:3" x14ac:dyDescent="0.25">
      <c r="A2248" s="1">
        <v>79425</v>
      </c>
      <c r="B2248" s="2">
        <v>155</v>
      </c>
      <c r="C2248" s="1" t="str">
        <f>IFERROR(LOOKUP(B2248,{0,1,31,61,91},{"Less Than 1 Day","1 To 30 Days","31-60 Days","61-90 Days","91+ Days"}),"Not Due")</f>
        <v>91+ Days</v>
      </c>
    </row>
    <row r="2249" spans="1:3" x14ac:dyDescent="0.25">
      <c r="A2249" s="1">
        <v>99570</v>
      </c>
      <c r="B2249" s="2">
        <v>191</v>
      </c>
      <c r="C2249" s="1" t="str">
        <f>IFERROR(LOOKUP(B2249,{0,1,31,61,91},{"Less Than 1 Day","1 To 30 Days","31-60 Days","61-90 Days","91+ Days"}),"Not Due")</f>
        <v>91+ Days</v>
      </c>
    </row>
    <row r="2250" spans="1:3" x14ac:dyDescent="0.25">
      <c r="A2250" s="1">
        <v>90782</v>
      </c>
      <c r="B2250" s="2">
        <v>82</v>
      </c>
      <c r="C2250" s="1" t="str">
        <f>IFERROR(LOOKUP(B2250,{0,1,31,61,91},{"Less Than 1 Day","1 To 30 Days","31-60 Days","61-90 Days","91+ Days"}),"Not Due")</f>
        <v>61-90 Days</v>
      </c>
    </row>
    <row r="2251" spans="1:3" x14ac:dyDescent="0.25">
      <c r="A2251" s="1">
        <v>54540</v>
      </c>
      <c r="B2251" s="2">
        <v>126</v>
      </c>
      <c r="C2251" s="1" t="str">
        <f>IFERROR(LOOKUP(B2251,{0,1,31,61,91},{"Less Than 1 Day","1 To 30 Days","31-60 Days","61-90 Days","91+ Days"}),"Not Due")</f>
        <v>91+ Days</v>
      </c>
    </row>
    <row r="2252" spans="1:3" x14ac:dyDescent="0.25">
      <c r="A2252" s="1">
        <v>30424</v>
      </c>
      <c r="B2252" s="2">
        <v>208</v>
      </c>
      <c r="C2252" s="1" t="str">
        <f>IFERROR(LOOKUP(B2252,{0,1,31,61,91},{"Less Than 1 Day","1 To 30 Days","31-60 Days","61-90 Days","91+ Days"}),"Not Due")</f>
        <v>91+ Days</v>
      </c>
    </row>
    <row r="2253" spans="1:3" x14ac:dyDescent="0.25">
      <c r="A2253" s="1">
        <v>94454</v>
      </c>
      <c r="B2253" s="2">
        <v>199</v>
      </c>
      <c r="C2253" s="1" t="str">
        <f>IFERROR(LOOKUP(B2253,{0,1,31,61,91},{"Less Than 1 Day","1 To 30 Days","31-60 Days","61-90 Days","91+ Days"}),"Not Due")</f>
        <v>91+ Days</v>
      </c>
    </row>
    <row r="2254" spans="1:3" x14ac:dyDescent="0.25">
      <c r="A2254" s="1">
        <v>92930</v>
      </c>
      <c r="B2254" s="2">
        <v>163</v>
      </c>
      <c r="C2254" s="1" t="str">
        <f>IFERROR(LOOKUP(B2254,{0,1,31,61,91},{"Less Than 1 Day","1 To 30 Days","31-60 Days","61-90 Days","91+ Days"}),"Not Due")</f>
        <v>91+ Days</v>
      </c>
    </row>
    <row r="2255" spans="1:3" x14ac:dyDescent="0.25">
      <c r="A2255" s="1">
        <v>94815</v>
      </c>
      <c r="B2255" s="2">
        <v>204</v>
      </c>
      <c r="C2255" s="1" t="str">
        <f>IFERROR(LOOKUP(B2255,{0,1,31,61,91},{"Less Than 1 Day","1 To 30 Days","31-60 Days","61-90 Days","91+ Days"}),"Not Due")</f>
        <v>91+ Days</v>
      </c>
    </row>
    <row r="2256" spans="1:3" x14ac:dyDescent="0.25">
      <c r="A2256" s="1">
        <v>28563</v>
      </c>
      <c r="B2256" s="2">
        <v>48</v>
      </c>
      <c r="C2256" s="1" t="str">
        <f>IFERROR(LOOKUP(B2256,{0,1,31,61,91},{"Less Than 1 Day","1 To 30 Days","31-60 Days","61-90 Days","91+ Days"}),"Not Due")</f>
        <v>31-60 Days</v>
      </c>
    </row>
    <row r="2257" spans="1:3" x14ac:dyDescent="0.25">
      <c r="A2257" s="1">
        <v>47336</v>
      </c>
      <c r="B2257" s="2">
        <v>71</v>
      </c>
      <c r="C2257" s="1" t="str">
        <f>IFERROR(LOOKUP(B2257,{0,1,31,61,91},{"Less Than 1 Day","1 To 30 Days","31-60 Days","61-90 Days","91+ Days"}),"Not Due")</f>
        <v>61-90 Days</v>
      </c>
    </row>
    <row r="2258" spans="1:3" x14ac:dyDescent="0.25">
      <c r="A2258" s="1">
        <v>80998</v>
      </c>
      <c r="B2258" s="2">
        <v>178</v>
      </c>
      <c r="C2258" s="1" t="str">
        <f>IFERROR(LOOKUP(B2258,{0,1,31,61,91},{"Less Than 1 Day","1 To 30 Days","31-60 Days","61-90 Days","91+ Days"}),"Not Due")</f>
        <v>91+ Days</v>
      </c>
    </row>
    <row r="2259" spans="1:3" x14ac:dyDescent="0.25">
      <c r="A2259" s="1">
        <v>43114</v>
      </c>
      <c r="B2259" s="2">
        <v>26</v>
      </c>
      <c r="C2259" s="1" t="str">
        <f>IFERROR(LOOKUP(B2259,{0,1,31,61,91},{"Less Than 1 Day","1 To 30 Days","31-60 Days","61-90 Days","91+ Days"}),"Not Due")</f>
        <v>1 To 30 Days</v>
      </c>
    </row>
    <row r="2260" spans="1:3" x14ac:dyDescent="0.25">
      <c r="A2260" s="1">
        <v>89753</v>
      </c>
      <c r="B2260" s="2">
        <v>217</v>
      </c>
      <c r="C2260" s="1" t="str">
        <f>IFERROR(LOOKUP(B2260,{0,1,31,61,91},{"Less Than 1 Day","1 To 30 Days","31-60 Days","61-90 Days","91+ Days"}),"Not Due")</f>
        <v>91+ Days</v>
      </c>
    </row>
    <row r="2261" spans="1:3" x14ac:dyDescent="0.25">
      <c r="A2261" s="1">
        <v>35988</v>
      </c>
      <c r="B2261" s="2">
        <v>28</v>
      </c>
      <c r="C2261" s="1" t="str">
        <f>IFERROR(LOOKUP(B2261,{0,1,31,61,91},{"Less Than 1 Day","1 To 30 Days","31-60 Days","61-90 Days","91+ Days"}),"Not Due")</f>
        <v>1 To 30 Days</v>
      </c>
    </row>
    <row r="2262" spans="1:3" x14ac:dyDescent="0.25">
      <c r="A2262" s="1">
        <v>95360</v>
      </c>
      <c r="B2262" s="2">
        <v>68</v>
      </c>
      <c r="C2262" s="1" t="str">
        <f>IFERROR(LOOKUP(B2262,{0,1,31,61,91},{"Less Than 1 Day","1 To 30 Days","31-60 Days","61-90 Days","91+ Days"}),"Not Due")</f>
        <v>61-90 Days</v>
      </c>
    </row>
    <row r="2263" spans="1:3" x14ac:dyDescent="0.25">
      <c r="A2263" s="1">
        <v>70816</v>
      </c>
      <c r="B2263" s="2">
        <v>173</v>
      </c>
      <c r="C2263" s="1" t="str">
        <f>IFERROR(LOOKUP(B2263,{0,1,31,61,91},{"Less Than 1 Day","1 To 30 Days","31-60 Days","61-90 Days","91+ Days"}),"Not Due")</f>
        <v>91+ Days</v>
      </c>
    </row>
    <row r="2264" spans="1:3" x14ac:dyDescent="0.25">
      <c r="A2264" s="1">
        <v>42987</v>
      </c>
      <c r="B2264" s="2">
        <v>194</v>
      </c>
      <c r="C2264" s="1" t="str">
        <f>IFERROR(LOOKUP(B2264,{0,1,31,61,91},{"Less Than 1 Day","1 To 30 Days","31-60 Days","61-90 Days","91+ Days"}),"Not Due")</f>
        <v>91+ Days</v>
      </c>
    </row>
    <row r="2265" spans="1:3" x14ac:dyDescent="0.25">
      <c r="A2265" s="1">
        <v>97980</v>
      </c>
      <c r="B2265" s="2">
        <v>204</v>
      </c>
      <c r="C2265" s="1" t="str">
        <f>IFERROR(LOOKUP(B2265,{0,1,31,61,91},{"Less Than 1 Day","1 To 30 Days","31-60 Days","61-90 Days","91+ Days"}),"Not Due")</f>
        <v>91+ Days</v>
      </c>
    </row>
    <row r="2266" spans="1:3" x14ac:dyDescent="0.25">
      <c r="A2266" s="1">
        <v>74051</v>
      </c>
      <c r="B2266" s="2">
        <v>105</v>
      </c>
      <c r="C2266" s="1" t="str">
        <f>IFERROR(LOOKUP(B2266,{0,1,31,61,91},{"Less Than 1 Day","1 To 30 Days","31-60 Days","61-90 Days","91+ Days"}),"Not Due")</f>
        <v>91+ Days</v>
      </c>
    </row>
    <row r="2267" spans="1:3" x14ac:dyDescent="0.25">
      <c r="A2267" s="1">
        <v>77442</v>
      </c>
      <c r="B2267" s="2">
        <v>66</v>
      </c>
      <c r="C2267" s="1" t="str">
        <f>IFERROR(LOOKUP(B2267,{0,1,31,61,91},{"Less Than 1 Day","1 To 30 Days","31-60 Days","61-90 Days","91+ Days"}),"Not Due")</f>
        <v>61-90 Days</v>
      </c>
    </row>
    <row r="2268" spans="1:3" x14ac:dyDescent="0.25">
      <c r="A2268" s="1">
        <v>74266</v>
      </c>
      <c r="B2268" s="2">
        <v>152</v>
      </c>
      <c r="C2268" s="1" t="str">
        <f>IFERROR(LOOKUP(B2268,{0,1,31,61,91},{"Less Than 1 Day","1 To 30 Days","31-60 Days","61-90 Days","91+ Days"}),"Not Due")</f>
        <v>91+ Days</v>
      </c>
    </row>
    <row r="2269" spans="1:3" x14ac:dyDescent="0.25">
      <c r="A2269" s="1">
        <v>80800</v>
      </c>
      <c r="B2269" s="2">
        <v>210</v>
      </c>
      <c r="C2269" s="1" t="str">
        <f>IFERROR(LOOKUP(B2269,{0,1,31,61,91},{"Less Than 1 Day","1 To 30 Days","31-60 Days","61-90 Days","91+ Days"}),"Not Due")</f>
        <v>91+ Days</v>
      </c>
    </row>
    <row r="2270" spans="1:3" x14ac:dyDescent="0.25">
      <c r="A2270" s="1">
        <v>57336</v>
      </c>
      <c r="B2270" s="2">
        <v>183</v>
      </c>
      <c r="C2270" s="1" t="str">
        <f>IFERROR(LOOKUP(B2270,{0,1,31,61,91},{"Less Than 1 Day","1 To 30 Days","31-60 Days","61-90 Days","91+ Days"}),"Not Due")</f>
        <v>91+ Days</v>
      </c>
    </row>
    <row r="2271" spans="1:3" x14ac:dyDescent="0.25">
      <c r="A2271" s="1">
        <v>65348</v>
      </c>
      <c r="B2271" s="2">
        <v>175</v>
      </c>
      <c r="C2271" s="1" t="str">
        <f>IFERROR(LOOKUP(B2271,{0,1,31,61,91},{"Less Than 1 Day","1 To 30 Days","31-60 Days","61-90 Days","91+ Days"}),"Not Due")</f>
        <v>91+ Days</v>
      </c>
    </row>
    <row r="2272" spans="1:3" x14ac:dyDescent="0.25">
      <c r="A2272" s="1">
        <v>44189</v>
      </c>
      <c r="B2272" s="2">
        <v>196</v>
      </c>
      <c r="C2272" s="1" t="str">
        <f>IFERROR(LOOKUP(B2272,{0,1,31,61,91},{"Less Than 1 Day","1 To 30 Days","31-60 Days","61-90 Days","91+ Days"}),"Not Due")</f>
        <v>91+ Days</v>
      </c>
    </row>
    <row r="2273" spans="1:3" x14ac:dyDescent="0.25">
      <c r="A2273" s="1">
        <v>99245</v>
      </c>
      <c r="B2273" s="2">
        <v>241</v>
      </c>
      <c r="C2273" s="1" t="str">
        <f>IFERROR(LOOKUP(B2273,{0,1,31,61,91},{"Less Than 1 Day","1 To 30 Days","31-60 Days","61-90 Days","91+ Days"}),"Not Due")</f>
        <v>91+ Days</v>
      </c>
    </row>
    <row r="2274" spans="1:3" x14ac:dyDescent="0.25">
      <c r="A2274" s="1">
        <v>48916</v>
      </c>
      <c r="B2274" s="2">
        <v>192</v>
      </c>
      <c r="C2274" s="1" t="str">
        <f>IFERROR(LOOKUP(B2274,{0,1,31,61,91},{"Less Than 1 Day","1 To 30 Days","31-60 Days","61-90 Days","91+ Days"}),"Not Due")</f>
        <v>91+ Days</v>
      </c>
    </row>
    <row r="2275" spans="1:3" x14ac:dyDescent="0.25">
      <c r="A2275" s="1">
        <v>38343</v>
      </c>
      <c r="B2275" s="2">
        <v>2</v>
      </c>
      <c r="C2275" s="1" t="str">
        <f>IFERROR(LOOKUP(B2275,{0,1,31,61,91},{"Less Than 1 Day","1 To 30 Days","31-60 Days","61-90 Days","91+ Days"}),"Not Due")</f>
        <v>1 To 30 Days</v>
      </c>
    </row>
    <row r="2276" spans="1:3" x14ac:dyDescent="0.25">
      <c r="A2276" s="1">
        <v>12630</v>
      </c>
      <c r="B2276" s="2">
        <v>8</v>
      </c>
      <c r="C2276" s="1" t="str">
        <f>IFERROR(LOOKUP(B2276,{0,1,31,61,91},{"Less Than 1 Day","1 To 30 Days","31-60 Days","61-90 Days","91+ Days"}),"Not Due")</f>
        <v>1 To 30 Days</v>
      </c>
    </row>
    <row r="2277" spans="1:3" x14ac:dyDescent="0.25">
      <c r="A2277" s="1">
        <v>78180</v>
      </c>
      <c r="B2277" s="2">
        <v>205</v>
      </c>
      <c r="C2277" s="1" t="str">
        <f>IFERROR(LOOKUP(B2277,{0,1,31,61,91},{"Less Than 1 Day","1 To 30 Days","31-60 Days","61-90 Days","91+ Days"}),"Not Due")</f>
        <v>91+ Days</v>
      </c>
    </row>
    <row r="2278" spans="1:3" x14ac:dyDescent="0.25">
      <c r="A2278" s="1">
        <v>61455</v>
      </c>
      <c r="B2278" s="2">
        <v>132</v>
      </c>
      <c r="C2278" s="1" t="str">
        <f>IFERROR(LOOKUP(B2278,{0,1,31,61,91},{"Less Than 1 Day","1 To 30 Days","31-60 Days","61-90 Days","91+ Days"}),"Not Due")</f>
        <v>91+ Days</v>
      </c>
    </row>
    <row r="2279" spans="1:3" x14ac:dyDescent="0.25">
      <c r="A2279" s="1">
        <v>85374</v>
      </c>
      <c r="B2279" s="2">
        <v>134</v>
      </c>
      <c r="C2279" s="1" t="str">
        <f>IFERROR(LOOKUP(B2279,{0,1,31,61,91},{"Less Than 1 Day","1 To 30 Days","31-60 Days","61-90 Days","91+ Days"}),"Not Due")</f>
        <v>91+ Days</v>
      </c>
    </row>
    <row r="2280" spans="1:3" x14ac:dyDescent="0.25">
      <c r="A2280" s="1">
        <v>55623</v>
      </c>
      <c r="B2280" s="2">
        <v>248</v>
      </c>
      <c r="C2280" s="1" t="str">
        <f>IFERROR(LOOKUP(B2280,{0,1,31,61,91},{"Less Than 1 Day","1 To 30 Days","31-60 Days","61-90 Days","91+ Days"}),"Not Due")</f>
        <v>91+ Days</v>
      </c>
    </row>
    <row r="2281" spans="1:3" x14ac:dyDescent="0.25">
      <c r="A2281" s="1">
        <v>64366</v>
      </c>
      <c r="B2281" s="2">
        <v>53</v>
      </c>
      <c r="C2281" s="1" t="str">
        <f>IFERROR(LOOKUP(B2281,{0,1,31,61,91},{"Less Than 1 Day","1 To 30 Days","31-60 Days","61-90 Days","91+ Days"}),"Not Due")</f>
        <v>31-60 Days</v>
      </c>
    </row>
    <row r="2282" spans="1:3" x14ac:dyDescent="0.25">
      <c r="A2282" s="1">
        <v>18596</v>
      </c>
      <c r="B2282" s="2">
        <v>81</v>
      </c>
      <c r="C2282" s="1" t="str">
        <f>IFERROR(LOOKUP(B2282,{0,1,31,61,91},{"Less Than 1 Day","1 To 30 Days","31-60 Days","61-90 Days","91+ Days"}),"Not Due")</f>
        <v>61-90 Days</v>
      </c>
    </row>
    <row r="2283" spans="1:3" x14ac:dyDescent="0.25">
      <c r="A2283" s="1">
        <v>86876</v>
      </c>
      <c r="B2283" s="2">
        <v>19</v>
      </c>
      <c r="C2283" s="1" t="str">
        <f>IFERROR(LOOKUP(B2283,{0,1,31,61,91},{"Less Than 1 Day","1 To 30 Days","31-60 Days","61-90 Days","91+ Days"}),"Not Due")</f>
        <v>1 To 30 Days</v>
      </c>
    </row>
    <row r="2284" spans="1:3" x14ac:dyDescent="0.25">
      <c r="A2284" s="1">
        <v>85771</v>
      </c>
      <c r="B2284" s="2">
        <v>32</v>
      </c>
      <c r="C2284" s="1" t="str">
        <f>IFERROR(LOOKUP(B2284,{0,1,31,61,91},{"Less Than 1 Day","1 To 30 Days","31-60 Days","61-90 Days","91+ Days"}),"Not Due")</f>
        <v>31-60 Days</v>
      </c>
    </row>
    <row r="2285" spans="1:3" x14ac:dyDescent="0.25">
      <c r="A2285" s="1">
        <v>12064</v>
      </c>
      <c r="B2285" s="2">
        <v>234</v>
      </c>
      <c r="C2285" s="1" t="str">
        <f>IFERROR(LOOKUP(B2285,{0,1,31,61,91},{"Less Than 1 Day","1 To 30 Days","31-60 Days","61-90 Days","91+ Days"}),"Not Due")</f>
        <v>91+ Days</v>
      </c>
    </row>
    <row r="2286" spans="1:3" x14ac:dyDescent="0.25">
      <c r="A2286" s="1">
        <v>50657</v>
      </c>
      <c r="B2286" s="2">
        <v>238</v>
      </c>
      <c r="C2286" s="1" t="str">
        <f>IFERROR(LOOKUP(B2286,{0,1,31,61,91},{"Less Than 1 Day","1 To 30 Days","31-60 Days","61-90 Days","91+ Days"}),"Not Due")</f>
        <v>91+ Days</v>
      </c>
    </row>
    <row r="2287" spans="1:3" x14ac:dyDescent="0.25">
      <c r="A2287" s="1">
        <v>49290</v>
      </c>
      <c r="B2287" s="2">
        <v>236</v>
      </c>
      <c r="C2287" s="1" t="str">
        <f>IFERROR(LOOKUP(B2287,{0,1,31,61,91},{"Less Than 1 Day","1 To 30 Days","31-60 Days","61-90 Days","91+ Days"}),"Not Due")</f>
        <v>91+ Days</v>
      </c>
    </row>
    <row r="2288" spans="1:3" x14ac:dyDescent="0.25">
      <c r="A2288" s="1">
        <v>22499</v>
      </c>
      <c r="B2288" s="2">
        <v>92</v>
      </c>
      <c r="C2288" s="1" t="str">
        <f>IFERROR(LOOKUP(B2288,{0,1,31,61,91},{"Less Than 1 Day","1 To 30 Days","31-60 Days","61-90 Days","91+ Days"}),"Not Due")</f>
        <v>91+ Days</v>
      </c>
    </row>
    <row r="2289" spans="1:3" x14ac:dyDescent="0.25">
      <c r="A2289" s="1">
        <v>31358</v>
      </c>
      <c r="B2289" s="2">
        <v>138</v>
      </c>
      <c r="C2289" s="1" t="str">
        <f>IFERROR(LOOKUP(B2289,{0,1,31,61,91},{"Less Than 1 Day","1 To 30 Days","31-60 Days","61-90 Days","91+ Days"}),"Not Due")</f>
        <v>91+ Days</v>
      </c>
    </row>
    <row r="2290" spans="1:3" x14ac:dyDescent="0.25">
      <c r="A2290" s="1">
        <v>85490</v>
      </c>
      <c r="B2290" s="2">
        <v>0</v>
      </c>
      <c r="C2290" s="1" t="str">
        <f>IFERROR(LOOKUP(B2290,{0,1,31,61,91},{"Less Than 1 Day","1 To 30 Days","31-60 Days","61-90 Days","91+ Days"}),"Not Due")</f>
        <v>Less Than 1 Day</v>
      </c>
    </row>
    <row r="2291" spans="1:3" x14ac:dyDescent="0.25">
      <c r="A2291" s="1">
        <v>13851</v>
      </c>
      <c r="B2291" s="2">
        <v>125</v>
      </c>
      <c r="C2291" s="1" t="str">
        <f>IFERROR(LOOKUP(B2291,{0,1,31,61,91},{"Less Than 1 Day","1 To 30 Days","31-60 Days","61-90 Days","91+ Days"}),"Not Due")</f>
        <v>91+ Days</v>
      </c>
    </row>
    <row r="2292" spans="1:3" x14ac:dyDescent="0.25">
      <c r="A2292" s="1">
        <v>86394</v>
      </c>
      <c r="B2292" s="2">
        <v>247</v>
      </c>
      <c r="C2292" s="1" t="str">
        <f>IFERROR(LOOKUP(B2292,{0,1,31,61,91},{"Less Than 1 Day","1 To 30 Days","31-60 Days","61-90 Days","91+ Days"}),"Not Due")</f>
        <v>91+ Days</v>
      </c>
    </row>
    <row r="2293" spans="1:3" x14ac:dyDescent="0.25">
      <c r="A2293" s="1">
        <v>21706</v>
      </c>
      <c r="B2293" s="2">
        <v>120</v>
      </c>
      <c r="C2293" s="1" t="str">
        <f>IFERROR(LOOKUP(B2293,{0,1,31,61,91},{"Less Than 1 Day","1 To 30 Days","31-60 Days","61-90 Days","91+ Days"}),"Not Due")</f>
        <v>91+ Days</v>
      </c>
    </row>
    <row r="2294" spans="1:3" x14ac:dyDescent="0.25">
      <c r="A2294" s="1">
        <v>83903</v>
      </c>
      <c r="B2294" s="2">
        <v>1</v>
      </c>
      <c r="C2294" s="1" t="str">
        <f>IFERROR(LOOKUP(B2294,{0,1,31,61,91},{"Less Than 1 Day","1 To 30 Days","31-60 Days","61-90 Days","91+ Days"}),"Not Due")</f>
        <v>1 To 30 Days</v>
      </c>
    </row>
    <row r="2295" spans="1:3" x14ac:dyDescent="0.25">
      <c r="A2295" s="1">
        <v>49100</v>
      </c>
      <c r="B2295" s="2">
        <v>67</v>
      </c>
      <c r="C2295" s="1" t="str">
        <f>IFERROR(LOOKUP(B2295,{0,1,31,61,91},{"Less Than 1 Day","1 To 30 Days","31-60 Days","61-90 Days","91+ Days"}),"Not Due")</f>
        <v>61-90 Days</v>
      </c>
    </row>
    <row r="2296" spans="1:3" x14ac:dyDescent="0.25">
      <c r="A2296" s="1">
        <v>90776</v>
      </c>
      <c r="B2296" s="2">
        <v>6</v>
      </c>
      <c r="C2296" s="1" t="str">
        <f>IFERROR(LOOKUP(B2296,{0,1,31,61,91},{"Less Than 1 Day","1 To 30 Days","31-60 Days","61-90 Days","91+ Days"}),"Not Due")</f>
        <v>1 To 30 Days</v>
      </c>
    </row>
    <row r="2297" spans="1:3" x14ac:dyDescent="0.25">
      <c r="A2297" s="1">
        <v>35637</v>
      </c>
      <c r="B2297" s="2">
        <v>219</v>
      </c>
      <c r="C2297" s="1" t="str">
        <f>IFERROR(LOOKUP(B2297,{0,1,31,61,91},{"Less Than 1 Day","1 To 30 Days","31-60 Days","61-90 Days","91+ Days"}),"Not Due")</f>
        <v>91+ Days</v>
      </c>
    </row>
    <row r="2298" spans="1:3" x14ac:dyDescent="0.25">
      <c r="A2298" s="1">
        <v>34977</v>
      </c>
      <c r="B2298" s="2">
        <v>242</v>
      </c>
      <c r="C2298" s="1" t="str">
        <f>IFERROR(LOOKUP(B2298,{0,1,31,61,91},{"Less Than 1 Day","1 To 30 Days","31-60 Days","61-90 Days","91+ Days"}),"Not Due")</f>
        <v>91+ Days</v>
      </c>
    </row>
    <row r="2299" spans="1:3" x14ac:dyDescent="0.25">
      <c r="A2299" s="1">
        <v>72492</v>
      </c>
      <c r="B2299" s="2">
        <v>149</v>
      </c>
      <c r="C2299" s="1" t="str">
        <f>IFERROR(LOOKUP(B2299,{0,1,31,61,91},{"Less Than 1 Day","1 To 30 Days","31-60 Days","61-90 Days","91+ Days"}),"Not Due")</f>
        <v>91+ Days</v>
      </c>
    </row>
    <row r="2300" spans="1:3" x14ac:dyDescent="0.25">
      <c r="A2300" s="1">
        <v>95277</v>
      </c>
      <c r="B2300" s="2">
        <v>103</v>
      </c>
      <c r="C2300" s="1" t="str">
        <f>IFERROR(LOOKUP(B2300,{0,1,31,61,91},{"Less Than 1 Day","1 To 30 Days","31-60 Days","61-90 Days","91+ Days"}),"Not Due")</f>
        <v>91+ Days</v>
      </c>
    </row>
    <row r="2301" spans="1:3" x14ac:dyDescent="0.25">
      <c r="A2301" s="1">
        <v>41315</v>
      </c>
      <c r="B2301" s="2">
        <v>74</v>
      </c>
      <c r="C2301" s="1" t="str">
        <f>IFERROR(LOOKUP(B2301,{0,1,31,61,91},{"Less Than 1 Day","1 To 30 Days","31-60 Days","61-90 Days","91+ Days"}),"Not Due")</f>
        <v>61-90 Days</v>
      </c>
    </row>
    <row r="2302" spans="1:3" x14ac:dyDescent="0.25">
      <c r="A2302" s="1">
        <v>76881</v>
      </c>
      <c r="B2302" s="2">
        <v>239</v>
      </c>
      <c r="C2302" s="1" t="str">
        <f>IFERROR(LOOKUP(B2302,{0,1,31,61,91},{"Less Than 1 Day","1 To 30 Days","31-60 Days","61-90 Days","91+ Days"}),"Not Due")</f>
        <v>91+ Days</v>
      </c>
    </row>
    <row r="2303" spans="1:3" x14ac:dyDescent="0.25">
      <c r="A2303" s="1">
        <v>54728</v>
      </c>
      <c r="B2303" s="2">
        <v>48</v>
      </c>
      <c r="C2303" s="1" t="str">
        <f>IFERROR(LOOKUP(B2303,{0,1,31,61,91},{"Less Than 1 Day","1 To 30 Days","31-60 Days","61-90 Days","91+ Days"}),"Not Due")</f>
        <v>31-60 Days</v>
      </c>
    </row>
    <row r="2304" spans="1:3" x14ac:dyDescent="0.25">
      <c r="A2304" s="1">
        <v>26809</v>
      </c>
      <c r="B2304" s="2">
        <v>185</v>
      </c>
      <c r="C2304" s="1" t="str">
        <f>IFERROR(LOOKUP(B2304,{0,1,31,61,91},{"Less Than 1 Day","1 To 30 Days","31-60 Days","61-90 Days","91+ Days"}),"Not Due")</f>
        <v>91+ Days</v>
      </c>
    </row>
    <row r="2305" spans="1:3" x14ac:dyDescent="0.25">
      <c r="A2305" s="1">
        <v>61992</v>
      </c>
      <c r="B2305" s="2">
        <v>51</v>
      </c>
      <c r="C2305" s="1" t="str">
        <f>IFERROR(LOOKUP(B2305,{0,1,31,61,91},{"Less Than 1 Day","1 To 30 Days","31-60 Days","61-90 Days","91+ Days"}),"Not Due")</f>
        <v>31-60 Days</v>
      </c>
    </row>
    <row r="2306" spans="1:3" x14ac:dyDescent="0.25">
      <c r="A2306" s="1">
        <v>78896</v>
      </c>
      <c r="B2306" s="2">
        <v>73</v>
      </c>
      <c r="C2306" s="1" t="str">
        <f>IFERROR(LOOKUP(B2306,{0,1,31,61,91},{"Less Than 1 Day","1 To 30 Days","31-60 Days","61-90 Days","91+ Days"}),"Not Due")</f>
        <v>61-90 Days</v>
      </c>
    </row>
    <row r="2307" spans="1:3" x14ac:dyDescent="0.25">
      <c r="A2307" s="1">
        <v>99159</v>
      </c>
      <c r="B2307" s="2">
        <v>106</v>
      </c>
      <c r="C2307" s="1" t="str">
        <f>IFERROR(LOOKUP(B2307,{0,1,31,61,91},{"Less Than 1 Day","1 To 30 Days","31-60 Days","61-90 Days","91+ Days"}),"Not Due")</f>
        <v>91+ Days</v>
      </c>
    </row>
    <row r="2308" spans="1:3" x14ac:dyDescent="0.25">
      <c r="A2308" s="1">
        <v>22802</v>
      </c>
      <c r="B2308" s="2">
        <v>15</v>
      </c>
      <c r="C2308" s="1" t="str">
        <f>IFERROR(LOOKUP(B2308,{0,1,31,61,91},{"Less Than 1 Day","1 To 30 Days","31-60 Days","61-90 Days","91+ Days"}),"Not Due")</f>
        <v>1 To 30 Days</v>
      </c>
    </row>
    <row r="2309" spans="1:3" x14ac:dyDescent="0.25">
      <c r="A2309" s="1">
        <v>44474</v>
      </c>
      <c r="B2309" s="2">
        <v>233</v>
      </c>
      <c r="C2309" s="1" t="str">
        <f>IFERROR(LOOKUP(B2309,{0,1,31,61,91},{"Less Than 1 Day","1 To 30 Days","31-60 Days","61-90 Days","91+ Days"}),"Not Due")</f>
        <v>91+ Days</v>
      </c>
    </row>
    <row r="2310" spans="1:3" x14ac:dyDescent="0.25">
      <c r="A2310" s="1">
        <v>37716</v>
      </c>
      <c r="B2310" s="2">
        <v>250</v>
      </c>
      <c r="C2310" s="1" t="str">
        <f>IFERROR(LOOKUP(B2310,{0,1,31,61,91},{"Less Than 1 Day","1 To 30 Days","31-60 Days","61-90 Days","91+ Days"}),"Not Due")</f>
        <v>91+ Days</v>
      </c>
    </row>
    <row r="2311" spans="1:3" x14ac:dyDescent="0.25">
      <c r="A2311" s="1">
        <v>55625</v>
      </c>
      <c r="B2311" s="2">
        <v>32</v>
      </c>
      <c r="C2311" s="1" t="str">
        <f>IFERROR(LOOKUP(B2311,{0,1,31,61,91},{"Less Than 1 Day","1 To 30 Days","31-60 Days","61-90 Days","91+ Days"}),"Not Due")</f>
        <v>31-60 Days</v>
      </c>
    </row>
    <row r="2312" spans="1:3" x14ac:dyDescent="0.25">
      <c r="A2312" s="1">
        <v>99510</v>
      </c>
      <c r="B2312" s="2">
        <v>104</v>
      </c>
      <c r="C2312" s="1" t="str">
        <f>IFERROR(LOOKUP(B2312,{0,1,31,61,91},{"Less Than 1 Day","1 To 30 Days","31-60 Days","61-90 Days","91+ Days"}),"Not Due")</f>
        <v>91+ Days</v>
      </c>
    </row>
    <row r="2313" spans="1:3" x14ac:dyDescent="0.25">
      <c r="A2313" s="1">
        <v>23995</v>
      </c>
      <c r="B2313" s="2">
        <v>108</v>
      </c>
      <c r="C2313" s="1" t="str">
        <f>IFERROR(LOOKUP(B2313,{0,1,31,61,91},{"Less Than 1 Day","1 To 30 Days","31-60 Days","61-90 Days","91+ Days"}),"Not Due")</f>
        <v>91+ Days</v>
      </c>
    </row>
    <row r="2314" spans="1:3" x14ac:dyDescent="0.25">
      <c r="A2314" s="1">
        <v>38992</v>
      </c>
      <c r="B2314" s="2">
        <v>166</v>
      </c>
      <c r="C2314" s="1" t="str">
        <f>IFERROR(LOOKUP(B2314,{0,1,31,61,91},{"Less Than 1 Day","1 To 30 Days","31-60 Days","61-90 Days","91+ Days"}),"Not Due")</f>
        <v>91+ Days</v>
      </c>
    </row>
    <row r="2315" spans="1:3" x14ac:dyDescent="0.25">
      <c r="A2315" s="1">
        <v>98760</v>
      </c>
      <c r="B2315" s="2">
        <v>85</v>
      </c>
      <c r="C2315" s="1" t="str">
        <f>IFERROR(LOOKUP(B2315,{0,1,31,61,91},{"Less Than 1 Day","1 To 30 Days","31-60 Days","61-90 Days","91+ Days"}),"Not Due")</f>
        <v>61-90 Days</v>
      </c>
    </row>
    <row r="2316" spans="1:3" x14ac:dyDescent="0.25">
      <c r="A2316" s="1">
        <v>89231</v>
      </c>
      <c r="B2316" s="2">
        <v>87</v>
      </c>
      <c r="C2316" s="1" t="str">
        <f>IFERROR(LOOKUP(B2316,{0,1,31,61,91},{"Less Than 1 Day","1 To 30 Days","31-60 Days","61-90 Days","91+ Days"}),"Not Due")</f>
        <v>61-90 Days</v>
      </c>
    </row>
    <row r="2317" spans="1:3" x14ac:dyDescent="0.25">
      <c r="A2317" s="1">
        <v>92005</v>
      </c>
      <c r="B2317" s="2">
        <v>56</v>
      </c>
      <c r="C2317" s="1" t="str">
        <f>IFERROR(LOOKUP(B2317,{0,1,31,61,91},{"Less Than 1 Day","1 To 30 Days","31-60 Days","61-90 Days","91+ Days"}),"Not Due")</f>
        <v>31-60 Days</v>
      </c>
    </row>
    <row r="2318" spans="1:3" x14ac:dyDescent="0.25">
      <c r="A2318" s="1">
        <v>15809</v>
      </c>
      <c r="B2318" s="2">
        <v>195</v>
      </c>
      <c r="C2318" s="1" t="str">
        <f>IFERROR(LOOKUP(B2318,{0,1,31,61,91},{"Less Than 1 Day","1 To 30 Days","31-60 Days","61-90 Days","91+ Days"}),"Not Due")</f>
        <v>91+ Days</v>
      </c>
    </row>
    <row r="2319" spans="1:3" x14ac:dyDescent="0.25">
      <c r="A2319" s="1">
        <v>60383</v>
      </c>
      <c r="B2319" s="2">
        <v>215</v>
      </c>
      <c r="C2319" s="1" t="str">
        <f>IFERROR(LOOKUP(B2319,{0,1,31,61,91},{"Less Than 1 Day","1 To 30 Days","31-60 Days","61-90 Days","91+ Days"}),"Not Due")</f>
        <v>91+ Days</v>
      </c>
    </row>
    <row r="2320" spans="1:3" x14ac:dyDescent="0.25">
      <c r="A2320" s="1">
        <v>69188</v>
      </c>
      <c r="B2320" s="2">
        <v>1</v>
      </c>
      <c r="C2320" s="1" t="str">
        <f>IFERROR(LOOKUP(B2320,{0,1,31,61,91},{"Less Than 1 Day","1 To 30 Days","31-60 Days","61-90 Days","91+ Days"}),"Not Due")</f>
        <v>1 To 30 Days</v>
      </c>
    </row>
    <row r="2321" spans="1:3" x14ac:dyDescent="0.25">
      <c r="A2321" s="1">
        <v>70509</v>
      </c>
      <c r="B2321" s="2">
        <v>143</v>
      </c>
      <c r="C2321" s="1" t="str">
        <f>IFERROR(LOOKUP(B2321,{0,1,31,61,91},{"Less Than 1 Day","1 To 30 Days","31-60 Days","61-90 Days","91+ Days"}),"Not Due")</f>
        <v>91+ Days</v>
      </c>
    </row>
    <row r="2322" spans="1:3" x14ac:dyDescent="0.25">
      <c r="A2322" s="1">
        <v>69885</v>
      </c>
      <c r="B2322" s="2">
        <v>189</v>
      </c>
      <c r="C2322" s="1" t="str">
        <f>IFERROR(LOOKUP(B2322,{0,1,31,61,91},{"Less Than 1 Day","1 To 30 Days","31-60 Days","61-90 Days","91+ Days"}),"Not Due")</f>
        <v>91+ Days</v>
      </c>
    </row>
    <row r="2323" spans="1:3" x14ac:dyDescent="0.25">
      <c r="A2323" s="1">
        <v>64157</v>
      </c>
      <c r="B2323" s="2">
        <v>60</v>
      </c>
      <c r="C2323" s="1" t="str">
        <f>IFERROR(LOOKUP(B2323,{0,1,31,61,91},{"Less Than 1 Day","1 To 30 Days","31-60 Days","61-90 Days","91+ Days"}),"Not Due")</f>
        <v>31-60 Days</v>
      </c>
    </row>
    <row r="2324" spans="1:3" x14ac:dyDescent="0.25">
      <c r="A2324" s="1">
        <v>22458</v>
      </c>
      <c r="B2324" s="2">
        <v>182</v>
      </c>
      <c r="C2324" s="1" t="str">
        <f>IFERROR(LOOKUP(B2324,{0,1,31,61,91},{"Less Than 1 Day","1 To 30 Days","31-60 Days","61-90 Days","91+ Days"}),"Not Due")</f>
        <v>91+ Days</v>
      </c>
    </row>
    <row r="2325" spans="1:3" x14ac:dyDescent="0.25">
      <c r="A2325" s="1">
        <v>48736</v>
      </c>
      <c r="B2325" s="2">
        <v>52</v>
      </c>
      <c r="C2325" s="1" t="str">
        <f>IFERROR(LOOKUP(B2325,{0,1,31,61,91},{"Less Than 1 Day","1 To 30 Days","31-60 Days","61-90 Days","91+ Days"}),"Not Due")</f>
        <v>31-60 Days</v>
      </c>
    </row>
    <row r="2326" spans="1:3" x14ac:dyDescent="0.25">
      <c r="A2326" s="1">
        <v>86192</v>
      </c>
      <c r="B2326" s="2">
        <v>100</v>
      </c>
      <c r="C2326" s="1" t="str">
        <f>IFERROR(LOOKUP(B2326,{0,1,31,61,91},{"Less Than 1 Day","1 To 30 Days","31-60 Days","61-90 Days","91+ Days"}),"Not Due")</f>
        <v>91+ Days</v>
      </c>
    </row>
    <row r="2327" spans="1:3" x14ac:dyDescent="0.25">
      <c r="A2327" s="1">
        <v>37817</v>
      </c>
      <c r="B2327" s="2">
        <v>19</v>
      </c>
      <c r="C2327" s="1" t="str">
        <f>IFERROR(LOOKUP(B2327,{0,1,31,61,91},{"Less Than 1 Day","1 To 30 Days","31-60 Days","61-90 Days","91+ Days"}),"Not Due")</f>
        <v>1 To 30 Days</v>
      </c>
    </row>
    <row r="2328" spans="1:3" x14ac:dyDescent="0.25">
      <c r="A2328" s="1">
        <v>48134</v>
      </c>
      <c r="B2328" s="2">
        <v>106</v>
      </c>
      <c r="C2328" s="1" t="str">
        <f>IFERROR(LOOKUP(B2328,{0,1,31,61,91},{"Less Than 1 Day","1 To 30 Days","31-60 Days","61-90 Days","91+ Days"}),"Not Due")</f>
        <v>91+ Days</v>
      </c>
    </row>
    <row r="2329" spans="1:3" x14ac:dyDescent="0.25">
      <c r="A2329" s="1">
        <v>38739</v>
      </c>
      <c r="B2329" s="2">
        <v>34</v>
      </c>
      <c r="C2329" s="1" t="str">
        <f>IFERROR(LOOKUP(B2329,{0,1,31,61,91},{"Less Than 1 Day","1 To 30 Days","31-60 Days","61-90 Days","91+ Days"}),"Not Due")</f>
        <v>31-60 Days</v>
      </c>
    </row>
    <row r="2330" spans="1:3" x14ac:dyDescent="0.25">
      <c r="A2330" s="1">
        <v>22696</v>
      </c>
      <c r="B2330" s="2">
        <v>96</v>
      </c>
      <c r="C2330" s="1" t="str">
        <f>IFERROR(LOOKUP(B2330,{0,1,31,61,91},{"Less Than 1 Day","1 To 30 Days","31-60 Days","61-90 Days","91+ Days"}),"Not Due")</f>
        <v>91+ Days</v>
      </c>
    </row>
    <row r="2331" spans="1:3" x14ac:dyDescent="0.25">
      <c r="A2331" s="1">
        <v>30637</v>
      </c>
      <c r="B2331" s="2">
        <v>66</v>
      </c>
      <c r="C2331" s="1" t="str">
        <f>IFERROR(LOOKUP(B2331,{0,1,31,61,91},{"Less Than 1 Day","1 To 30 Days","31-60 Days","61-90 Days","91+ Days"}),"Not Due")</f>
        <v>61-90 Days</v>
      </c>
    </row>
    <row r="2332" spans="1:3" x14ac:dyDescent="0.25">
      <c r="A2332" s="1">
        <v>30736</v>
      </c>
      <c r="B2332" s="2">
        <v>111</v>
      </c>
      <c r="C2332" s="1" t="str">
        <f>IFERROR(LOOKUP(B2332,{0,1,31,61,91},{"Less Than 1 Day","1 To 30 Days","31-60 Days","61-90 Days","91+ Days"}),"Not Due")</f>
        <v>91+ Days</v>
      </c>
    </row>
    <row r="2333" spans="1:3" x14ac:dyDescent="0.25">
      <c r="A2333" s="1">
        <v>38835</v>
      </c>
      <c r="B2333" s="2">
        <v>191</v>
      </c>
      <c r="C2333" s="1" t="str">
        <f>IFERROR(LOOKUP(B2333,{0,1,31,61,91},{"Less Than 1 Day","1 To 30 Days","31-60 Days","61-90 Days","91+ Days"}),"Not Due")</f>
        <v>91+ Days</v>
      </c>
    </row>
    <row r="2334" spans="1:3" x14ac:dyDescent="0.25">
      <c r="A2334" s="1">
        <v>56140</v>
      </c>
      <c r="B2334" s="2">
        <v>171</v>
      </c>
      <c r="C2334" s="1" t="str">
        <f>IFERROR(LOOKUP(B2334,{0,1,31,61,91},{"Less Than 1 Day","1 To 30 Days","31-60 Days","61-90 Days","91+ Days"}),"Not Due")</f>
        <v>91+ Days</v>
      </c>
    </row>
    <row r="2335" spans="1:3" x14ac:dyDescent="0.25">
      <c r="A2335" s="1">
        <v>12301</v>
      </c>
      <c r="B2335" s="2">
        <v>175</v>
      </c>
      <c r="C2335" s="1" t="str">
        <f>IFERROR(LOOKUP(B2335,{0,1,31,61,91},{"Less Than 1 Day","1 To 30 Days","31-60 Days","61-90 Days","91+ Days"}),"Not Due")</f>
        <v>91+ Days</v>
      </c>
    </row>
    <row r="2336" spans="1:3" x14ac:dyDescent="0.25">
      <c r="A2336" s="1">
        <v>34970</v>
      </c>
      <c r="B2336" s="2">
        <v>134</v>
      </c>
      <c r="C2336" s="1" t="str">
        <f>IFERROR(LOOKUP(B2336,{0,1,31,61,91},{"Less Than 1 Day","1 To 30 Days","31-60 Days","61-90 Days","91+ Days"}),"Not Due")</f>
        <v>91+ Days</v>
      </c>
    </row>
    <row r="2337" spans="1:3" x14ac:dyDescent="0.25">
      <c r="A2337" s="1">
        <v>43916</v>
      </c>
      <c r="B2337" s="2">
        <v>9</v>
      </c>
      <c r="C2337" s="1" t="str">
        <f>IFERROR(LOOKUP(B2337,{0,1,31,61,91},{"Less Than 1 Day","1 To 30 Days","31-60 Days","61-90 Days","91+ Days"}),"Not Due")</f>
        <v>1 To 30 Days</v>
      </c>
    </row>
    <row r="2338" spans="1:3" x14ac:dyDescent="0.25">
      <c r="A2338" s="1">
        <v>17027</v>
      </c>
      <c r="B2338" s="2">
        <v>43</v>
      </c>
      <c r="C2338" s="1" t="str">
        <f>IFERROR(LOOKUP(B2338,{0,1,31,61,91},{"Less Than 1 Day","1 To 30 Days","31-60 Days","61-90 Days","91+ Days"}),"Not Due")</f>
        <v>31-60 Days</v>
      </c>
    </row>
    <row r="2339" spans="1:3" x14ac:dyDescent="0.25">
      <c r="A2339" s="1">
        <v>19528</v>
      </c>
      <c r="B2339" s="2">
        <v>22</v>
      </c>
      <c r="C2339" s="1" t="str">
        <f>IFERROR(LOOKUP(B2339,{0,1,31,61,91},{"Less Than 1 Day","1 To 30 Days","31-60 Days","61-90 Days","91+ Days"}),"Not Due")</f>
        <v>1 To 30 Days</v>
      </c>
    </row>
    <row r="2340" spans="1:3" x14ac:dyDescent="0.25">
      <c r="A2340" s="1">
        <v>41009</v>
      </c>
      <c r="B2340" s="2">
        <v>52</v>
      </c>
      <c r="C2340" s="1" t="str">
        <f>IFERROR(LOOKUP(B2340,{0,1,31,61,91},{"Less Than 1 Day","1 To 30 Days","31-60 Days","61-90 Days","91+ Days"}),"Not Due")</f>
        <v>31-60 Days</v>
      </c>
    </row>
    <row r="2341" spans="1:3" x14ac:dyDescent="0.25">
      <c r="A2341" s="1">
        <v>57560</v>
      </c>
      <c r="B2341" s="2">
        <v>24</v>
      </c>
      <c r="C2341" s="1" t="str">
        <f>IFERROR(LOOKUP(B2341,{0,1,31,61,91},{"Less Than 1 Day","1 To 30 Days","31-60 Days","61-90 Days","91+ Days"}),"Not Due")</f>
        <v>1 To 30 Days</v>
      </c>
    </row>
    <row r="2342" spans="1:3" x14ac:dyDescent="0.25">
      <c r="A2342" s="1">
        <v>65622</v>
      </c>
      <c r="B2342" s="2">
        <v>172</v>
      </c>
      <c r="C2342" s="1" t="str">
        <f>IFERROR(LOOKUP(B2342,{0,1,31,61,91},{"Less Than 1 Day","1 To 30 Days","31-60 Days","61-90 Days","91+ Days"}),"Not Due")</f>
        <v>91+ Days</v>
      </c>
    </row>
    <row r="2343" spans="1:3" x14ac:dyDescent="0.25">
      <c r="A2343" s="1">
        <v>48942</v>
      </c>
      <c r="B2343" s="2">
        <v>33</v>
      </c>
      <c r="C2343" s="1" t="str">
        <f>IFERROR(LOOKUP(B2343,{0,1,31,61,91},{"Less Than 1 Day","1 To 30 Days","31-60 Days","61-90 Days","91+ Days"}),"Not Due")</f>
        <v>31-60 Days</v>
      </c>
    </row>
    <row r="2344" spans="1:3" x14ac:dyDescent="0.25">
      <c r="A2344" s="1">
        <v>46467</v>
      </c>
      <c r="B2344" s="2">
        <v>41</v>
      </c>
      <c r="C2344" s="1" t="str">
        <f>IFERROR(LOOKUP(B2344,{0,1,31,61,91},{"Less Than 1 Day","1 To 30 Days","31-60 Days","61-90 Days","91+ Days"}),"Not Due")</f>
        <v>31-60 Days</v>
      </c>
    </row>
    <row r="2345" spans="1:3" x14ac:dyDescent="0.25">
      <c r="A2345" s="1">
        <v>70231</v>
      </c>
      <c r="B2345" s="2">
        <v>154</v>
      </c>
      <c r="C2345" s="1" t="str">
        <f>IFERROR(LOOKUP(B2345,{0,1,31,61,91},{"Less Than 1 Day","1 To 30 Days","31-60 Days","61-90 Days","91+ Days"}),"Not Due")</f>
        <v>91+ Days</v>
      </c>
    </row>
    <row r="2346" spans="1:3" x14ac:dyDescent="0.25">
      <c r="A2346" s="1">
        <v>38675</v>
      </c>
      <c r="B2346" s="2">
        <v>66</v>
      </c>
      <c r="C2346" s="1" t="str">
        <f>IFERROR(LOOKUP(B2346,{0,1,31,61,91},{"Less Than 1 Day","1 To 30 Days","31-60 Days","61-90 Days","91+ Days"}),"Not Due")</f>
        <v>61-90 Days</v>
      </c>
    </row>
    <row r="2347" spans="1:3" x14ac:dyDescent="0.25">
      <c r="A2347" s="1">
        <v>51024</v>
      </c>
      <c r="B2347" s="2">
        <v>241</v>
      </c>
      <c r="C2347" s="1" t="str">
        <f>IFERROR(LOOKUP(B2347,{0,1,31,61,91},{"Less Than 1 Day","1 To 30 Days","31-60 Days","61-90 Days","91+ Days"}),"Not Due")</f>
        <v>91+ Days</v>
      </c>
    </row>
    <row r="2348" spans="1:3" x14ac:dyDescent="0.25">
      <c r="A2348" s="1">
        <v>10825</v>
      </c>
      <c r="B2348" s="2">
        <v>229</v>
      </c>
      <c r="C2348" s="1" t="str">
        <f>IFERROR(LOOKUP(B2348,{0,1,31,61,91},{"Less Than 1 Day","1 To 30 Days","31-60 Days","61-90 Days","91+ Days"}),"Not Due")</f>
        <v>91+ Days</v>
      </c>
    </row>
    <row r="2349" spans="1:3" x14ac:dyDescent="0.25">
      <c r="A2349" s="1">
        <v>14839</v>
      </c>
      <c r="B2349" s="2">
        <v>10</v>
      </c>
      <c r="C2349" s="1" t="str">
        <f>IFERROR(LOOKUP(B2349,{0,1,31,61,91},{"Less Than 1 Day","1 To 30 Days","31-60 Days","61-90 Days","91+ Days"}),"Not Due")</f>
        <v>1 To 30 Days</v>
      </c>
    </row>
    <row r="2350" spans="1:3" x14ac:dyDescent="0.25">
      <c r="A2350" s="1">
        <v>82788</v>
      </c>
      <c r="B2350" s="2">
        <v>189</v>
      </c>
      <c r="C2350" s="1" t="str">
        <f>IFERROR(LOOKUP(B2350,{0,1,31,61,91},{"Less Than 1 Day","1 To 30 Days","31-60 Days","61-90 Days","91+ Days"}),"Not Due")</f>
        <v>91+ Days</v>
      </c>
    </row>
    <row r="2351" spans="1:3" x14ac:dyDescent="0.25">
      <c r="A2351" s="1">
        <v>30507</v>
      </c>
      <c r="B2351" s="2">
        <v>4</v>
      </c>
      <c r="C2351" s="1" t="str">
        <f>IFERROR(LOOKUP(B2351,{0,1,31,61,91},{"Less Than 1 Day","1 To 30 Days","31-60 Days","61-90 Days","91+ Days"}),"Not Due")</f>
        <v>1 To 30 Days</v>
      </c>
    </row>
    <row r="2352" spans="1:3" x14ac:dyDescent="0.25">
      <c r="A2352" s="1">
        <v>36393</v>
      </c>
      <c r="B2352" s="2">
        <v>241</v>
      </c>
      <c r="C2352" s="1" t="str">
        <f>IFERROR(LOOKUP(B2352,{0,1,31,61,91},{"Less Than 1 Day","1 To 30 Days","31-60 Days","61-90 Days","91+ Days"}),"Not Due")</f>
        <v>91+ Days</v>
      </c>
    </row>
    <row r="2353" spans="1:3" x14ac:dyDescent="0.25">
      <c r="A2353" s="1">
        <v>13470</v>
      </c>
      <c r="B2353" s="2">
        <v>16</v>
      </c>
      <c r="C2353" s="1" t="str">
        <f>IFERROR(LOOKUP(B2353,{0,1,31,61,91},{"Less Than 1 Day","1 To 30 Days","31-60 Days","61-90 Days","91+ Days"}),"Not Due")</f>
        <v>1 To 30 Days</v>
      </c>
    </row>
    <row r="2354" spans="1:3" x14ac:dyDescent="0.25">
      <c r="A2354" s="1">
        <v>68223</v>
      </c>
      <c r="B2354" s="2">
        <v>216</v>
      </c>
      <c r="C2354" s="1" t="str">
        <f>IFERROR(LOOKUP(B2354,{0,1,31,61,91},{"Less Than 1 Day","1 To 30 Days","31-60 Days","61-90 Days","91+ Days"}),"Not Due")</f>
        <v>91+ Days</v>
      </c>
    </row>
    <row r="2355" spans="1:3" x14ac:dyDescent="0.25">
      <c r="A2355" s="1">
        <v>49640</v>
      </c>
      <c r="B2355" s="2">
        <v>42</v>
      </c>
      <c r="C2355" s="1" t="str">
        <f>IFERROR(LOOKUP(B2355,{0,1,31,61,91},{"Less Than 1 Day","1 To 30 Days","31-60 Days","61-90 Days","91+ Days"}),"Not Due")</f>
        <v>31-60 Days</v>
      </c>
    </row>
    <row r="2356" spans="1:3" x14ac:dyDescent="0.25">
      <c r="A2356" s="1">
        <v>44195</v>
      </c>
      <c r="B2356" s="2">
        <v>90</v>
      </c>
      <c r="C2356" s="1" t="str">
        <f>IFERROR(LOOKUP(B2356,{0,1,31,61,91},{"Less Than 1 Day","1 To 30 Days","31-60 Days","61-90 Days","91+ Days"}),"Not Due")</f>
        <v>61-90 Days</v>
      </c>
    </row>
    <row r="2357" spans="1:3" x14ac:dyDescent="0.25">
      <c r="A2357" s="1">
        <v>11070</v>
      </c>
      <c r="B2357" s="2">
        <v>180</v>
      </c>
      <c r="C2357" s="1" t="str">
        <f>IFERROR(LOOKUP(B2357,{0,1,31,61,91},{"Less Than 1 Day","1 To 30 Days","31-60 Days","61-90 Days","91+ Days"}),"Not Due")</f>
        <v>91+ Days</v>
      </c>
    </row>
    <row r="2358" spans="1:3" x14ac:dyDescent="0.25">
      <c r="A2358" s="1">
        <v>65749</v>
      </c>
      <c r="B2358" s="2">
        <v>50</v>
      </c>
      <c r="C2358" s="1" t="str">
        <f>IFERROR(LOOKUP(B2358,{0,1,31,61,91},{"Less Than 1 Day","1 To 30 Days","31-60 Days","61-90 Days","91+ Days"}),"Not Due")</f>
        <v>31-60 Days</v>
      </c>
    </row>
    <row r="2359" spans="1:3" x14ac:dyDescent="0.25">
      <c r="A2359" s="1">
        <v>45987</v>
      </c>
      <c r="B2359" s="2">
        <v>178</v>
      </c>
      <c r="C2359" s="1" t="str">
        <f>IFERROR(LOOKUP(B2359,{0,1,31,61,91},{"Less Than 1 Day","1 To 30 Days","31-60 Days","61-90 Days","91+ Days"}),"Not Due")</f>
        <v>91+ Days</v>
      </c>
    </row>
    <row r="2360" spans="1:3" x14ac:dyDescent="0.25">
      <c r="A2360" s="1">
        <v>76710</v>
      </c>
      <c r="B2360" s="2">
        <v>199</v>
      </c>
      <c r="C2360" s="1" t="str">
        <f>IFERROR(LOOKUP(B2360,{0,1,31,61,91},{"Less Than 1 Day","1 To 30 Days","31-60 Days","61-90 Days","91+ Days"}),"Not Due")</f>
        <v>91+ Days</v>
      </c>
    </row>
    <row r="2361" spans="1:3" x14ac:dyDescent="0.25">
      <c r="A2361" s="1">
        <v>79486</v>
      </c>
      <c r="B2361" s="2">
        <v>141</v>
      </c>
      <c r="C2361" s="1" t="str">
        <f>IFERROR(LOOKUP(B2361,{0,1,31,61,91},{"Less Than 1 Day","1 To 30 Days","31-60 Days","61-90 Days","91+ Days"}),"Not Due")</f>
        <v>91+ Days</v>
      </c>
    </row>
    <row r="2362" spans="1:3" x14ac:dyDescent="0.25">
      <c r="A2362" s="1">
        <v>37983</v>
      </c>
      <c r="B2362" s="2">
        <v>126</v>
      </c>
      <c r="C2362" s="1" t="str">
        <f>IFERROR(LOOKUP(B2362,{0,1,31,61,91},{"Less Than 1 Day","1 To 30 Days","31-60 Days","61-90 Days","91+ Days"}),"Not Due")</f>
        <v>91+ Days</v>
      </c>
    </row>
    <row r="2363" spans="1:3" x14ac:dyDescent="0.25">
      <c r="A2363" s="1">
        <v>42287</v>
      </c>
      <c r="B2363" s="2">
        <v>251</v>
      </c>
      <c r="C2363" s="1" t="str">
        <f>IFERROR(LOOKUP(B2363,{0,1,31,61,91},{"Less Than 1 Day","1 To 30 Days","31-60 Days","61-90 Days","91+ Days"}),"Not Due")</f>
        <v>91+ Days</v>
      </c>
    </row>
    <row r="2364" spans="1:3" x14ac:dyDescent="0.25">
      <c r="A2364" s="1">
        <v>72083</v>
      </c>
      <c r="B2364" s="2">
        <v>94</v>
      </c>
      <c r="C2364" s="1" t="str">
        <f>IFERROR(LOOKUP(B2364,{0,1,31,61,91},{"Less Than 1 Day","1 To 30 Days","31-60 Days","61-90 Days","91+ Days"}),"Not Due")</f>
        <v>91+ Days</v>
      </c>
    </row>
    <row r="2365" spans="1:3" x14ac:dyDescent="0.25">
      <c r="A2365" s="1">
        <v>62534</v>
      </c>
      <c r="B2365" s="2">
        <v>74</v>
      </c>
      <c r="C2365" s="1" t="str">
        <f>IFERROR(LOOKUP(B2365,{0,1,31,61,91},{"Less Than 1 Day","1 To 30 Days","31-60 Days","61-90 Days","91+ Days"}),"Not Due")</f>
        <v>61-90 Days</v>
      </c>
    </row>
    <row r="2366" spans="1:3" x14ac:dyDescent="0.25">
      <c r="A2366" s="1">
        <v>84811</v>
      </c>
      <c r="B2366" s="2">
        <v>199</v>
      </c>
      <c r="C2366" s="1" t="str">
        <f>IFERROR(LOOKUP(B2366,{0,1,31,61,91},{"Less Than 1 Day","1 To 30 Days","31-60 Days","61-90 Days","91+ Days"}),"Not Due")</f>
        <v>91+ Days</v>
      </c>
    </row>
    <row r="2367" spans="1:3" x14ac:dyDescent="0.25">
      <c r="A2367" s="1">
        <v>23000</v>
      </c>
      <c r="B2367" s="2">
        <v>198</v>
      </c>
      <c r="C2367" s="1" t="str">
        <f>IFERROR(LOOKUP(B2367,{0,1,31,61,91},{"Less Than 1 Day","1 To 30 Days","31-60 Days","61-90 Days","91+ Days"}),"Not Due")</f>
        <v>91+ Days</v>
      </c>
    </row>
    <row r="2368" spans="1:3" x14ac:dyDescent="0.25">
      <c r="A2368" s="1">
        <v>64766</v>
      </c>
      <c r="B2368" s="2">
        <v>50</v>
      </c>
      <c r="C2368" s="1" t="str">
        <f>IFERROR(LOOKUP(B2368,{0,1,31,61,91},{"Less Than 1 Day","1 To 30 Days","31-60 Days","61-90 Days","91+ Days"}),"Not Due")</f>
        <v>31-60 Days</v>
      </c>
    </row>
    <row r="2369" spans="1:3" x14ac:dyDescent="0.25">
      <c r="A2369" s="1">
        <v>49963</v>
      </c>
      <c r="B2369" s="2">
        <v>249</v>
      </c>
      <c r="C2369" s="1" t="str">
        <f>IFERROR(LOOKUP(B2369,{0,1,31,61,91},{"Less Than 1 Day","1 To 30 Days","31-60 Days","61-90 Days","91+ Days"}),"Not Due")</f>
        <v>91+ Days</v>
      </c>
    </row>
    <row r="2370" spans="1:3" x14ac:dyDescent="0.25">
      <c r="A2370" s="1">
        <v>19890</v>
      </c>
      <c r="B2370" s="2">
        <v>137</v>
      </c>
      <c r="C2370" s="1" t="str">
        <f>IFERROR(LOOKUP(B2370,{0,1,31,61,91},{"Less Than 1 Day","1 To 30 Days","31-60 Days","61-90 Days","91+ Days"}),"Not Due")</f>
        <v>91+ Days</v>
      </c>
    </row>
    <row r="2371" spans="1:3" x14ac:dyDescent="0.25">
      <c r="A2371" s="1">
        <v>74043</v>
      </c>
      <c r="B2371" s="2">
        <v>9</v>
      </c>
      <c r="C2371" s="1" t="str">
        <f>IFERROR(LOOKUP(B2371,{0,1,31,61,91},{"Less Than 1 Day","1 To 30 Days","31-60 Days","61-90 Days","91+ Days"}),"Not Due")</f>
        <v>1 To 30 Days</v>
      </c>
    </row>
    <row r="2372" spans="1:3" x14ac:dyDescent="0.25">
      <c r="A2372" s="1">
        <v>45975</v>
      </c>
      <c r="B2372" s="2">
        <v>199</v>
      </c>
      <c r="C2372" s="1" t="str">
        <f>IFERROR(LOOKUP(B2372,{0,1,31,61,91},{"Less Than 1 Day","1 To 30 Days","31-60 Days","61-90 Days","91+ Days"}),"Not Due")</f>
        <v>91+ Days</v>
      </c>
    </row>
    <row r="2373" spans="1:3" x14ac:dyDescent="0.25">
      <c r="A2373" s="1">
        <v>14905</v>
      </c>
      <c r="B2373" s="2">
        <v>15</v>
      </c>
      <c r="C2373" s="1" t="str">
        <f>IFERROR(LOOKUP(B2373,{0,1,31,61,91},{"Less Than 1 Day","1 To 30 Days","31-60 Days","61-90 Days","91+ Days"}),"Not Due")</f>
        <v>1 To 30 Days</v>
      </c>
    </row>
    <row r="2374" spans="1:3" x14ac:dyDescent="0.25">
      <c r="A2374" s="1">
        <v>41505</v>
      </c>
      <c r="B2374" s="2">
        <v>247</v>
      </c>
      <c r="C2374" s="1" t="str">
        <f>IFERROR(LOOKUP(B2374,{0,1,31,61,91},{"Less Than 1 Day","1 To 30 Days","31-60 Days","61-90 Days","91+ Days"}),"Not Due")</f>
        <v>91+ Days</v>
      </c>
    </row>
    <row r="2375" spans="1:3" x14ac:dyDescent="0.25">
      <c r="A2375" s="1">
        <v>73558</v>
      </c>
      <c r="B2375" s="2">
        <v>207</v>
      </c>
      <c r="C2375" s="1" t="str">
        <f>IFERROR(LOOKUP(B2375,{0,1,31,61,91},{"Less Than 1 Day","1 To 30 Days","31-60 Days","61-90 Days","91+ Days"}),"Not Due")</f>
        <v>91+ Days</v>
      </c>
    </row>
    <row r="2376" spans="1:3" x14ac:dyDescent="0.25">
      <c r="A2376" s="1">
        <v>78386</v>
      </c>
      <c r="B2376" s="2">
        <v>78</v>
      </c>
      <c r="C2376" s="1" t="str">
        <f>IFERROR(LOOKUP(B2376,{0,1,31,61,91},{"Less Than 1 Day","1 To 30 Days","31-60 Days","61-90 Days","91+ Days"}),"Not Due")</f>
        <v>61-90 Days</v>
      </c>
    </row>
    <row r="2377" spans="1:3" x14ac:dyDescent="0.25">
      <c r="A2377" s="1">
        <v>77507</v>
      </c>
      <c r="B2377" s="2">
        <v>41</v>
      </c>
      <c r="C2377" s="1" t="str">
        <f>IFERROR(LOOKUP(B2377,{0,1,31,61,91},{"Less Than 1 Day","1 To 30 Days","31-60 Days","61-90 Days","91+ Days"}),"Not Due")</f>
        <v>31-60 Days</v>
      </c>
    </row>
    <row r="2378" spans="1:3" x14ac:dyDescent="0.25">
      <c r="A2378" s="1">
        <v>17699</v>
      </c>
      <c r="B2378" s="2">
        <v>126</v>
      </c>
      <c r="C2378" s="1" t="str">
        <f>IFERROR(LOOKUP(B2378,{0,1,31,61,91},{"Less Than 1 Day","1 To 30 Days","31-60 Days","61-90 Days","91+ Days"}),"Not Due")</f>
        <v>91+ Days</v>
      </c>
    </row>
    <row r="2379" spans="1:3" x14ac:dyDescent="0.25">
      <c r="A2379" s="1">
        <v>66328</v>
      </c>
      <c r="B2379" s="2">
        <v>121</v>
      </c>
      <c r="C2379" s="1" t="str">
        <f>IFERROR(LOOKUP(B2379,{0,1,31,61,91},{"Less Than 1 Day","1 To 30 Days","31-60 Days","61-90 Days","91+ Days"}),"Not Due")</f>
        <v>91+ Days</v>
      </c>
    </row>
    <row r="2380" spans="1:3" x14ac:dyDescent="0.25">
      <c r="A2380" s="1">
        <v>59333</v>
      </c>
      <c r="B2380" s="2">
        <v>96</v>
      </c>
      <c r="C2380" s="1" t="str">
        <f>IFERROR(LOOKUP(B2380,{0,1,31,61,91},{"Less Than 1 Day","1 To 30 Days","31-60 Days","61-90 Days","91+ Days"}),"Not Due")</f>
        <v>91+ Days</v>
      </c>
    </row>
    <row r="2381" spans="1:3" x14ac:dyDescent="0.25">
      <c r="A2381" s="1">
        <v>11211</v>
      </c>
      <c r="B2381" s="2">
        <v>185</v>
      </c>
      <c r="C2381" s="1" t="str">
        <f>IFERROR(LOOKUP(B2381,{0,1,31,61,91},{"Less Than 1 Day","1 To 30 Days","31-60 Days","61-90 Days","91+ Days"}),"Not Due")</f>
        <v>91+ Days</v>
      </c>
    </row>
    <row r="2382" spans="1:3" x14ac:dyDescent="0.25">
      <c r="A2382" s="1">
        <v>98956</v>
      </c>
      <c r="B2382" s="2">
        <v>22</v>
      </c>
      <c r="C2382" s="1" t="str">
        <f>IFERROR(LOOKUP(B2382,{0,1,31,61,91},{"Less Than 1 Day","1 To 30 Days","31-60 Days","61-90 Days","91+ Days"}),"Not Due")</f>
        <v>1 To 30 Days</v>
      </c>
    </row>
    <row r="2383" spans="1:3" x14ac:dyDescent="0.25">
      <c r="A2383" s="1">
        <v>77363</v>
      </c>
      <c r="B2383" s="2">
        <v>214</v>
      </c>
      <c r="C2383" s="1" t="str">
        <f>IFERROR(LOOKUP(B2383,{0,1,31,61,91},{"Less Than 1 Day","1 To 30 Days","31-60 Days","61-90 Days","91+ Days"}),"Not Due")</f>
        <v>91+ Days</v>
      </c>
    </row>
    <row r="2384" spans="1:3" x14ac:dyDescent="0.25">
      <c r="A2384" s="1">
        <v>19762</v>
      </c>
      <c r="B2384" s="2">
        <v>249</v>
      </c>
      <c r="C2384" s="1" t="str">
        <f>IFERROR(LOOKUP(B2384,{0,1,31,61,91},{"Less Than 1 Day","1 To 30 Days","31-60 Days","61-90 Days","91+ Days"}),"Not Due")</f>
        <v>91+ Days</v>
      </c>
    </row>
    <row r="2385" spans="1:3" x14ac:dyDescent="0.25">
      <c r="A2385" s="1">
        <v>13652</v>
      </c>
      <c r="B2385" s="2">
        <v>236</v>
      </c>
      <c r="C2385" s="1" t="str">
        <f>IFERROR(LOOKUP(B2385,{0,1,31,61,91},{"Less Than 1 Day","1 To 30 Days","31-60 Days","61-90 Days","91+ Days"}),"Not Due")</f>
        <v>91+ Days</v>
      </c>
    </row>
    <row r="2386" spans="1:3" x14ac:dyDescent="0.25">
      <c r="A2386" s="1">
        <v>86442</v>
      </c>
      <c r="B2386" s="2">
        <v>109</v>
      </c>
      <c r="C2386" s="1" t="str">
        <f>IFERROR(LOOKUP(B2386,{0,1,31,61,91},{"Less Than 1 Day","1 To 30 Days","31-60 Days","61-90 Days","91+ Days"}),"Not Due")</f>
        <v>91+ Days</v>
      </c>
    </row>
    <row r="2387" spans="1:3" x14ac:dyDescent="0.25">
      <c r="A2387" s="1">
        <v>78198</v>
      </c>
      <c r="B2387" s="2">
        <v>36</v>
      </c>
      <c r="C2387" s="1" t="str">
        <f>IFERROR(LOOKUP(B2387,{0,1,31,61,91},{"Less Than 1 Day","1 To 30 Days","31-60 Days","61-90 Days","91+ Days"}),"Not Due")</f>
        <v>31-60 Days</v>
      </c>
    </row>
    <row r="2388" spans="1:3" x14ac:dyDescent="0.25">
      <c r="A2388" s="1">
        <v>36214</v>
      </c>
      <c r="B2388" s="2">
        <v>25</v>
      </c>
      <c r="C2388" s="1" t="str">
        <f>IFERROR(LOOKUP(B2388,{0,1,31,61,91},{"Less Than 1 Day","1 To 30 Days","31-60 Days","61-90 Days","91+ Days"}),"Not Due")</f>
        <v>1 To 30 Days</v>
      </c>
    </row>
    <row r="2389" spans="1:3" x14ac:dyDescent="0.25">
      <c r="A2389" s="1">
        <v>22209</v>
      </c>
      <c r="B2389" s="2">
        <v>135</v>
      </c>
      <c r="C2389" s="1" t="str">
        <f>IFERROR(LOOKUP(B2389,{0,1,31,61,91},{"Less Than 1 Day","1 To 30 Days","31-60 Days","61-90 Days","91+ Days"}),"Not Due")</f>
        <v>91+ Days</v>
      </c>
    </row>
    <row r="2390" spans="1:3" x14ac:dyDescent="0.25">
      <c r="A2390" s="1">
        <v>58051</v>
      </c>
      <c r="B2390" s="2">
        <v>242</v>
      </c>
      <c r="C2390" s="1" t="str">
        <f>IFERROR(LOOKUP(B2390,{0,1,31,61,91},{"Less Than 1 Day","1 To 30 Days","31-60 Days","61-90 Days","91+ Days"}),"Not Due")</f>
        <v>91+ Days</v>
      </c>
    </row>
    <row r="2391" spans="1:3" x14ac:dyDescent="0.25">
      <c r="A2391" s="1">
        <v>72399</v>
      </c>
      <c r="B2391" s="2">
        <v>40</v>
      </c>
      <c r="C2391" s="1" t="str">
        <f>IFERROR(LOOKUP(B2391,{0,1,31,61,91},{"Less Than 1 Day","1 To 30 Days","31-60 Days","61-90 Days","91+ Days"}),"Not Due")</f>
        <v>31-60 Days</v>
      </c>
    </row>
    <row r="2392" spans="1:3" x14ac:dyDescent="0.25">
      <c r="A2392" s="1">
        <v>44304</v>
      </c>
      <c r="B2392" s="2">
        <v>108</v>
      </c>
      <c r="C2392" s="1" t="str">
        <f>IFERROR(LOOKUP(B2392,{0,1,31,61,91},{"Less Than 1 Day","1 To 30 Days","31-60 Days","61-90 Days","91+ Days"}),"Not Due")</f>
        <v>91+ Days</v>
      </c>
    </row>
    <row r="2393" spans="1:3" x14ac:dyDescent="0.25">
      <c r="A2393" s="1">
        <v>66536</v>
      </c>
      <c r="B2393" s="2">
        <v>116</v>
      </c>
      <c r="C2393" s="1" t="str">
        <f>IFERROR(LOOKUP(B2393,{0,1,31,61,91},{"Less Than 1 Day","1 To 30 Days","31-60 Days","61-90 Days","91+ Days"}),"Not Due")</f>
        <v>91+ Days</v>
      </c>
    </row>
    <row r="2394" spans="1:3" x14ac:dyDescent="0.25">
      <c r="A2394" s="1">
        <v>65780</v>
      </c>
      <c r="B2394" s="2">
        <v>188</v>
      </c>
      <c r="C2394" s="1" t="str">
        <f>IFERROR(LOOKUP(B2394,{0,1,31,61,91},{"Less Than 1 Day","1 To 30 Days","31-60 Days","61-90 Days","91+ Days"}),"Not Due")</f>
        <v>91+ Days</v>
      </c>
    </row>
    <row r="2395" spans="1:3" x14ac:dyDescent="0.25">
      <c r="A2395" s="1">
        <v>37793</v>
      </c>
      <c r="B2395" s="2">
        <v>135</v>
      </c>
      <c r="C2395" s="1" t="str">
        <f>IFERROR(LOOKUP(B2395,{0,1,31,61,91},{"Less Than 1 Day","1 To 30 Days","31-60 Days","61-90 Days","91+ Days"}),"Not Due")</f>
        <v>91+ Days</v>
      </c>
    </row>
    <row r="2396" spans="1:3" x14ac:dyDescent="0.25">
      <c r="A2396" s="1">
        <v>48637</v>
      </c>
      <c r="B2396" s="2">
        <v>67</v>
      </c>
      <c r="C2396" s="1" t="str">
        <f>IFERROR(LOOKUP(B2396,{0,1,31,61,91},{"Less Than 1 Day","1 To 30 Days","31-60 Days","61-90 Days","91+ Days"}),"Not Due")</f>
        <v>61-90 Days</v>
      </c>
    </row>
    <row r="2397" spans="1:3" x14ac:dyDescent="0.25">
      <c r="A2397" s="1">
        <v>10037</v>
      </c>
      <c r="B2397" s="2">
        <v>32</v>
      </c>
      <c r="C2397" s="1" t="str">
        <f>IFERROR(LOOKUP(B2397,{0,1,31,61,91},{"Less Than 1 Day","1 To 30 Days","31-60 Days","61-90 Days","91+ Days"}),"Not Due")</f>
        <v>31-60 Days</v>
      </c>
    </row>
    <row r="2398" spans="1:3" x14ac:dyDescent="0.25">
      <c r="A2398" s="1">
        <v>55531</v>
      </c>
      <c r="B2398" s="2">
        <v>13</v>
      </c>
      <c r="C2398" s="1" t="str">
        <f>IFERROR(LOOKUP(B2398,{0,1,31,61,91},{"Less Than 1 Day","1 To 30 Days","31-60 Days","61-90 Days","91+ Days"}),"Not Due")</f>
        <v>1 To 30 Days</v>
      </c>
    </row>
    <row r="2399" spans="1:3" x14ac:dyDescent="0.25">
      <c r="A2399" s="1">
        <v>67710</v>
      </c>
      <c r="B2399" s="2">
        <v>51</v>
      </c>
      <c r="C2399" s="1" t="str">
        <f>IFERROR(LOOKUP(B2399,{0,1,31,61,91},{"Less Than 1 Day","1 To 30 Days","31-60 Days","61-90 Days","91+ Days"}),"Not Due")</f>
        <v>31-60 Days</v>
      </c>
    </row>
    <row r="2400" spans="1:3" x14ac:dyDescent="0.25">
      <c r="A2400" s="1">
        <v>50396</v>
      </c>
      <c r="B2400" s="2">
        <v>166</v>
      </c>
      <c r="C2400" s="1" t="str">
        <f>IFERROR(LOOKUP(B2400,{0,1,31,61,91},{"Less Than 1 Day","1 To 30 Days","31-60 Days","61-90 Days","91+ Days"}),"Not Due")</f>
        <v>91+ Days</v>
      </c>
    </row>
    <row r="2401" spans="1:3" x14ac:dyDescent="0.25">
      <c r="A2401" s="1">
        <v>46390</v>
      </c>
      <c r="B2401" s="2">
        <v>123</v>
      </c>
      <c r="C2401" s="1" t="str">
        <f>IFERROR(LOOKUP(B2401,{0,1,31,61,91},{"Less Than 1 Day","1 To 30 Days","31-60 Days","61-90 Days","91+ Days"}),"Not Due")</f>
        <v>91+ Days</v>
      </c>
    </row>
    <row r="2402" spans="1:3" x14ac:dyDescent="0.25">
      <c r="A2402" s="1">
        <v>90523</v>
      </c>
      <c r="B2402" s="2">
        <v>218</v>
      </c>
      <c r="C2402" s="1" t="str">
        <f>IFERROR(LOOKUP(B2402,{0,1,31,61,91},{"Less Than 1 Day","1 To 30 Days","31-60 Days","61-90 Days","91+ Days"}),"Not Due")</f>
        <v>91+ Days</v>
      </c>
    </row>
    <row r="2403" spans="1:3" x14ac:dyDescent="0.25">
      <c r="A2403" s="1">
        <v>44807</v>
      </c>
      <c r="B2403" s="2">
        <v>172</v>
      </c>
      <c r="C2403" s="1" t="str">
        <f>IFERROR(LOOKUP(B2403,{0,1,31,61,91},{"Less Than 1 Day","1 To 30 Days","31-60 Days","61-90 Days","91+ Days"}),"Not Due")</f>
        <v>91+ Days</v>
      </c>
    </row>
    <row r="2404" spans="1:3" x14ac:dyDescent="0.25">
      <c r="A2404" s="1">
        <v>77255</v>
      </c>
      <c r="B2404" s="2">
        <v>77</v>
      </c>
      <c r="C2404" s="1" t="str">
        <f>IFERROR(LOOKUP(B2404,{0,1,31,61,91},{"Less Than 1 Day","1 To 30 Days","31-60 Days","61-90 Days","91+ Days"}),"Not Due")</f>
        <v>61-90 Days</v>
      </c>
    </row>
    <row r="2405" spans="1:3" x14ac:dyDescent="0.25">
      <c r="A2405" s="1">
        <v>84744</v>
      </c>
      <c r="B2405" s="2">
        <v>166</v>
      </c>
      <c r="C2405" s="1" t="str">
        <f>IFERROR(LOOKUP(B2405,{0,1,31,61,91},{"Less Than 1 Day","1 To 30 Days","31-60 Days","61-90 Days","91+ Days"}),"Not Due")</f>
        <v>91+ Days</v>
      </c>
    </row>
    <row r="2406" spans="1:3" x14ac:dyDescent="0.25">
      <c r="A2406" s="1">
        <v>74335</v>
      </c>
      <c r="B2406" s="2">
        <v>31</v>
      </c>
      <c r="C2406" s="1" t="str">
        <f>IFERROR(LOOKUP(B2406,{0,1,31,61,91},{"Less Than 1 Day","1 To 30 Days","31-60 Days","61-90 Days","91+ Days"}),"Not Due")</f>
        <v>31-60 Days</v>
      </c>
    </row>
    <row r="2407" spans="1:3" x14ac:dyDescent="0.25">
      <c r="A2407" s="1">
        <v>89942</v>
      </c>
      <c r="B2407" s="2">
        <v>22</v>
      </c>
      <c r="C2407" s="1" t="str">
        <f>IFERROR(LOOKUP(B2407,{0,1,31,61,91},{"Less Than 1 Day","1 To 30 Days","31-60 Days","61-90 Days","91+ Days"}),"Not Due")</f>
        <v>1 To 30 Days</v>
      </c>
    </row>
    <row r="2408" spans="1:3" x14ac:dyDescent="0.25">
      <c r="A2408" s="1">
        <v>11900</v>
      </c>
      <c r="B2408" s="2">
        <v>111</v>
      </c>
      <c r="C2408" s="1" t="str">
        <f>IFERROR(LOOKUP(B2408,{0,1,31,61,91},{"Less Than 1 Day","1 To 30 Days","31-60 Days","61-90 Days","91+ Days"}),"Not Due")</f>
        <v>91+ Days</v>
      </c>
    </row>
    <row r="2409" spans="1:3" x14ac:dyDescent="0.25">
      <c r="A2409" s="1">
        <v>82882</v>
      </c>
      <c r="B2409" s="2">
        <v>143</v>
      </c>
      <c r="C2409" s="1" t="str">
        <f>IFERROR(LOOKUP(B2409,{0,1,31,61,91},{"Less Than 1 Day","1 To 30 Days","31-60 Days","61-90 Days","91+ Days"}),"Not Due")</f>
        <v>91+ Days</v>
      </c>
    </row>
    <row r="2410" spans="1:3" x14ac:dyDescent="0.25">
      <c r="A2410" s="1">
        <v>97704</v>
      </c>
      <c r="B2410" s="2">
        <v>244</v>
      </c>
      <c r="C2410" s="1" t="str">
        <f>IFERROR(LOOKUP(B2410,{0,1,31,61,91},{"Less Than 1 Day","1 To 30 Days","31-60 Days","61-90 Days","91+ Days"}),"Not Due")</f>
        <v>91+ Days</v>
      </c>
    </row>
    <row r="2411" spans="1:3" x14ac:dyDescent="0.25">
      <c r="A2411" s="1">
        <v>21756</v>
      </c>
      <c r="B2411" s="2">
        <v>229</v>
      </c>
      <c r="C2411" s="1" t="str">
        <f>IFERROR(LOOKUP(B2411,{0,1,31,61,91},{"Less Than 1 Day","1 To 30 Days","31-60 Days","61-90 Days","91+ Days"}),"Not Due")</f>
        <v>91+ Days</v>
      </c>
    </row>
    <row r="2412" spans="1:3" x14ac:dyDescent="0.25">
      <c r="A2412" s="1">
        <v>59251</v>
      </c>
      <c r="B2412" s="2">
        <v>62</v>
      </c>
      <c r="C2412" s="1" t="str">
        <f>IFERROR(LOOKUP(B2412,{0,1,31,61,91},{"Less Than 1 Day","1 To 30 Days","31-60 Days","61-90 Days","91+ Days"}),"Not Due")</f>
        <v>61-90 Days</v>
      </c>
    </row>
    <row r="2413" spans="1:3" x14ac:dyDescent="0.25">
      <c r="A2413" s="1">
        <v>43962</v>
      </c>
      <c r="B2413" s="2">
        <v>131</v>
      </c>
      <c r="C2413" s="1" t="str">
        <f>IFERROR(LOOKUP(B2413,{0,1,31,61,91},{"Less Than 1 Day","1 To 30 Days","31-60 Days","61-90 Days","91+ Days"}),"Not Due")</f>
        <v>91+ Days</v>
      </c>
    </row>
    <row r="2414" spans="1:3" x14ac:dyDescent="0.25">
      <c r="A2414" s="1">
        <v>44516</v>
      </c>
      <c r="B2414" s="2">
        <v>131</v>
      </c>
      <c r="C2414" s="1" t="str">
        <f>IFERROR(LOOKUP(B2414,{0,1,31,61,91},{"Less Than 1 Day","1 To 30 Days","31-60 Days","61-90 Days","91+ Days"}),"Not Due")</f>
        <v>91+ Days</v>
      </c>
    </row>
    <row r="2415" spans="1:3" x14ac:dyDescent="0.25">
      <c r="A2415" s="1">
        <v>28184</v>
      </c>
      <c r="B2415" s="2">
        <v>232</v>
      </c>
      <c r="C2415" s="1" t="str">
        <f>IFERROR(LOOKUP(B2415,{0,1,31,61,91},{"Less Than 1 Day","1 To 30 Days","31-60 Days","61-90 Days","91+ Days"}),"Not Due")</f>
        <v>91+ Days</v>
      </c>
    </row>
    <row r="2416" spans="1:3" x14ac:dyDescent="0.25">
      <c r="A2416" s="1">
        <v>18065</v>
      </c>
      <c r="B2416" s="2">
        <v>82</v>
      </c>
      <c r="C2416" s="1" t="str">
        <f>IFERROR(LOOKUP(B2416,{0,1,31,61,91},{"Less Than 1 Day","1 To 30 Days","31-60 Days","61-90 Days","91+ Days"}),"Not Due")</f>
        <v>61-90 Days</v>
      </c>
    </row>
    <row r="2417" spans="1:3" x14ac:dyDescent="0.25">
      <c r="A2417" s="1">
        <v>76047</v>
      </c>
      <c r="B2417" s="2">
        <v>70</v>
      </c>
      <c r="C2417" s="1" t="str">
        <f>IFERROR(LOOKUP(B2417,{0,1,31,61,91},{"Less Than 1 Day","1 To 30 Days","31-60 Days","61-90 Days","91+ Days"}),"Not Due")</f>
        <v>61-90 Days</v>
      </c>
    </row>
    <row r="2418" spans="1:3" x14ac:dyDescent="0.25">
      <c r="A2418" s="1">
        <v>54428</v>
      </c>
      <c r="B2418" s="2">
        <v>109</v>
      </c>
      <c r="C2418" s="1" t="str">
        <f>IFERROR(LOOKUP(B2418,{0,1,31,61,91},{"Less Than 1 Day","1 To 30 Days","31-60 Days","61-90 Days","91+ Days"}),"Not Due")</f>
        <v>91+ Days</v>
      </c>
    </row>
    <row r="2419" spans="1:3" x14ac:dyDescent="0.25">
      <c r="A2419" s="1">
        <v>64226</v>
      </c>
      <c r="B2419" s="2">
        <v>13</v>
      </c>
      <c r="C2419" s="1" t="str">
        <f>IFERROR(LOOKUP(B2419,{0,1,31,61,91},{"Less Than 1 Day","1 To 30 Days","31-60 Days","61-90 Days","91+ Days"}),"Not Due")</f>
        <v>1 To 30 Days</v>
      </c>
    </row>
    <row r="2420" spans="1:3" x14ac:dyDescent="0.25">
      <c r="A2420" s="1">
        <v>27988</v>
      </c>
      <c r="B2420" s="2">
        <v>239</v>
      </c>
      <c r="C2420" s="1" t="str">
        <f>IFERROR(LOOKUP(B2420,{0,1,31,61,91},{"Less Than 1 Day","1 To 30 Days","31-60 Days","61-90 Days","91+ Days"}),"Not Due")</f>
        <v>91+ Days</v>
      </c>
    </row>
    <row r="2421" spans="1:3" x14ac:dyDescent="0.25">
      <c r="A2421" s="1">
        <v>78070</v>
      </c>
      <c r="B2421" s="2">
        <v>217</v>
      </c>
      <c r="C2421" s="1" t="str">
        <f>IFERROR(LOOKUP(B2421,{0,1,31,61,91},{"Less Than 1 Day","1 To 30 Days","31-60 Days","61-90 Days","91+ Days"}),"Not Due")</f>
        <v>91+ Days</v>
      </c>
    </row>
    <row r="2422" spans="1:3" x14ac:dyDescent="0.25">
      <c r="A2422" s="1">
        <v>76780</v>
      </c>
      <c r="B2422" s="2">
        <v>48</v>
      </c>
      <c r="C2422" s="1" t="str">
        <f>IFERROR(LOOKUP(B2422,{0,1,31,61,91},{"Less Than 1 Day","1 To 30 Days","31-60 Days","61-90 Days","91+ Days"}),"Not Due")</f>
        <v>31-60 Days</v>
      </c>
    </row>
    <row r="2423" spans="1:3" x14ac:dyDescent="0.25">
      <c r="A2423" s="1">
        <v>79963</v>
      </c>
      <c r="B2423" s="2">
        <v>236</v>
      </c>
      <c r="C2423" s="1" t="str">
        <f>IFERROR(LOOKUP(B2423,{0,1,31,61,91},{"Less Than 1 Day","1 To 30 Days","31-60 Days","61-90 Days","91+ Days"}),"Not Due")</f>
        <v>91+ Days</v>
      </c>
    </row>
    <row r="2424" spans="1:3" x14ac:dyDescent="0.25">
      <c r="A2424" s="1">
        <v>68146</v>
      </c>
      <c r="B2424" s="2">
        <v>187</v>
      </c>
      <c r="C2424" s="1" t="str">
        <f>IFERROR(LOOKUP(B2424,{0,1,31,61,91},{"Less Than 1 Day","1 To 30 Days","31-60 Days","61-90 Days","91+ Days"}),"Not Due")</f>
        <v>91+ Days</v>
      </c>
    </row>
    <row r="2425" spans="1:3" x14ac:dyDescent="0.25">
      <c r="A2425" s="1">
        <v>87000</v>
      </c>
      <c r="B2425" s="2">
        <v>125</v>
      </c>
      <c r="C2425" s="1" t="str">
        <f>IFERROR(LOOKUP(B2425,{0,1,31,61,91},{"Less Than 1 Day","1 To 30 Days","31-60 Days","61-90 Days","91+ Days"}),"Not Due")</f>
        <v>91+ Days</v>
      </c>
    </row>
    <row r="2426" spans="1:3" x14ac:dyDescent="0.25">
      <c r="A2426" s="1">
        <v>82457</v>
      </c>
      <c r="B2426" s="2">
        <v>222</v>
      </c>
      <c r="C2426" s="1" t="str">
        <f>IFERROR(LOOKUP(B2426,{0,1,31,61,91},{"Less Than 1 Day","1 To 30 Days","31-60 Days","61-90 Days","91+ Days"}),"Not Due")</f>
        <v>91+ Days</v>
      </c>
    </row>
    <row r="2427" spans="1:3" x14ac:dyDescent="0.25">
      <c r="A2427" s="1">
        <v>34075</v>
      </c>
      <c r="B2427" s="2">
        <v>51</v>
      </c>
      <c r="C2427" s="1" t="str">
        <f>IFERROR(LOOKUP(B2427,{0,1,31,61,91},{"Less Than 1 Day","1 To 30 Days","31-60 Days","61-90 Days","91+ Days"}),"Not Due")</f>
        <v>31-60 Days</v>
      </c>
    </row>
    <row r="2428" spans="1:3" x14ac:dyDescent="0.25">
      <c r="A2428" s="1">
        <v>73284</v>
      </c>
      <c r="B2428" s="2">
        <v>22</v>
      </c>
      <c r="C2428" s="1" t="str">
        <f>IFERROR(LOOKUP(B2428,{0,1,31,61,91},{"Less Than 1 Day","1 To 30 Days","31-60 Days","61-90 Days","91+ Days"}),"Not Due")</f>
        <v>1 To 30 Days</v>
      </c>
    </row>
    <row r="2429" spans="1:3" x14ac:dyDescent="0.25">
      <c r="A2429" s="1">
        <v>37069</v>
      </c>
      <c r="B2429" s="2">
        <v>184</v>
      </c>
      <c r="C2429" s="1" t="str">
        <f>IFERROR(LOOKUP(B2429,{0,1,31,61,91},{"Less Than 1 Day","1 To 30 Days","31-60 Days","61-90 Days","91+ Days"}),"Not Due")</f>
        <v>91+ Days</v>
      </c>
    </row>
    <row r="2430" spans="1:3" x14ac:dyDescent="0.25">
      <c r="A2430" s="1">
        <v>52054</v>
      </c>
      <c r="B2430" s="2">
        <v>158</v>
      </c>
      <c r="C2430" s="1" t="str">
        <f>IFERROR(LOOKUP(B2430,{0,1,31,61,91},{"Less Than 1 Day","1 To 30 Days","31-60 Days","61-90 Days","91+ Days"}),"Not Due")</f>
        <v>91+ Days</v>
      </c>
    </row>
    <row r="2431" spans="1:3" x14ac:dyDescent="0.25">
      <c r="A2431" s="1">
        <v>25446</v>
      </c>
      <c r="B2431" s="2">
        <v>222</v>
      </c>
      <c r="C2431" s="1" t="str">
        <f>IFERROR(LOOKUP(B2431,{0,1,31,61,91},{"Less Than 1 Day","1 To 30 Days","31-60 Days","61-90 Days","91+ Days"}),"Not Due")</f>
        <v>91+ Days</v>
      </c>
    </row>
    <row r="2432" spans="1:3" x14ac:dyDescent="0.25">
      <c r="A2432" s="1">
        <v>72240</v>
      </c>
      <c r="B2432" s="2">
        <v>48</v>
      </c>
      <c r="C2432" s="1" t="str">
        <f>IFERROR(LOOKUP(B2432,{0,1,31,61,91},{"Less Than 1 Day","1 To 30 Days","31-60 Days","61-90 Days","91+ Days"}),"Not Due")</f>
        <v>31-60 Days</v>
      </c>
    </row>
    <row r="2433" spans="1:3" x14ac:dyDescent="0.25">
      <c r="A2433" s="1">
        <v>32159</v>
      </c>
      <c r="B2433" s="2">
        <v>2</v>
      </c>
      <c r="C2433" s="1" t="str">
        <f>IFERROR(LOOKUP(B2433,{0,1,31,61,91},{"Less Than 1 Day","1 To 30 Days","31-60 Days","61-90 Days","91+ Days"}),"Not Due")</f>
        <v>1 To 30 Days</v>
      </c>
    </row>
    <row r="2434" spans="1:3" x14ac:dyDescent="0.25">
      <c r="A2434" s="1">
        <v>89785</v>
      </c>
      <c r="B2434" s="2">
        <v>123</v>
      </c>
      <c r="C2434" s="1" t="str">
        <f>IFERROR(LOOKUP(B2434,{0,1,31,61,91},{"Less Than 1 Day","1 To 30 Days","31-60 Days","61-90 Days","91+ Days"}),"Not Due")</f>
        <v>91+ Days</v>
      </c>
    </row>
    <row r="2435" spans="1:3" x14ac:dyDescent="0.25">
      <c r="A2435" s="1">
        <v>75952</v>
      </c>
      <c r="B2435" s="2">
        <v>187</v>
      </c>
      <c r="C2435" s="1" t="str">
        <f>IFERROR(LOOKUP(B2435,{0,1,31,61,91},{"Less Than 1 Day","1 To 30 Days","31-60 Days","61-90 Days","91+ Days"}),"Not Due")</f>
        <v>91+ Days</v>
      </c>
    </row>
    <row r="2436" spans="1:3" x14ac:dyDescent="0.25">
      <c r="A2436" s="1">
        <v>40615</v>
      </c>
      <c r="B2436" s="2">
        <v>68</v>
      </c>
      <c r="C2436" s="1" t="str">
        <f>IFERROR(LOOKUP(B2436,{0,1,31,61,91},{"Less Than 1 Day","1 To 30 Days","31-60 Days","61-90 Days","91+ Days"}),"Not Due")</f>
        <v>61-90 Days</v>
      </c>
    </row>
    <row r="2437" spans="1:3" x14ac:dyDescent="0.25">
      <c r="A2437" s="1">
        <v>56376</v>
      </c>
      <c r="B2437" s="2">
        <v>111</v>
      </c>
      <c r="C2437" s="1" t="str">
        <f>IFERROR(LOOKUP(B2437,{0,1,31,61,91},{"Less Than 1 Day","1 To 30 Days","31-60 Days","61-90 Days","91+ Days"}),"Not Due")</f>
        <v>91+ Days</v>
      </c>
    </row>
    <row r="2438" spans="1:3" x14ac:dyDescent="0.25">
      <c r="A2438" s="1">
        <v>73949</v>
      </c>
      <c r="B2438" s="2">
        <v>45</v>
      </c>
      <c r="C2438" s="1" t="str">
        <f>IFERROR(LOOKUP(B2438,{0,1,31,61,91},{"Less Than 1 Day","1 To 30 Days","31-60 Days","61-90 Days","91+ Days"}),"Not Due")</f>
        <v>31-60 Days</v>
      </c>
    </row>
    <row r="2439" spans="1:3" x14ac:dyDescent="0.25">
      <c r="A2439" s="1">
        <v>73606</v>
      </c>
      <c r="B2439" s="2">
        <v>232</v>
      </c>
      <c r="C2439" s="1" t="str">
        <f>IFERROR(LOOKUP(B2439,{0,1,31,61,91},{"Less Than 1 Day","1 To 30 Days","31-60 Days","61-90 Days","91+ Days"}),"Not Due")</f>
        <v>91+ Days</v>
      </c>
    </row>
    <row r="2440" spans="1:3" x14ac:dyDescent="0.25">
      <c r="A2440" s="1">
        <v>39347</v>
      </c>
      <c r="B2440" s="2">
        <v>185</v>
      </c>
      <c r="C2440" s="1" t="str">
        <f>IFERROR(LOOKUP(B2440,{0,1,31,61,91},{"Less Than 1 Day","1 To 30 Days","31-60 Days","61-90 Days","91+ Days"}),"Not Due")</f>
        <v>91+ Days</v>
      </c>
    </row>
    <row r="2441" spans="1:3" x14ac:dyDescent="0.25">
      <c r="A2441" s="1">
        <v>89713</v>
      </c>
      <c r="B2441" s="2">
        <v>178</v>
      </c>
      <c r="C2441" s="1" t="str">
        <f>IFERROR(LOOKUP(B2441,{0,1,31,61,91},{"Less Than 1 Day","1 To 30 Days","31-60 Days","61-90 Days","91+ Days"}),"Not Due")</f>
        <v>91+ Days</v>
      </c>
    </row>
    <row r="2442" spans="1:3" x14ac:dyDescent="0.25">
      <c r="A2442" s="1">
        <v>51429</v>
      </c>
      <c r="B2442" s="2">
        <v>188</v>
      </c>
      <c r="C2442" s="1" t="str">
        <f>IFERROR(LOOKUP(B2442,{0,1,31,61,91},{"Less Than 1 Day","1 To 30 Days","31-60 Days","61-90 Days","91+ Days"}),"Not Due")</f>
        <v>91+ Days</v>
      </c>
    </row>
    <row r="2443" spans="1:3" x14ac:dyDescent="0.25">
      <c r="A2443" s="1">
        <v>89148</v>
      </c>
      <c r="B2443" s="2">
        <v>73</v>
      </c>
      <c r="C2443" s="1" t="str">
        <f>IFERROR(LOOKUP(B2443,{0,1,31,61,91},{"Less Than 1 Day","1 To 30 Days","31-60 Days","61-90 Days","91+ Days"}),"Not Due")</f>
        <v>61-90 Days</v>
      </c>
    </row>
    <row r="2444" spans="1:3" x14ac:dyDescent="0.25">
      <c r="A2444" s="1">
        <v>74366</v>
      </c>
      <c r="B2444" s="2">
        <v>22</v>
      </c>
      <c r="C2444" s="1" t="str">
        <f>IFERROR(LOOKUP(B2444,{0,1,31,61,91},{"Less Than 1 Day","1 To 30 Days","31-60 Days","61-90 Days","91+ Days"}),"Not Due")</f>
        <v>1 To 30 Days</v>
      </c>
    </row>
    <row r="2445" spans="1:3" x14ac:dyDescent="0.25">
      <c r="A2445" s="1">
        <v>28424</v>
      </c>
      <c r="B2445" s="2">
        <v>188</v>
      </c>
      <c r="C2445" s="1" t="str">
        <f>IFERROR(LOOKUP(B2445,{0,1,31,61,91},{"Less Than 1 Day","1 To 30 Days","31-60 Days","61-90 Days","91+ Days"}),"Not Due")</f>
        <v>91+ Days</v>
      </c>
    </row>
    <row r="2446" spans="1:3" x14ac:dyDescent="0.25">
      <c r="A2446" s="1">
        <v>53786</v>
      </c>
      <c r="B2446" s="2">
        <v>85</v>
      </c>
      <c r="C2446" s="1" t="str">
        <f>IFERROR(LOOKUP(B2446,{0,1,31,61,91},{"Less Than 1 Day","1 To 30 Days","31-60 Days","61-90 Days","91+ Days"}),"Not Due")</f>
        <v>61-90 Days</v>
      </c>
    </row>
    <row r="2447" spans="1:3" x14ac:dyDescent="0.25">
      <c r="A2447" s="1">
        <v>61012</v>
      </c>
      <c r="B2447" s="2">
        <v>165</v>
      </c>
      <c r="C2447" s="1" t="str">
        <f>IFERROR(LOOKUP(B2447,{0,1,31,61,91},{"Less Than 1 Day","1 To 30 Days","31-60 Days","61-90 Days","91+ Days"}),"Not Due")</f>
        <v>91+ Days</v>
      </c>
    </row>
    <row r="2448" spans="1:3" x14ac:dyDescent="0.25">
      <c r="A2448" s="1">
        <v>63170</v>
      </c>
      <c r="B2448" s="2">
        <v>184</v>
      </c>
      <c r="C2448" s="1" t="str">
        <f>IFERROR(LOOKUP(B2448,{0,1,31,61,91},{"Less Than 1 Day","1 To 30 Days","31-60 Days","61-90 Days","91+ Days"}),"Not Due")</f>
        <v>91+ Days</v>
      </c>
    </row>
    <row r="2449" spans="1:3" x14ac:dyDescent="0.25">
      <c r="A2449" s="1">
        <v>45007</v>
      </c>
      <c r="B2449" s="2">
        <v>32</v>
      </c>
      <c r="C2449" s="1" t="str">
        <f>IFERROR(LOOKUP(B2449,{0,1,31,61,91},{"Less Than 1 Day","1 To 30 Days","31-60 Days","61-90 Days","91+ Days"}),"Not Due")</f>
        <v>31-60 Days</v>
      </c>
    </row>
    <row r="2450" spans="1:3" x14ac:dyDescent="0.25">
      <c r="A2450" s="1">
        <v>10549</v>
      </c>
      <c r="B2450" s="2">
        <v>124</v>
      </c>
      <c r="C2450" s="1" t="str">
        <f>IFERROR(LOOKUP(B2450,{0,1,31,61,91},{"Less Than 1 Day","1 To 30 Days","31-60 Days","61-90 Days","91+ Days"}),"Not Due")</f>
        <v>91+ Days</v>
      </c>
    </row>
    <row r="2451" spans="1:3" x14ac:dyDescent="0.25">
      <c r="A2451" s="1">
        <v>74509</v>
      </c>
      <c r="B2451" s="2">
        <v>114</v>
      </c>
      <c r="C2451" s="1" t="str">
        <f>IFERROR(LOOKUP(B2451,{0,1,31,61,91},{"Less Than 1 Day","1 To 30 Days","31-60 Days","61-90 Days","91+ Days"}),"Not Due")</f>
        <v>91+ Days</v>
      </c>
    </row>
    <row r="2452" spans="1:3" x14ac:dyDescent="0.25">
      <c r="A2452" s="1">
        <v>93692</v>
      </c>
      <c r="B2452" s="2">
        <v>195</v>
      </c>
      <c r="C2452" s="1" t="str">
        <f>IFERROR(LOOKUP(B2452,{0,1,31,61,91},{"Less Than 1 Day","1 To 30 Days","31-60 Days","61-90 Days","91+ Days"}),"Not Due")</f>
        <v>91+ Days</v>
      </c>
    </row>
    <row r="2453" spans="1:3" x14ac:dyDescent="0.25">
      <c r="A2453" s="1">
        <v>35785</v>
      </c>
      <c r="B2453" s="2">
        <v>28</v>
      </c>
      <c r="C2453" s="1" t="str">
        <f>IFERROR(LOOKUP(B2453,{0,1,31,61,91},{"Less Than 1 Day","1 To 30 Days","31-60 Days","61-90 Days","91+ Days"}),"Not Due")</f>
        <v>1 To 30 Days</v>
      </c>
    </row>
    <row r="2454" spans="1:3" x14ac:dyDescent="0.25">
      <c r="A2454" s="1">
        <v>59740</v>
      </c>
      <c r="B2454" s="2">
        <v>245</v>
      </c>
      <c r="C2454" s="1" t="str">
        <f>IFERROR(LOOKUP(B2454,{0,1,31,61,91},{"Less Than 1 Day","1 To 30 Days","31-60 Days","61-90 Days","91+ Days"}),"Not Due")</f>
        <v>91+ Days</v>
      </c>
    </row>
    <row r="2455" spans="1:3" x14ac:dyDescent="0.25">
      <c r="A2455" s="1">
        <v>31351</v>
      </c>
      <c r="B2455" s="2">
        <v>153</v>
      </c>
      <c r="C2455" s="1" t="str">
        <f>IFERROR(LOOKUP(B2455,{0,1,31,61,91},{"Less Than 1 Day","1 To 30 Days","31-60 Days","61-90 Days","91+ Days"}),"Not Due")</f>
        <v>91+ Days</v>
      </c>
    </row>
    <row r="2456" spans="1:3" x14ac:dyDescent="0.25">
      <c r="A2456" s="1">
        <v>68304</v>
      </c>
      <c r="B2456" s="2">
        <v>221</v>
      </c>
      <c r="C2456" s="1" t="str">
        <f>IFERROR(LOOKUP(B2456,{0,1,31,61,91},{"Less Than 1 Day","1 To 30 Days","31-60 Days","61-90 Days","91+ Days"}),"Not Due")</f>
        <v>91+ Days</v>
      </c>
    </row>
    <row r="2457" spans="1:3" x14ac:dyDescent="0.25">
      <c r="A2457" s="1">
        <v>93705</v>
      </c>
      <c r="B2457" s="2">
        <v>0</v>
      </c>
      <c r="C2457" s="1" t="str">
        <f>IFERROR(LOOKUP(B2457,{0,1,31,61,91},{"Less Than 1 Day","1 To 30 Days","31-60 Days","61-90 Days","91+ Days"}),"Not Due")</f>
        <v>Less Than 1 Day</v>
      </c>
    </row>
    <row r="2458" spans="1:3" x14ac:dyDescent="0.25">
      <c r="A2458" s="1">
        <v>83619</v>
      </c>
      <c r="B2458" s="2">
        <v>27</v>
      </c>
      <c r="C2458" s="1" t="str">
        <f>IFERROR(LOOKUP(B2458,{0,1,31,61,91},{"Less Than 1 Day","1 To 30 Days","31-60 Days","61-90 Days","91+ Days"}),"Not Due")</f>
        <v>1 To 30 Days</v>
      </c>
    </row>
    <row r="2459" spans="1:3" x14ac:dyDescent="0.25">
      <c r="A2459" s="1">
        <v>24137</v>
      </c>
      <c r="B2459" s="2">
        <v>89</v>
      </c>
      <c r="C2459" s="1" t="str">
        <f>IFERROR(LOOKUP(B2459,{0,1,31,61,91},{"Less Than 1 Day","1 To 30 Days","31-60 Days","61-90 Days","91+ Days"}),"Not Due")</f>
        <v>61-90 Days</v>
      </c>
    </row>
    <row r="2460" spans="1:3" x14ac:dyDescent="0.25">
      <c r="A2460" s="1">
        <v>40785</v>
      </c>
      <c r="B2460" s="2">
        <v>51</v>
      </c>
      <c r="C2460" s="1" t="str">
        <f>IFERROR(LOOKUP(B2460,{0,1,31,61,91},{"Less Than 1 Day","1 To 30 Days","31-60 Days","61-90 Days","91+ Days"}),"Not Due")</f>
        <v>31-60 Days</v>
      </c>
    </row>
    <row r="2461" spans="1:3" x14ac:dyDescent="0.25">
      <c r="A2461" s="1">
        <v>23406</v>
      </c>
      <c r="B2461" s="2">
        <v>4</v>
      </c>
      <c r="C2461" s="1" t="str">
        <f>IFERROR(LOOKUP(B2461,{0,1,31,61,91},{"Less Than 1 Day","1 To 30 Days","31-60 Days","61-90 Days","91+ Days"}),"Not Due")</f>
        <v>1 To 30 Days</v>
      </c>
    </row>
    <row r="2462" spans="1:3" x14ac:dyDescent="0.25">
      <c r="A2462" s="1">
        <v>63406</v>
      </c>
      <c r="B2462" s="2">
        <v>48</v>
      </c>
      <c r="C2462" s="1" t="str">
        <f>IFERROR(LOOKUP(B2462,{0,1,31,61,91},{"Less Than 1 Day","1 To 30 Days","31-60 Days","61-90 Days","91+ Days"}),"Not Due")</f>
        <v>31-60 Days</v>
      </c>
    </row>
    <row r="2463" spans="1:3" x14ac:dyDescent="0.25">
      <c r="A2463" s="1">
        <v>94194</v>
      </c>
      <c r="B2463" s="2">
        <v>46</v>
      </c>
      <c r="C2463" s="1" t="str">
        <f>IFERROR(LOOKUP(B2463,{0,1,31,61,91},{"Less Than 1 Day","1 To 30 Days","31-60 Days","61-90 Days","91+ Days"}),"Not Due")</f>
        <v>31-60 Days</v>
      </c>
    </row>
    <row r="2464" spans="1:3" x14ac:dyDescent="0.25">
      <c r="A2464" s="1">
        <v>57612</v>
      </c>
      <c r="B2464" s="2">
        <v>200</v>
      </c>
      <c r="C2464" s="1" t="str">
        <f>IFERROR(LOOKUP(B2464,{0,1,31,61,91},{"Less Than 1 Day","1 To 30 Days","31-60 Days","61-90 Days","91+ Days"}),"Not Due")</f>
        <v>91+ Days</v>
      </c>
    </row>
    <row r="2465" spans="1:3" x14ac:dyDescent="0.25">
      <c r="A2465" s="1">
        <v>42657</v>
      </c>
      <c r="B2465" s="2">
        <v>180</v>
      </c>
      <c r="C2465" s="1" t="str">
        <f>IFERROR(LOOKUP(B2465,{0,1,31,61,91},{"Less Than 1 Day","1 To 30 Days","31-60 Days","61-90 Days","91+ Days"}),"Not Due")</f>
        <v>91+ Days</v>
      </c>
    </row>
    <row r="2466" spans="1:3" x14ac:dyDescent="0.25">
      <c r="A2466" s="1">
        <v>22330</v>
      </c>
      <c r="B2466" s="2">
        <v>229</v>
      </c>
      <c r="C2466" s="1" t="str">
        <f>IFERROR(LOOKUP(B2466,{0,1,31,61,91},{"Less Than 1 Day","1 To 30 Days","31-60 Days","61-90 Days","91+ Days"}),"Not Due")</f>
        <v>91+ Days</v>
      </c>
    </row>
    <row r="2467" spans="1:3" x14ac:dyDescent="0.25">
      <c r="A2467" s="1">
        <v>93781</v>
      </c>
      <c r="B2467" s="2">
        <v>100</v>
      </c>
      <c r="C2467" s="1" t="str">
        <f>IFERROR(LOOKUP(B2467,{0,1,31,61,91},{"Less Than 1 Day","1 To 30 Days","31-60 Days","61-90 Days","91+ Days"}),"Not Due")</f>
        <v>91+ Days</v>
      </c>
    </row>
    <row r="2468" spans="1:3" x14ac:dyDescent="0.25">
      <c r="A2468" s="1">
        <v>58952</v>
      </c>
      <c r="B2468" s="2">
        <v>175</v>
      </c>
      <c r="C2468" s="1" t="str">
        <f>IFERROR(LOOKUP(B2468,{0,1,31,61,91},{"Less Than 1 Day","1 To 30 Days","31-60 Days","61-90 Days","91+ Days"}),"Not Due")</f>
        <v>91+ Days</v>
      </c>
    </row>
    <row r="2469" spans="1:3" x14ac:dyDescent="0.25">
      <c r="A2469" s="1">
        <v>73781</v>
      </c>
      <c r="B2469" s="2">
        <v>63</v>
      </c>
      <c r="C2469" s="1" t="str">
        <f>IFERROR(LOOKUP(B2469,{0,1,31,61,91},{"Less Than 1 Day","1 To 30 Days","31-60 Days","61-90 Days","91+ Days"}),"Not Due")</f>
        <v>61-90 Days</v>
      </c>
    </row>
    <row r="2470" spans="1:3" x14ac:dyDescent="0.25">
      <c r="A2470" s="1">
        <v>62175</v>
      </c>
      <c r="B2470" s="2">
        <v>60</v>
      </c>
      <c r="C2470" s="1" t="str">
        <f>IFERROR(LOOKUP(B2470,{0,1,31,61,91},{"Less Than 1 Day","1 To 30 Days","31-60 Days","61-90 Days","91+ Days"}),"Not Due")</f>
        <v>31-60 Days</v>
      </c>
    </row>
    <row r="2471" spans="1:3" x14ac:dyDescent="0.25">
      <c r="A2471" s="1">
        <v>14207</v>
      </c>
      <c r="B2471" s="2">
        <v>199</v>
      </c>
      <c r="C2471" s="1" t="str">
        <f>IFERROR(LOOKUP(B2471,{0,1,31,61,91},{"Less Than 1 Day","1 To 30 Days","31-60 Days","61-90 Days","91+ Days"}),"Not Due")</f>
        <v>91+ Days</v>
      </c>
    </row>
    <row r="2472" spans="1:3" x14ac:dyDescent="0.25">
      <c r="A2472" s="1">
        <v>88753</v>
      </c>
      <c r="B2472" s="2">
        <v>63</v>
      </c>
      <c r="C2472" s="1" t="str">
        <f>IFERROR(LOOKUP(B2472,{0,1,31,61,91},{"Less Than 1 Day","1 To 30 Days","31-60 Days","61-90 Days","91+ Days"}),"Not Due")</f>
        <v>61-90 Days</v>
      </c>
    </row>
    <row r="2473" spans="1:3" x14ac:dyDescent="0.25">
      <c r="A2473" s="1">
        <v>47731</v>
      </c>
      <c r="B2473" s="2">
        <v>208</v>
      </c>
      <c r="C2473" s="1" t="str">
        <f>IFERROR(LOOKUP(B2473,{0,1,31,61,91},{"Less Than 1 Day","1 To 30 Days","31-60 Days","61-90 Days","91+ Days"}),"Not Due")</f>
        <v>91+ Days</v>
      </c>
    </row>
    <row r="2474" spans="1:3" x14ac:dyDescent="0.25">
      <c r="A2474" s="1">
        <v>18979</v>
      </c>
      <c r="B2474" s="2">
        <v>230</v>
      </c>
      <c r="C2474" s="1" t="str">
        <f>IFERROR(LOOKUP(B2474,{0,1,31,61,91},{"Less Than 1 Day","1 To 30 Days","31-60 Days","61-90 Days","91+ Days"}),"Not Due")</f>
        <v>91+ Days</v>
      </c>
    </row>
    <row r="2475" spans="1:3" x14ac:dyDescent="0.25">
      <c r="A2475" s="1">
        <v>81122</v>
      </c>
      <c r="B2475" s="2">
        <v>71</v>
      </c>
      <c r="C2475" s="1" t="str">
        <f>IFERROR(LOOKUP(B2475,{0,1,31,61,91},{"Less Than 1 Day","1 To 30 Days","31-60 Days","61-90 Days","91+ Days"}),"Not Due")</f>
        <v>61-90 Days</v>
      </c>
    </row>
    <row r="2476" spans="1:3" x14ac:dyDescent="0.25">
      <c r="A2476" s="1">
        <v>81920</v>
      </c>
      <c r="B2476" s="2">
        <v>15</v>
      </c>
      <c r="C2476" s="1" t="str">
        <f>IFERROR(LOOKUP(B2476,{0,1,31,61,91},{"Less Than 1 Day","1 To 30 Days","31-60 Days","61-90 Days","91+ Days"}),"Not Due")</f>
        <v>1 To 30 Days</v>
      </c>
    </row>
    <row r="2477" spans="1:3" x14ac:dyDescent="0.25">
      <c r="A2477" s="1">
        <v>72116</v>
      </c>
      <c r="B2477" s="2">
        <v>24</v>
      </c>
      <c r="C2477" s="1" t="str">
        <f>IFERROR(LOOKUP(B2477,{0,1,31,61,91},{"Less Than 1 Day","1 To 30 Days","31-60 Days","61-90 Days","91+ Days"}),"Not Due")</f>
        <v>1 To 30 Days</v>
      </c>
    </row>
    <row r="2478" spans="1:3" x14ac:dyDescent="0.25">
      <c r="A2478" s="1">
        <v>88281</v>
      </c>
      <c r="B2478" s="2">
        <v>88</v>
      </c>
      <c r="C2478" s="1" t="str">
        <f>IFERROR(LOOKUP(B2478,{0,1,31,61,91},{"Less Than 1 Day","1 To 30 Days","31-60 Days","61-90 Days","91+ Days"}),"Not Due")</f>
        <v>61-90 Days</v>
      </c>
    </row>
    <row r="2479" spans="1:3" x14ac:dyDescent="0.25">
      <c r="A2479" s="1">
        <v>95676</v>
      </c>
      <c r="B2479" s="2">
        <v>189</v>
      </c>
      <c r="C2479" s="1" t="str">
        <f>IFERROR(LOOKUP(B2479,{0,1,31,61,91},{"Less Than 1 Day","1 To 30 Days","31-60 Days","61-90 Days","91+ Days"}),"Not Due")</f>
        <v>91+ Days</v>
      </c>
    </row>
    <row r="2480" spans="1:3" x14ac:dyDescent="0.25">
      <c r="A2480" s="1">
        <v>44169</v>
      </c>
      <c r="B2480" s="2">
        <v>66</v>
      </c>
      <c r="C2480" s="1" t="str">
        <f>IFERROR(LOOKUP(B2480,{0,1,31,61,91},{"Less Than 1 Day","1 To 30 Days","31-60 Days","61-90 Days","91+ Days"}),"Not Due")</f>
        <v>61-90 Days</v>
      </c>
    </row>
    <row r="2481" spans="1:3" x14ac:dyDescent="0.25">
      <c r="A2481" s="1">
        <v>75610</v>
      </c>
      <c r="B2481" s="2">
        <v>85</v>
      </c>
      <c r="C2481" s="1" t="str">
        <f>IFERROR(LOOKUP(B2481,{0,1,31,61,91},{"Less Than 1 Day","1 To 30 Days","31-60 Days","61-90 Days","91+ Days"}),"Not Due")</f>
        <v>61-90 Days</v>
      </c>
    </row>
    <row r="2482" spans="1:3" x14ac:dyDescent="0.25">
      <c r="A2482" s="1">
        <v>14431</v>
      </c>
      <c r="B2482" s="2">
        <v>63</v>
      </c>
      <c r="C2482" s="1" t="str">
        <f>IFERROR(LOOKUP(B2482,{0,1,31,61,91},{"Less Than 1 Day","1 To 30 Days","31-60 Days","61-90 Days","91+ Days"}),"Not Due")</f>
        <v>61-90 Days</v>
      </c>
    </row>
    <row r="2483" spans="1:3" x14ac:dyDescent="0.25">
      <c r="A2483" s="1">
        <v>87873</v>
      </c>
      <c r="B2483" s="2">
        <v>109</v>
      </c>
      <c r="C2483" s="1" t="str">
        <f>IFERROR(LOOKUP(B2483,{0,1,31,61,91},{"Less Than 1 Day","1 To 30 Days","31-60 Days","61-90 Days","91+ Days"}),"Not Due")</f>
        <v>91+ Days</v>
      </c>
    </row>
    <row r="2484" spans="1:3" x14ac:dyDescent="0.25">
      <c r="A2484" s="1">
        <v>50866</v>
      </c>
      <c r="B2484" s="2">
        <v>130</v>
      </c>
      <c r="C2484" s="1" t="str">
        <f>IFERROR(LOOKUP(B2484,{0,1,31,61,91},{"Less Than 1 Day","1 To 30 Days","31-60 Days","61-90 Days","91+ Days"}),"Not Due")</f>
        <v>91+ Days</v>
      </c>
    </row>
    <row r="2485" spans="1:3" x14ac:dyDescent="0.25">
      <c r="A2485" s="1">
        <v>83698</v>
      </c>
      <c r="B2485" s="2">
        <v>93</v>
      </c>
      <c r="C2485" s="1" t="str">
        <f>IFERROR(LOOKUP(B2485,{0,1,31,61,91},{"Less Than 1 Day","1 To 30 Days","31-60 Days","61-90 Days","91+ Days"}),"Not Due")</f>
        <v>91+ Days</v>
      </c>
    </row>
    <row r="2486" spans="1:3" x14ac:dyDescent="0.25">
      <c r="A2486" s="1">
        <v>98425</v>
      </c>
      <c r="B2486" s="2">
        <v>126</v>
      </c>
      <c r="C2486" s="1" t="str">
        <f>IFERROR(LOOKUP(B2486,{0,1,31,61,91},{"Less Than 1 Day","1 To 30 Days","31-60 Days","61-90 Days","91+ Days"}),"Not Due")</f>
        <v>91+ Days</v>
      </c>
    </row>
    <row r="2487" spans="1:3" x14ac:dyDescent="0.25">
      <c r="A2487" s="1">
        <v>40438</v>
      </c>
      <c r="B2487" s="2">
        <v>210</v>
      </c>
      <c r="C2487" s="1" t="str">
        <f>IFERROR(LOOKUP(B2487,{0,1,31,61,91},{"Less Than 1 Day","1 To 30 Days","31-60 Days","61-90 Days","91+ Days"}),"Not Due")</f>
        <v>91+ Days</v>
      </c>
    </row>
    <row r="2488" spans="1:3" x14ac:dyDescent="0.25">
      <c r="A2488" s="1">
        <v>73817</v>
      </c>
      <c r="B2488" s="2">
        <v>12</v>
      </c>
      <c r="C2488" s="1" t="str">
        <f>IFERROR(LOOKUP(B2488,{0,1,31,61,91},{"Less Than 1 Day","1 To 30 Days","31-60 Days","61-90 Days","91+ Days"}),"Not Due")</f>
        <v>1 To 30 Days</v>
      </c>
    </row>
    <row r="2489" spans="1:3" x14ac:dyDescent="0.25">
      <c r="A2489" s="1">
        <v>58413</v>
      </c>
      <c r="B2489" s="2">
        <v>140</v>
      </c>
      <c r="C2489" s="1" t="str">
        <f>IFERROR(LOOKUP(B2489,{0,1,31,61,91},{"Less Than 1 Day","1 To 30 Days","31-60 Days","61-90 Days","91+ Days"}),"Not Due")</f>
        <v>91+ Days</v>
      </c>
    </row>
    <row r="2490" spans="1:3" x14ac:dyDescent="0.25">
      <c r="A2490" s="1">
        <v>11095</v>
      </c>
      <c r="B2490" s="2">
        <v>240</v>
      </c>
      <c r="C2490" s="1" t="str">
        <f>IFERROR(LOOKUP(B2490,{0,1,31,61,91},{"Less Than 1 Day","1 To 30 Days","31-60 Days","61-90 Days","91+ Days"}),"Not Due")</f>
        <v>91+ Days</v>
      </c>
    </row>
    <row r="2491" spans="1:3" x14ac:dyDescent="0.25">
      <c r="A2491" s="1">
        <v>85081</v>
      </c>
      <c r="B2491" s="2">
        <v>50</v>
      </c>
      <c r="C2491" s="1" t="str">
        <f>IFERROR(LOOKUP(B2491,{0,1,31,61,91},{"Less Than 1 Day","1 To 30 Days","31-60 Days","61-90 Days","91+ Days"}),"Not Due")</f>
        <v>31-60 Days</v>
      </c>
    </row>
    <row r="2492" spans="1:3" x14ac:dyDescent="0.25">
      <c r="A2492" s="1">
        <v>18646</v>
      </c>
      <c r="B2492" s="2">
        <v>31</v>
      </c>
      <c r="C2492" s="1" t="str">
        <f>IFERROR(LOOKUP(B2492,{0,1,31,61,91},{"Less Than 1 Day","1 To 30 Days","31-60 Days","61-90 Days","91+ Days"}),"Not Due")</f>
        <v>31-60 Days</v>
      </c>
    </row>
    <row r="2493" spans="1:3" x14ac:dyDescent="0.25">
      <c r="A2493" s="1">
        <v>77279</v>
      </c>
      <c r="B2493" s="2">
        <v>46</v>
      </c>
      <c r="C2493" s="1" t="str">
        <f>IFERROR(LOOKUP(B2493,{0,1,31,61,91},{"Less Than 1 Day","1 To 30 Days","31-60 Days","61-90 Days","91+ Days"}),"Not Due")</f>
        <v>31-60 Days</v>
      </c>
    </row>
    <row r="2494" spans="1:3" x14ac:dyDescent="0.25">
      <c r="A2494" s="1">
        <v>99847</v>
      </c>
      <c r="B2494" s="2">
        <v>252</v>
      </c>
      <c r="C2494" s="1" t="str">
        <f>IFERROR(LOOKUP(B2494,{0,1,31,61,91},{"Less Than 1 Day","1 To 30 Days","31-60 Days","61-90 Days","91+ Days"}),"Not Due")</f>
        <v>91+ Days</v>
      </c>
    </row>
    <row r="2495" spans="1:3" x14ac:dyDescent="0.25">
      <c r="A2495" s="1">
        <v>34436</v>
      </c>
      <c r="B2495" s="2">
        <v>183</v>
      </c>
      <c r="C2495" s="1" t="str">
        <f>IFERROR(LOOKUP(B2495,{0,1,31,61,91},{"Less Than 1 Day","1 To 30 Days","31-60 Days","61-90 Days","91+ Days"}),"Not Due")</f>
        <v>91+ Days</v>
      </c>
    </row>
    <row r="2496" spans="1:3" x14ac:dyDescent="0.25">
      <c r="A2496" s="1">
        <v>73007</v>
      </c>
      <c r="B2496" s="2">
        <v>254</v>
      </c>
      <c r="C2496" s="1" t="str">
        <f>IFERROR(LOOKUP(B2496,{0,1,31,61,91},{"Less Than 1 Day","1 To 30 Days","31-60 Days","61-90 Days","91+ Days"}),"Not Due")</f>
        <v>91+ Days</v>
      </c>
    </row>
    <row r="2497" spans="1:3" x14ac:dyDescent="0.25">
      <c r="A2497" s="1">
        <v>66539</v>
      </c>
      <c r="B2497" s="2">
        <v>8</v>
      </c>
      <c r="C2497" s="1" t="str">
        <f>IFERROR(LOOKUP(B2497,{0,1,31,61,91},{"Less Than 1 Day","1 To 30 Days","31-60 Days","61-90 Days","91+ Days"}),"Not Due")</f>
        <v>1 To 30 Days</v>
      </c>
    </row>
    <row r="2498" spans="1:3" x14ac:dyDescent="0.25">
      <c r="A2498" s="1">
        <v>99795</v>
      </c>
      <c r="B2498" s="2">
        <v>127</v>
      </c>
      <c r="C2498" s="1" t="str">
        <f>IFERROR(LOOKUP(B2498,{0,1,31,61,91},{"Less Than 1 Day","1 To 30 Days","31-60 Days","61-90 Days","91+ Days"}),"Not Due")</f>
        <v>91+ Days</v>
      </c>
    </row>
    <row r="2499" spans="1:3" x14ac:dyDescent="0.25">
      <c r="A2499" s="1">
        <v>24938</v>
      </c>
      <c r="B2499" s="2">
        <v>234</v>
      </c>
      <c r="C2499" s="1" t="str">
        <f>IFERROR(LOOKUP(B2499,{0,1,31,61,91},{"Less Than 1 Day","1 To 30 Days","31-60 Days","61-90 Days","91+ Days"}),"Not Due")</f>
        <v>91+ Days</v>
      </c>
    </row>
    <row r="2500" spans="1:3" x14ac:dyDescent="0.25">
      <c r="A2500" s="1">
        <v>62905</v>
      </c>
      <c r="B2500" s="2">
        <v>64</v>
      </c>
      <c r="C2500" s="1" t="str">
        <f>IFERROR(LOOKUP(B2500,{0,1,31,61,91},{"Less Than 1 Day","1 To 30 Days","31-60 Days","61-90 Days","91+ Days"}),"Not Due")</f>
        <v>61-90 Days</v>
      </c>
    </row>
    <row r="2501" spans="1:3" x14ac:dyDescent="0.25">
      <c r="A2501" s="1">
        <v>72372</v>
      </c>
      <c r="B2501" s="2">
        <v>253</v>
      </c>
      <c r="C2501" s="1" t="str">
        <f>IFERROR(LOOKUP(B2501,{0,1,31,61,91},{"Less Than 1 Day","1 To 30 Days","31-60 Days","61-90 Days","91+ Days"}),"Not Due")</f>
        <v>91+ Days</v>
      </c>
    </row>
    <row r="2502" spans="1:3" x14ac:dyDescent="0.25">
      <c r="A2502" s="1">
        <v>22117</v>
      </c>
      <c r="B2502" s="2">
        <v>202</v>
      </c>
      <c r="C2502" s="1" t="str">
        <f>IFERROR(LOOKUP(B2502,{0,1,31,61,91},{"Less Than 1 Day","1 To 30 Days","31-60 Days","61-90 Days","91+ Days"}),"Not Due")</f>
        <v>91+ Days</v>
      </c>
    </row>
    <row r="2503" spans="1:3" x14ac:dyDescent="0.25">
      <c r="A2503" s="1">
        <v>47670</v>
      </c>
      <c r="B2503" s="2">
        <v>161</v>
      </c>
      <c r="C2503" s="1" t="str">
        <f>IFERROR(LOOKUP(B2503,{0,1,31,61,91},{"Less Than 1 Day","1 To 30 Days","31-60 Days","61-90 Days","91+ Days"}),"Not Due")</f>
        <v>91+ Days</v>
      </c>
    </row>
    <row r="2504" spans="1:3" x14ac:dyDescent="0.25">
      <c r="A2504" s="1">
        <v>36348</v>
      </c>
      <c r="B2504" s="2">
        <v>87</v>
      </c>
      <c r="C2504" s="1" t="str">
        <f>IFERROR(LOOKUP(B2504,{0,1,31,61,91},{"Less Than 1 Day","1 To 30 Days","31-60 Days","61-90 Days","91+ Days"}),"Not Due")</f>
        <v>61-90 Days</v>
      </c>
    </row>
    <row r="2505" spans="1:3" x14ac:dyDescent="0.25">
      <c r="A2505" s="1">
        <v>86619</v>
      </c>
      <c r="B2505" s="2">
        <v>52</v>
      </c>
      <c r="C2505" s="1" t="str">
        <f>IFERROR(LOOKUP(B2505,{0,1,31,61,91},{"Less Than 1 Day","1 To 30 Days","31-60 Days","61-90 Days","91+ Days"}),"Not Due")</f>
        <v>31-60 Days</v>
      </c>
    </row>
    <row r="2506" spans="1:3" x14ac:dyDescent="0.25">
      <c r="A2506" s="1">
        <v>47921</v>
      </c>
      <c r="B2506" s="2">
        <v>75</v>
      </c>
      <c r="C2506" s="1" t="str">
        <f>IFERROR(LOOKUP(B2506,{0,1,31,61,91},{"Less Than 1 Day","1 To 30 Days","31-60 Days","61-90 Days","91+ Days"}),"Not Due")</f>
        <v>61-90 Days</v>
      </c>
    </row>
    <row r="2507" spans="1:3" x14ac:dyDescent="0.25">
      <c r="A2507" s="1">
        <v>85599</v>
      </c>
      <c r="B2507" s="2">
        <v>117</v>
      </c>
      <c r="C2507" s="1" t="str">
        <f>IFERROR(LOOKUP(B2507,{0,1,31,61,91},{"Less Than 1 Day","1 To 30 Days","31-60 Days","61-90 Days","91+ Days"}),"Not Due")</f>
        <v>91+ Days</v>
      </c>
    </row>
    <row r="2508" spans="1:3" x14ac:dyDescent="0.25">
      <c r="A2508" s="1">
        <v>83614</v>
      </c>
      <c r="B2508" s="2">
        <v>164</v>
      </c>
      <c r="C2508" s="1" t="str">
        <f>IFERROR(LOOKUP(B2508,{0,1,31,61,91},{"Less Than 1 Day","1 To 30 Days","31-60 Days","61-90 Days","91+ Days"}),"Not Due")</f>
        <v>91+ Days</v>
      </c>
    </row>
    <row r="2509" spans="1:3" x14ac:dyDescent="0.25">
      <c r="A2509" s="1">
        <v>89000</v>
      </c>
      <c r="B2509" s="2">
        <v>5</v>
      </c>
      <c r="C2509" s="1" t="str">
        <f>IFERROR(LOOKUP(B2509,{0,1,31,61,91},{"Less Than 1 Day","1 To 30 Days","31-60 Days","61-90 Days","91+ Days"}),"Not Due")</f>
        <v>1 To 30 Days</v>
      </c>
    </row>
    <row r="2510" spans="1:3" x14ac:dyDescent="0.25">
      <c r="A2510" s="1">
        <v>80187</v>
      </c>
      <c r="B2510" s="2">
        <v>106</v>
      </c>
      <c r="C2510" s="1" t="str">
        <f>IFERROR(LOOKUP(B2510,{0,1,31,61,91},{"Less Than 1 Day","1 To 30 Days","31-60 Days","61-90 Days","91+ Days"}),"Not Due")</f>
        <v>91+ Days</v>
      </c>
    </row>
    <row r="2511" spans="1:3" x14ac:dyDescent="0.25">
      <c r="A2511" s="1">
        <v>29678</v>
      </c>
      <c r="B2511" s="2">
        <v>21</v>
      </c>
      <c r="C2511" s="1" t="str">
        <f>IFERROR(LOOKUP(B2511,{0,1,31,61,91},{"Less Than 1 Day","1 To 30 Days","31-60 Days","61-90 Days","91+ Days"}),"Not Due")</f>
        <v>1 To 30 Days</v>
      </c>
    </row>
    <row r="2512" spans="1:3" x14ac:dyDescent="0.25">
      <c r="A2512" s="1">
        <v>36259</v>
      </c>
      <c r="B2512" s="2">
        <v>250</v>
      </c>
      <c r="C2512" s="1" t="str">
        <f>IFERROR(LOOKUP(B2512,{0,1,31,61,91},{"Less Than 1 Day","1 To 30 Days","31-60 Days","61-90 Days","91+ Days"}),"Not Due")</f>
        <v>91+ Days</v>
      </c>
    </row>
    <row r="2513" spans="1:3" x14ac:dyDescent="0.25">
      <c r="A2513" s="1">
        <v>32621</v>
      </c>
      <c r="B2513" s="2">
        <v>8</v>
      </c>
      <c r="C2513" s="1" t="str">
        <f>IFERROR(LOOKUP(B2513,{0,1,31,61,91},{"Less Than 1 Day","1 To 30 Days","31-60 Days","61-90 Days","91+ Days"}),"Not Due")</f>
        <v>1 To 30 Days</v>
      </c>
    </row>
    <row r="2514" spans="1:3" x14ac:dyDescent="0.25">
      <c r="A2514" s="1">
        <v>74758</v>
      </c>
      <c r="B2514" s="2">
        <v>171</v>
      </c>
      <c r="C2514" s="1" t="str">
        <f>IFERROR(LOOKUP(B2514,{0,1,31,61,91},{"Less Than 1 Day","1 To 30 Days","31-60 Days","61-90 Days","91+ Days"}),"Not Due")</f>
        <v>91+ Days</v>
      </c>
    </row>
    <row r="2515" spans="1:3" x14ac:dyDescent="0.25">
      <c r="A2515" s="1">
        <v>76534</v>
      </c>
      <c r="B2515" s="2">
        <v>92</v>
      </c>
      <c r="C2515" s="1" t="str">
        <f>IFERROR(LOOKUP(B2515,{0,1,31,61,91},{"Less Than 1 Day","1 To 30 Days","31-60 Days","61-90 Days","91+ Days"}),"Not Due")</f>
        <v>91+ Days</v>
      </c>
    </row>
    <row r="2516" spans="1:3" x14ac:dyDescent="0.25">
      <c r="A2516" s="1">
        <v>78629</v>
      </c>
      <c r="B2516" s="2">
        <v>36</v>
      </c>
      <c r="C2516" s="1" t="str">
        <f>IFERROR(LOOKUP(B2516,{0,1,31,61,91},{"Less Than 1 Day","1 To 30 Days","31-60 Days","61-90 Days","91+ Days"}),"Not Due")</f>
        <v>31-60 Days</v>
      </c>
    </row>
    <row r="2517" spans="1:3" x14ac:dyDescent="0.25">
      <c r="A2517" s="1">
        <v>33387</v>
      </c>
      <c r="B2517" s="2">
        <v>7</v>
      </c>
      <c r="C2517" s="1" t="str">
        <f>IFERROR(LOOKUP(B2517,{0,1,31,61,91},{"Less Than 1 Day","1 To 30 Days","31-60 Days","61-90 Days","91+ Days"}),"Not Due")</f>
        <v>1 To 30 Days</v>
      </c>
    </row>
    <row r="2518" spans="1:3" x14ac:dyDescent="0.25">
      <c r="A2518" s="1">
        <v>64465</v>
      </c>
      <c r="B2518" s="2">
        <v>137</v>
      </c>
      <c r="C2518" s="1" t="str">
        <f>IFERROR(LOOKUP(B2518,{0,1,31,61,91},{"Less Than 1 Day","1 To 30 Days","31-60 Days","61-90 Days","91+ Days"}),"Not Due")</f>
        <v>91+ Days</v>
      </c>
    </row>
    <row r="2519" spans="1:3" x14ac:dyDescent="0.25">
      <c r="A2519" s="1">
        <v>50846</v>
      </c>
      <c r="B2519" s="2">
        <v>239</v>
      </c>
      <c r="C2519" s="1" t="str">
        <f>IFERROR(LOOKUP(B2519,{0,1,31,61,91},{"Less Than 1 Day","1 To 30 Days","31-60 Days","61-90 Days","91+ Days"}),"Not Due")</f>
        <v>91+ Days</v>
      </c>
    </row>
    <row r="2520" spans="1:3" x14ac:dyDescent="0.25">
      <c r="A2520" s="1">
        <v>53068</v>
      </c>
      <c r="B2520" s="2">
        <v>50</v>
      </c>
      <c r="C2520" s="1" t="str">
        <f>IFERROR(LOOKUP(B2520,{0,1,31,61,91},{"Less Than 1 Day","1 To 30 Days","31-60 Days","61-90 Days","91+ Days"}),"Not Due")</f>
        <v>31-60 Days</v>
      </c>
    </row>
    <row r="2521" spans="1:3" x14ac:dyDescent="0.25">
      <c r="A2521" s="1">
        <v>66419</v>
      </c>
      <c r="B2521" s="2">
        <v>251</v>
      </c>
      <c r="C2521" s="1" t="str">
        <f>IFERROR(LOOKUP(B2521,{0,1,31,61,91},{"Less Than 1 Day","1 To 30 Days","31-60 Days","61-90 Days","91+ Days"}),"Not Due")</f>
        <v>91+ Days</v>
      </c>
    </row>
    <row r="2522" spans="1:3" x14ac:dyDescent="0.25">
      <c r="A2522" s="1">
        <v>31051</v>
      </c>
      <c r="B2522" s="2">
        <v>242</v>
      </c>
      <c r="C2522" s="1" t="str">
        <f>IFERROR(LOOKUP(B2522,{0,1,31,61,91},{"Less Than 1 Day","1 To 30 Days","31-60 Days","61-90 Days","91+ Days"}),"Not Due")</f>
        <v>91+ Days</v>
      </c>
    </row>
    <row r="2523" spans="1:3" x14ac:dyDescent="0.25">
      <c r="A2523" s="1">
        <v>59087</v>
      </c>
      <c r="B2523" s="2">
        <v>135</v>
      </c>
      <c r="C2523" s="1" t="str">
        <f>IFERROR(LOOKUP(B2523,{0,1,31,61,91},{"Less Than 1 Day","1 To 30 Days","31-60 Days","61-90 Days","91+ Days"}),"Not Due")</f>
        <v>91+ Days</v>
      </c>
    </row>
    <row r="2524" spans="1:3" x14ac:dyDescent="0.25">
      <c r="A2524" s="1">
        <v>16620</v>
      </c>
      <c r="B2524" s="2">
        <v>238</v>
      </c>
      <c r="C2524" s="1" t="str">
        <f>IFERROR(LOOKUP(B2524,{0,1,31,61,91},{"Less Than 1 Day","1 To 30 Days","31-60 Days","61-90 Days","91+ Days"}),"Not Due")</f>
        <v>91+ Days</v>
      </c>
    </row>
    <row r="2525" spans="1:3" x14ac:dyDescent="0.25">
      <c r="A2525" s="1">
        <v>30755</v>
      </c>
      <c r="B2525" s="2">
        <v>156</v>
      </c>
      <c r="C2525" s="1" t="str">
        <f>IFERROR(LOOKUP(B2525,{0,1,31,61,91},{"Less Than 1 Day","1 To 30 Days","31-60 Days","61-90 Days","91+ Days"}),"Not Due")</f>
        <v>91+ Days</v>
      </c>
    </row>
    <row r="2526" spans="1:3" x14ac:dyDescent="0.25">
      <c r="A2526" s="1">
        <v>33429</v>
      </c>
      <c r="B2526" s="2">
        <v>138</v>
      </c>
      <c r="C2526" s="1" t="str">
        <f>IFERROR(LOOKUP(B2526,{0,1,31,61,91},{"Less Than 1 Day","1 To 30 Days","31-60 Days","61-90 Days","91+ Days"}),"Not Due")</f>
        <v>91+ Days</v>
      </c>
    </row>
    <row r="2527" spans="1:3" x14ac:dyDescent="0.25">
      <c r="A2527" s="1">
        <v>87666</v>
      </c>
      <c r="B2527" s="2">
        <v>105</v>
      </c>
      <c r="C2527" s="1" t="str">
        <f>IFERROR(LOOKUP(B2527,{0,1,31,61,91},{"Less Than 1 Day","1 To 30 Days","31-60 Days","61-90 Days","91+ Days"}),"Not Due")</f>
        <v>91+ Days</v>
      </c>
    </row>
    <row r="2528" spans="1:3" x14ac:dyDescent="0.25">
      <c r="A2528" s="1">
        <v>89783</v>
      </c>
      <c r="B2528" s="2">
        <v>23</v>
      </c>
      <c r="C2528" s="1" t="str">
        <f>IFERROR(LOOKUP(B2528,{0,1,31,61,91},{"Less Than 1 Day","1 To 30 Days","31-60 Days","61-90 Days","91+ Days"}),"Not Due")</f>
        <v>1 To 30 Days</v>
      </c>
    </row>
    <row r="2529" spans="1:3" x14ac:dyDescent="0.25">
      <c r="A2529" s="1">
        <v>47988</v>
      </c>
      <c r="B2529" s="2">
        <v>86</v>
      </c>
      <c r="C2529" s="1" t="str">
        <f>IFERROR(LOOKUP(B2529,{0,1,31,61,91},{"Less Than 1 Day","1 To 30 Days","31-60 Days","61-90 Days","91+ Days"}),"Not Due")</f>
        <v>61-90 Days</v>
      </c>
    </row>
    <row r="2530" spans="1:3" x14ac:dyDescent="0.25">
      <c r="A2530" s="1">
        <v>16844</v>
      </c>
      <c r="B2530" s="2">
        <v>17</v>
      </c>
      <c r="C2530" s="1" t="str">
        <f>IFERROR(LOOKUP(B2530,{0,1,31,61,91},{"Less Than 1 Day","1 To 30 Days","31-60 Days","61-90 Days","91+ Days"}),"Not Due")</f>
        <v>1 To 30 Days</v>
      </c>
    </row>
    <row r="2531" spans="1:3" x14ac:dyDescent="0.25">
      <c r="A2531" s="1">
        <v>98082</v>
      </c>
      <c r="B2531" s="2">
        <v>189</v>
      </c>
      <c r="C2531" s="1" t="str">
        <f>IFERROR(LOOKUP(B2531,{0,1,31,61,91},{"Less Than 1 Day","1 To 30 Days","31-60 Days","61-90 Days","91+ Days"}),"Not Due")</f>
        <v>91+ Days</v>
      </c>
    </row>
    <row r="2532" spans="1:3" x14ac:dyDescent="0.25">
      <c r="A2532" s="1">
        <v>80887</v>
      </c>
      <c r="B2532" s="2">
        <v>239</v>
      </c>
      <c r="C2532" s="1" t="str">
        <f>IFERROR(LOOKUP(B2532,{0,1,31,61,91},{"Less Than 1 Day","1 To 30 Days","31-60 Days","61-90 Days","91+ Days"}),"Not Due")</f>
        <v>91+ Days</v>
      </c>
    </row>
    <row r="2533" spans="1:3" x14ac:dyDescent="0.25">
      <c r="A2533" s="1">
        <v>69184</v>
      </c>
      <c r="B2533" s="2">
        <v>155</v>
      </c>
      <c r="C2533" s="1" t="str">
        <f>IFERROR(LOOKUP(B2533,{0,1,31,61,91},{"Less Than 1 Day","1 To 30 Days","31-60 Days","61-90 Days","91+ Days"}),"Not Due")</f>
        <v>91+ Days</v>
      </c>
    </row>
    <row r="2534" spans="1:3" x14ac:dyDescent="0.25">
      <c r="A2534" s="1">
        <v>90619</v>
      </c>
      <c r="B2534" s="2">
        <v>25</v>
      </c>
      <c r="C2534" s="1" t="str">
        <f>IFERROR(LOOKUP(B2534,{0,1,31,61,91},{"Less Than 1 Day","1 To 30 Days","31-60 Days","61-90 Days","91+ Days"}),"Not Due")</f>
        <v>1 To 30 Days</v>
      </c>
    </row>
    <row r="2535" spans="1:3" x14ac:dyDescent="0.25">
      <c r="A2535" s="1">
        <v>82372</v>
      </c>
      <c r="B2535" s="2">
        <v>37</v>
      </c>
      <c r="C2535" s="1" t="str">
        <f>IFERROR(LOOKUP(B2535,{0,1,31,61,91},{"Less Than 1 Day","1 To 30 Days","31-60 Days","61-90 Days","91+ Days"}),"Not Due")</f>
        <v>31-60 Days</v>
      </c>
    </row>
    <row r="2536" spans="1:3" x14ac:dyDescent="0.25">
      <c r="A2536" s="1">
        <v>11123</v>
      </c>
      <c r="B2536" s="2">
        <v>22</v>
      </c>
      <c r="C2536" s="1" t="str">
        <f>IFERROR(LOOKUP(B2536,{0,1,31,61,91},{"Less Than 1 Day","1 To 30 Days","31-60 Days","61-90 Days","91+ Days"}),"Not Due")</f>
        <v>1 To 30 Days</v>
      </c>
    </row>
    <row r="2537" spans="1:3" x14ac:dyDescent="0.25">
      <c r="A2537" s="1">
        <v>56542</v>
      </c>
      <c r="B2537" s="2">
        <v>122</v>
      </c>
      <c r="C2537" s="1" t="str">
        <f>IFERROR(LOOKUP(B2537,{0,1,31,61,91},{"Less Than 1 Day","1 To 30 Days","31-60 Days","61-90 Days","91+ Days"}),"Not Due")</f>
        <v>91+ Days</v>
      </c>
    </row>
    <row r="2538" spans="1:3" x14ac:dyDescent="0.25">
      <c r="A2538" s="1">
        <v>52193</v>
      </c>
      <c r="B2538" s="2">
        <v>100</v>
      </c>
      <c r="C2538" s="1" t="str">
        <f>IFERROR(LOOKUP(B2538,{0,1,31,61,91},{"Less Than 1 Day","1 To 30 Days","31-60 Days","61-90 Days","91+ Days"}),"Not Due")</f>
        <v>91+ Days</v>
      </c>
    </row>
    <row r="2539" spans="1:3" x14ac:dyDescent="0.25">
      <c r="A2539" s="1">
        <v>48833</v>
      </c>
      <c r="B2539" s="2">
        <v>12</v>
      </c>
      <c r="C2539" s="1" t="str">
        <f>IFERROR(LOOKUP(B2539,{0,1,31,61,91},{"Less Than 1 Day","1 To 30 Days","31-60 Days","61-90 Days","91+ Days"}),"Not Due")</f>
        <v>1 To 30 Days</v>
      </c>
    </row>
    <row r="2540" spans="1:3" x14ac:dyDescent="0.25">
      <c r="A2540" s="1">
        <v>96385</v>
      </c>
      <c r="B2540" s="2">
        <v>251</v>
      </c>
      <c r="C2540" s="1" t="str">
        <f>IFERROR(LOOKUP(B2540,{0,1,31,61,91},{"Less Than 1 Day","1 To 30 Days","31-60 Days","61-90 Days","91+ Days"}),"Not Due")</f>
        <v>91+ Days</v>
      </c>
    </row>
    <row r="2541" spans="1:3" x14ac:dyDescent="0.25">
      <c r="A2541" s="1">
        <v>87239</v>
      </c>
      <c r="B2541" s="2">
        <v>159</v>
      </c>
      <c r="C2541" s="1" t="str">
        <f>IFERROR(LOOKUP(B2541,{0,1,31,61,91},{"Less Than 1 Day","1 To 30 Days","31-60 Days","61-90 Days","91+ Days"}),"Not Due")</f>
        <v>91+ Days</v>
      </c>
    </row>
    <row r="2542" spans="1:3" x14ac:dyDescent="0.25">
      <c r="A2542" s="1">
        <v>52486</v>
      </c>
      <c r="B2542" s="2">
        <v>214</v>
      </c>
      <c r="C2542" s="1" t="str">
        <f>IFERROR(LOOKUP(B2542,{0,1,31,61,91},{"Less Than 1 Day","1 To 30 Days","31-60 Days","61-90 Days","91+ Days"}),"Not Due")</f>
        <v>91+ Days</v>
      </c>
    </row>
    <row r="2543" spans="1:3" x14ac:dyDescent="0.25">
      <c r="A2543" s="1">
        <v>83294</v>
      </c>
      <c r="B2543" s="2">
        <v>42</v>
      </c>
      <c r="C2543" s="1" t="str">
        <f>IFERROR(LOOKUP(B2543,{0,1,31,61,91},{"Less Than 1 Day","1 To 30 Days","31-60 Days","61-90 Days","91+ Days"}),"Not Due")</f>
        <v>31-60 Days</v>
      </c>
    </row>
    <row r="2544" spans="1:3" x14ac:dyDescent="0.25">
      <c r="A2544" s="1">
        <v>10624</v>
      </c>
      <c r="B2544" s="2">
        <v>169</v>
      </c>
      <c r="C2544" s="1" t="str">
        <f>IFERROR(LOOKUP(B2544,{0,1,31,61,91},{"Less Than 1 Day","1 To 30 Days","31-60 Days","61-90 Days","91+ Days"}),"Not Due")</f>
        <v>91+ Days</v>
      </c>
    </row>
    <row r="2545" spans="1:3" x14ac:dyDescent="0.25">
      <c r="A2545" s="1">
        <v>15573</v>
      </c>
      <c r="B2545" s="2">
        <v>167</v>
      </c>
      <c r="C2545" s="1" t="str">
        <f>IFERROR(LOOKUP(B2545,{0,1,31,61,91},{"Less Than 1 Day","1 To 30 Days","31-60 Days","61-90 Days","91+ Days"}),"Not Due")</f>
        <v>91+ Days</v>
      </c>
    </row>
    <row r="2546" spans="1:3" x14ac:dyDescent="0.25">
      <c r="A2546" s="1">
        <v>62620</v>
      </c>
      <c r="B2546" s="2">
        <v>194</v>
      </c>
      <c r="C2546" s="1" t="str">
        <f>IFERROR(LOOKUP(B2546,{0,1,31,61,91},{"Less Than 1 Day","1 To 30 Days","31-60 Days","61-90 Days","91+ Days"}),"Not Due")</f>
        <v>91+ Days</v>
      </c>
    </row>
    <row r="2547" spans="1:3" x14ac:dyDescent="0.25">
      <c r="A2547" s="1">
        <v>53528</v>
      </c>
      <c r="B2547" s="2">
        <v>57</v>
      </c>
      <c r="C2547" s="1" t="str">
        <f>IFERROR(LOOKUP(B2547,{0,1,31,61,91},{"Less Than 1 Day","1 To 30 Days","31-60 Days","61-90 Days","91+ Days"}),"Not Due")</f>
        <v>31-60 Days</v>
      </c>
    </row>
    <row r="2548" spans="1:3" x14ac:dyDescent="0.25">
      <c r="A2548" s="1">
        <v>97147</v>
      </c>
      <c r="B2548" s="2">
        <v>72</v>
      </c>
      <c r="C2548" s="1" t="str">
        <f>IFERROR(LOOKUP(B2548,{0,1,31,61,91},{"Less Than 1 Day","1 To 30 Days","31-60 Days","61-90 Days","91+ Days"}),"Not Due")</f>
        <v>61-90 Days</v>
      </c>
    </row>
    <row r="2549" spans="1:3" x14ac:dyDescent="0.25">
      <c r="A2549" s="1">
        <v>68010</v>
      </c>
      <c r="B2549" s="2">
        <v>121</v>
      </c>
      <c r="C2549" s="1" t="str">
        <f>IFERROR(LOOKUP(B2549,{0,1,31,61,91},{"Less Than 1 Day","1 To 30 Days","31-60 Days","61-90 Days","91+ Days"}),"Not Due")</f>
        <v>91+ Days</v>
      </c>
    </row>
    <row r="2550" spans="1:3" x14ac:dyDescent="0.25">
      <c r="A2550" s="1">
        <v>97033</v>
      </c>
      <c r="B2550" s="2">
        <v>243</v>
      </c>
      <c r="C2550" s="1" t="str">
        <f>IFERROR(LOOKUP(B2550,{0,1,31,61,91},{"Less Than 1 Day","1 To 30 Days","31-60 Days","61-90 Days","91+ Days"}),"Not Due")</f>
        <v>91+ Days</v>
      </c>
    </row>
    <row r="2551" spans="1:3" x14ac:dyDescent="0.25">
      <c r="A2551" s="1">
        <v>93648</v>
      </c>
      <c r="B2551" s="2">
        <v>79</v>
      </c>
      <c r="C2551" s="1" t="str">
        <f>IFERROR(LOOKUP(B2551,{0,1,31,61,91},{"Less Than 1 Day","1 To 30 Days","31-60 Days","61-90 Days","91+ Days"}),"Not Due")</f>
        <v>61-90 Days</v>
      </c>
    </row>
    <row r="2552" spans="1:3" x14ac:dyDescent="0.25">
      <c r="A2552" s="1">
        <v>84558</v>
      </c>
      <c r="B2552" s="2">
        <v>160</v>
      </c>
      <c r="C2552" s="1" t="str">
        <f>IFERROR(LOOKUP(B2552,{0,1,31,61,91},{"Less Than 1 Day","1 To 30 Days","31-60 Days","61-90 Days","91+ Days"}),"Not Due")</f>
        <v>91+ Days</v>
      </c>
    </row>
    <row r="2553" spans="1:3" x14ac:dyDescent="0.25">
      <c r="A2553" s="1">
        <v>45481</v>
      </c>
      <c r="B2553" s="2">
        <v>50</v>
      </c>
      <c r="C2553" s="1" t="str">
        <f>IFERROR(LOOKUP(B2553,{0,1,31,61,91},{"Less Than 1 Day","1 To 30 Days","31-60 Days","61-90 Days","91+ Days"}),"Not Due")</f>
        <v>31-60 Days</v>
      </c>
    </row>
    <row r="2554" spans="1:3" x14ac:dyDescent="0.25">
      <c r="A2554" s="1">
        <v>33627</v>
      </c>
      <c r="B2554" s="2">
        <v>212</v>
      </c>
      <c r="C2554" s="1" t="str">
        <f>IFERROR(LOOKUP(B2554,{0,1,31,61,91},{"Less Than 1 Day","1 To 30 Days","31-60 Days","61-90 Days","91+ Days"}),"Not Due")</f>
        <v>91+ Days</v>
      </c>
    </row>
    <row r="2555" spans="1:3" x14ac:dyDescent="0.25">
      <c r="A2555" s="1">
        <v>81753</v>
      </c>
      <c r="B2555" s="2">
        <v>177</v>
      </c>
      <c r="C2555" s="1" t="str">
        <f>IFERROR(LOOKUP(B2555,{0,1,31,61,91},{"Less Than 1 Day","1 To 30 Days","31-60 Days","61-90 Days","91+ Days"}),"Not Due")</f>
        <v>91+ Days</v>
      </c>
    </row>
    <row r="2556" spans="1:3" x14ac:dyDescent="0.25">
      <c r="A2556" s="1">
        <v>11137</v>
      </c>
      <c r="B2556" s="2">
        <v>109</v>
      </c>
      <c r="C2556" s="1" t="str">
        <f>IFERROR(LOOKUP(B2556,{0,1,31,61,91},{"Less Than 1 Day","1 To 30 Days","31-60 Days","61-90 Days","91+ Days"}),"Not Due")</f>
        <v>91+ Days</v>
      </c>
    </row>
    <row r="2557" spans="1:3" x14ac:dyDescent="0.25">
      <c r="A2557" s="1">
        <v>24188</v>
      </c>
      <c r="B2557" s="2">
        <v>164</v>
      </c>
      <c r="C2557" s="1" t="str">
        <f>IFERROR(LOOKUP(B2557,{0,1,31,61,91},{"Less Than 1 Day","1 To 30 Days","31-60 Days","61-90 Days","91+ Days"}),"Not Due")</f>
        <v>91+ Days</v>
      </c>
    </row>
    <row r="2558" spans="1:3" x14ac:dyDescent="0.25">
      <c r="A2558" s="1">
        <v>44068</v>
      </c>
      <c r="B2558" s="2">
        <v>155</v>
      </c>
      <c r="C2558" s="1" t="str">
        <f>IFERROR(LOOKUP(B2558,{0,1,31,61,91},{"Less Than 1 Day","1 To 30 Days","31-60 Days","61-90 Days","91+ Days"}),"Not Due")</f>
        <v>91+ Days</v>
      </c>
    </row>
    <row r="2559" spans="1:3" x14ac:dyDescent="0.25">
      <c r="A2559" s="1">
        <v>46190</v>
      </c>
      <c r="B2559" s="2">
        <v>156</v>
      </c>
      <c r="C2559" s="1" t="str">
        <f>IFERROR(LOOKUP(B2559,{0,1,31,61,91},{"Less Than 1 Day","1 To 30 Days","31-60 Days","61-90 Days","91+ Days"}),"Not Due")</f>
        <v>91+ Days</v>
      </c>
    </row>
    <row r="2560" spans="1:3" x14ac:dyDescent="0.25">
      <c r="A2560" s="1">
        <v>17190</v>
      </c>
      <c r="B2560" s="2">
        <v>80</v>
      </c>
      <c r="C2560" s="1" t="str">
        <f>IFERROR(LOOKUP(B2560,{0,1,31,61,91},{"Less Than 1 Day","1 To 30 Days","31-60 Days","61-90 Days","91+ Days"}),"Not Due")</f>
        <v>61-90 Days</v>
      </c>
    </row>
    <row r="2561" spans="1:3" x14ac:dyDescent="0.25">
      <c r="A2561" s="1">
        <v>65310</v>
      </c>
      <c r="B2561" s="2">
        <v>118</v>
      </c>
      <c r="C2561" s="1" t="str">
        <f>IFERROR(LOOKUP(B2561,{0,1,31,61,91},{"Less Than 1 Day","1 To 30 Days","31-60 Days","61-90 Days","91+ Days"}),"Not Due")</f>
        <v>91+ Days</v>
      </c>
    </row>
    <row r="2562" spans="1:3" x14ac:dyDescent="0.25">
      <c r="A2562" s="1">
        <v>80814</v>
      </c>
      <c r="B2562" s="2">
        <v>239</v>
      </c>
      <c r="C2562" s="1" t="str">
        <f>IFERROR(LOOKUP(B2562,{0,1,31,61,91},{"Less Than 1 Day","1 To 30 Days","31-60 Days","61-90 Days","91+ Days"}),"Not Due")</f>
        <v>91+ Days</v>
      </c>
    </row>
    <row r="2563" spans="1:3" x14ac:dyDescent="0.25">
      <c r="A2563" s="1">
        <v>63437</v>
      </c>
      <c r="B2563" s="2">
        <v>148</v>
      </c>
      <c r="C2563" s="1" t="str">
        <f>IFERROR(LOOKUP(B2563,{0,1,31,61,91},{"Less Than 1 Day","1 To 30 Days","31-60 Days","61-90 Days","91+ Days"}),"Not Due")</f>
        <v>91+ Days</v>
      </c>
    </row>
    <row r="2564" spans="1:3" x14ac:dyDescent="0.25">
      <c r="A2564" s="1">
        <v>26058</v>
      </c>
      <c r="B2564" s="2">
        <v>199</v>
      </c>
      <c r="C2564" s="1" t="str">
        <f>IFERROR(LOOKUP(B2564,{0,1,31,61,91},{"Less Than 1 Day","1 To 30 Days","31-60 Days","61-90 Days","91+ Days"}),"Not Due")</f>
        <v>91+ Days</v>
      </c>
    </row>
    <row r="2565" spans="1:3" x14ac:dyDescent="0.25">
      <c r="A2565" s="1">
        <v>80120</v>
      </c>
      <c r="B2565" s="2">
        <v>218</v>
      </c>
      <c r="C2565" s="1" t="str">
        <f>IFERROR(LOOKUP(B2565,{0,1,31,61,91},{"Less Than 1 Day","1 To 30 Days","31-60 Days","61-90 Days","91+ Days"}),"Not Due")</f>
        <v>91+ Days</v>
      </c>
    </row>
    <row r="2566" spans="1:3" x14ac:dyDescent="0.25">
      <c r="A2566" s="1">
        <v>10617</v>
      </c>
      <c r="B2566" s="2">
        <v>173</v>
      </c>
      <c r="C2566" s="1" t="str">
        <f>IFERROR(LOOKUP(B2566,{0,1,31,61,91},{"Less Than 1 Day","1 To 30 Days","31-60 Days","61-90 Days","91+ Days"}),"Not Due")</f>
        <v>91+ Days</v>
      </c>
    </row>
    <row r="2567" spans="1:3" x14ac:dyDescent="0.25">
      <c r="A2567" s="1">
        <v>69008</v>
      </c>
      <c r="B2567" s="2">
        <v>38</v>
      </c>
      <c r="C2567" s="1" t="str">
        <f>IFERROR(LOOKUP(B2567,{0,1,31,61,91},{"Less Than 1 Day","1 To 30 Days","31-60 Days","61-90 Days","91+ Days"}),"Not Due")</f>
        <v>31-60 Days</v>
      </c>
    </row>
    <row r="2568" spans="1:3" x14ac:dyDescent="0.25">
      <c r="A2568" s="1">
        <v>25024</v>
      </c>
      <c r="B2568" s="2">
        <v>213</v>
      </c>
      <c r="C2568" s="1" t="str">
        <f>IFERROR(LOOKUP(B2568,{0,1,31,61,91},{"Less Than 1 Day","1 To 30 Days","31-60 Days","61-90 Days","91+ Days"}),"Not Due")</f>
        <v>91+ Days</v>
      </c>
    </row>
    <row r="2569" spans="1:3" x14ac:dyDescent="0.25">
      <c r="A2569" s="1">
        <v>48960</v>
      </c>
      <c r="B2569" s="2">
        <v>95</v>
      </c>
      <c r="C2569" s="1" t="str">
        <f>IFERROR(LOOKUP(B2569,{0,1,31,61,91},{"Less Than 1 Day","1 To 30 Days","31-60 Days","61-90 Days","91+ Days"}),"Not Due")</f>
        <v>91+ Days</v>
      </c>
    </row>
    <row r="2570" spans="1:3" x14ac:dyDescent="0.25">
      <c r="A2570" s="1">
        <v>43841</v>
      </c>
      <c r="B2570" s="2">
        <v>147</v>
      </c>
      <c r="C2570" s="1" t="str">
        <f>IFERROR(LOOKUP(B2570,{0,1,31,61,91},{"Less Than 1 Day","1 To 30 Days","31-60 Days","61-90 Days","91+ Days"}),"Not Due")</f>
        <v>91+ Days</v>
      </c>
    </row>
    <row r="2571" spans="1:3" x14ac:dyDescent="0.25">
      <c r="A2571" s="1">
        <v>81672</v>
      </c>
      <c r="B2571" s="2">
        <v>193</v>
      </c>
      <c r="C2571" s="1" t="str">
        <f>IFERROR(LOOKUP(B2571,{0,1,31,61,91},{"Less Than 1 Day","1 To 30 Days","31-60 Days","61-90 Days","91+ Days"}),"Not Due")</f>
        <v>91+ Days</v>
      </c>
    </row>
    <row r="2572" spans="1:3" x14ac:dyDescent="0.25">
      <c r="A2572" s="1">
        <v>65414</v>
      </c>
      <c r="B2572" s="2">
        <v>52</v>
      </c>
      <c r="C2572" s="1" t="str">
        <f>IFERROR(LOOKUP(B2572,{0,1,31,61,91},{"Less Than 1 Day","1 To 30 Days","31-60 Days","61-90 Days","91+ Days"}),"Not Due")</f>
        <v>31-60 Days</v>
      </c>
    </row>
    <row r="2573" spans="1:3" x14ac:dyDescent="0.25">
      <c r="A2573" s="1">
        <v>71978</v>
      </c>
      <c r="B2573" s="2">
        <v>124</v>
      </c>
      <c r="C2573" s="1" t="str">
        <f>IFERROR(LOOKUP(B2573,{0,1,31,61,91},{"Less Than 1 Day","1 To 30 Days","31-60 Days","61-90 Days","91+ Days"}),"Not Due")</f>
        <v>91+ Days</v>
      </c>
    </row>
    <row r="2574" spans="1:3" x14ac:dyDescent="0.25">
      <c r="A2574" s="1">
        <v>36478</v>
      </c>
      <c r="B2574" s="2">
        <v>194</v>
      </c>
      <c r="C2574" s="1" t="str">
        <f>IFERROR(LOOKUP(B2574,{0,1,31,61,91},{"Less Than 1 Day","1 To 30 Days","31-60 Days","61-90 Days","91+ Days"}),"Not Due")</f>
        <v>91+ Days</v>
      </c>
    </row>
    <row r="2575" spans="1:3" x14ac:dyDescent="0.25">
      <c r="A2575" s="1">
        <v>89930</v>
      </c>
      <c r="B2575" s="2">
        <v>51</v>
      </c>
      <c r="C2575" s="1" t="str">
        <f>IFERROR(LOOKUP(B2575,{0,1,31,61,91},{"Less Than 1 Day","1 To 30 Days","31-60 Days","61-90 Days","91+ Days"}),"Not Due")</f>
        <v>31-60 Days</v>
      </c>
    </row>
    <row r="2576" spans="1:3" x14ac:dyDescent="0.25">
      <c r="A2576" s="1">
        <v>72616</v>
      </c>
      <c r="B2576" s="2">
        <v>95</v>
      </c>
      <c r="C2576" s="1" t="str">
        <f>IFERROR(LOOKUP(B2576,{0,1,31,61,91},{"Less Than 1 Day","1 To 30 Days","31-60 Days","61-90 Days","91+ Days"}),"Not Due")</f>
        <v>91+ Days</v>
      </c>
    </row>
    <row r="2577" spans="1:3" x14ac:dyDescent="0.25">
      <c r="A2577" s="1">
        <v>86481</v>
      </c>
      <c r="B2577" s="2">
        <v>72</v>
      </c>
      <c r="C2577" s="1" t="str">
        <f>IFERROR(LOOKUP(B2577,{0,1,31,61,91},{"Less Than 1 Day","1 To 30 Days","31-60 Days","61-90 Days","91+ Days"}),"Not Due")</f>
        <v>61-90 Days</v>
      </c>
    </row>
    <row r="2578" spans="1:3" x14ac:dyDescent="0.25">
      <c r="A2578" s="1">
        <v>94996</v>
      </c>
      <c r="B2578" s="2">
        <v>218</v>
      </c>
      <c r="C2578" s="1" t="str">
        <f>IFERROR(LOOKUP(B2578,{0,1,31,61,91},{"Less Than 1 Day","1 To 30 Days","31-60 Days","61-90 Days","91+ Days"}),"Not Due")</f>
        <v>91+ Days</v>
      </c>
    </row>
    <row r="2579" spans="1:3" x14ac:dyDescent="0.25">
      <c r="A2579" s="1">
        <v>72915</v>
      </c>
      <c r="B2579" s="2">
        <v>67</v>
      </c>
      <c r="C2579" s="1" t="str">
        <f>IFERROR(LOOKUP(B2579,{0,1,31,61,91},{"Less Than 1 Day","1 To 30 Days","31-60 Days","61-90 Days","91+ Days"}),"Not Due")</f>
        <v>61-90 Days</v>
      </c>
    </row>
    <row r="2580" spans="1:3" x14ac:dyDescent="0.25">
      <c r="A2580" s="1">
        <v>91486</v>
      </c>
      <c r="B2580" s="2">
        <v>47</v>
      </c>
      <c r="C2580" s="1" t="str">
        <f>IFERROR(LOOKUP(B2580,{0,1,31,61,91},{"Less Than 1 Day","1 To 30 Days","31-60 Days","61-90 Days","91+ Days"}),"Not Due")</f>
        <v>31-60 Days</v>
      </c>
    </row>
    <row r="2581" spans="1:3" x14ac:dyDescent="0.25">
      <c r="A2581" s="1">
        <v>45934</v>
      </c>
      <c r="B2581" s="2">
        <v>51</v>
      </c>
      <c r="C2581" s="1" t="str">
        <f>IFERROR(LOOKUP(B2581,{0,1,31,61,91},{"Less Than 1 Day","1 To 30 Days","31-60 Days","61-90 Days","91+ Days"}),"Not Due")</f>
        <v>31-60 Days</v>
      </c>
    </row>
    <row r="2582" spans="1:3" x14ac:dyDescent="0.25">
      <c r="A2582" s="1">
        <v>51411</v>
      </c>
      <c r="B2582" s="2">
        <v>192</v>
      </c>
      <c r="C2582" s="1" t="str">
        <f>IFERROR(LOOKUP(B2582,{0,1,31,61,91},{"Less Than 1 Day","1 To 30 Days","31-60 Days","61-90 Days","91+ Days"}),"Not Due")</f>
        <v>91+ Days</v>
      </c>
    </row>
    <row r="2583" spans="1:3" x14ac:dyDescent="0.25">
      <c r="A2583" s="1">
        <v>51375</v>
      </c>
      <c r="B2583" s="2">
        <v>148</v>
      </c>
      <c r="C2583" s="1" t="str">
        <f>IFERROR(LOOKUP(B2583,{0,1,31,61,91},{"Less Than 1 Day","1 To 30 Days","31-60 Days","61-90 Days","91+ Days"}),"Not Due")</f>
        <v>91+ Days</v>
      </c>
    </row>
    <row r="2584" spans="1:3" x14ac:dyDescent="0.25">
      <c r="A2584" s="1">
        <v>27782</v>
      </c>
      <c r="B2584" s="2">
        <v>49</v>
      </c>
      <c r="C2584" s="1" t="str">
        <f>IFERROR(LOOKUP(B2584,{0,1,31,61,91},{"Less Than 1 Day","1 To 30 Days","31-60 Days","61-90 Days","91+ Days"}),"Not Due")</f>
        <v>31-60 Days</v>
      </c>
    </row>
    <row r="2585" spans="1:3" x14ac:dyDescent="0.25">
      <c r="A2585" s="1">
        <v>23263</v>
      </c>
      <c r="B2585" s="2">
        <v>242</v>
      </c>
      <c r="C2585" s="1" t="str">
        <f>IFERROR(LOOKUP(B2585,{0,1,31,61,91},{"Less Than 1 Day","1 To 30 Days","31-60 Days","61-90 Days","91+ Days"}),"Not Due")</f>
        <v>91+ Days</v>
      </c>
    </row>
    <row r="2586" spans="1:3" x14ac:dyDescent="0.25">
      <c r="A2586" s="1">
        <v>79593</v>
      </c>
      <c r="B2586" s="2">
        <v>242</v>
      </c>
      <c r="C2586" s="1" t="str">
        <f>IFERROR(LOOKUP(B2586,{0,1,31,61,91},{"Less Than 1 Day","1 To 30 Days","31-60 Days","61-90 Days","91+ Days"}),"Not Due")</f>
        <v>91+ Days</v>
      </c>
    </row>
    <row r="2587" spans="1:3" x14ac:dyDescent="0.25">
      <c r="A2587" s="1">
        <v>46516</v>
      </c>
      <c r="B2587" s="2">
        <v>200</v>
      </c>
      <c r="C2587" s="1" t="str">
        <f>IFERROR(LOOKUP(B2587,{0,1,31,61,91},{"Less Than 1 Day","1 To 30 Days","31-60 Days","61-90 Days","91+ Days"}),"Not Due")</f>
        <v>91+ Days</v>
      </c>
    </row>
    <row r="2588" spans="1:3" x14ac:dyDescent="0.25">
      <c r="A2588" s="1">
        <v>33071</v>
      </c>
      <c r="B2588" s="2">
        <v>46</v>
      </c>
      <c r="C2588" s="1" t="str">
        <f>IFERROR(LOOKUP(B2588,{0,1,31,61,91},{"Less Than 1 Day","1 To 30 Days","31-60 Days","61-90 Days","91+ Days"}),"Not Due")</f>
        <v>31-60 Days</v>
      </c>
    </row>
    <row r="2589" spans="1:3" x14ac:dyDescent="0.25">
      <c r="A2589" s="1">
        <v>48253</v>
      </c>
      <c r="B2589" s="2">
        <v>124</v>
      </c>
      <c r="C2589" s="1" t="str">
        <f>IFERROR(LOOKUP(B2589,{0,1,31,61,91},{"Less Than 1 Day","1 To 30 Days","31-60 Days","61-90 Days","91+ Days"}),"Not Due")</f>
        <v>91+ Days</v>
      </c>
    </row>
    <row r="2590" spans="1:3" x14ac:dyDescent="0.25">
      <c r="A2590" s="1">
        <v>11965</v>
      </c>
      <c r="B2590" s="2">
        <v>100</v>
      </c>
      <c r="C2590" s="1" t="str">
        <f>IFERROR(LOOKUP(B2590,{0,1,31,61,91},{"Less Than 1 Day","1 To 30 Days","31-60 Days","61-90 Days","91+ Days"}),"Not Due")</f>
        <v>91+ Days</v>
      </c>
    </row>
    <row r="2591" spans="1:3" x14ac:dyDescent="0.25">
      <c r="A2591" s="1">
        <v>10913</v>
      </c>
      <c r="B2591" s="2">
        <v>201</v>
      </c>
      <c r="C2591" s="1" t="str">
        <f>IFERROR(LOOKUP(B2591,{0,1,31,61,91},{"Less Than 1 Day","1 To 30 Days","31-60 Days","61-90 Days","91+ Days"}),"Not Due")</f>
        <v>91+ Days</v>
      </c>
    </row>
    <row r="2592" spans="1:3" x14ac:dyDescent="0.25">
      <c r="A2592" s="1">
        <v>62341</v>
      </c>
      <c r="B2592" s="2">
        <v>107</v>
      </c>
      <c r="C2592" s="1" t="str">
        <f>IFERROR(LOOKUP(B2592,{0,1,31,61,91},{"Less Than 1 Day","1 To 30 Days","31-60 Days","61-90 Days","91+ Days"}),"Not Due")</f>
        <v>91+ Days</v>
      </c>
    </row>
    <row r="2593" spans="1:3" x14ac:dyDescent="0.25">
      <c r="A2593" s="1">
        <v>50176</v>
      </c>
      <c r="B2593" s="2">
        <v>64</v>
      </c>
      <c r="C2593" s="1" t="str">
        <f>IFERROR(LOOKUP(B2593,{0,1,31,61,91},{"Less Than 1 Day","1 To 30 Days","31-60 Days","61-90 Days","91+ Days"}),"Not Due")</f>
        <v>61-90 Days</v>
      </c>
    </row>
    <row r="2594" spans="1:3" x14ac:dyDescent="0.25">
      <c r="A2594" s="1">
        <v>53787</v>
      </c>
      <c r="B2594" s="2">
        <v>23</v>
      </c>
      <c r="C2594" s="1" t="str">
        <f>IFERROR(LOOKUP(B2594,{0,1,31,61,91},{"Less Than 1 Day","1 To 30 Days","31-60 Days","61-90 Days","91+ Days"}),"Not Due")</f>
        <v>1 To 30 Days</v>
      </c>
    </row>
    <row r="2595" spans="1:3" x14ac:dyDescent="0.25">
      <c r="A2595" s="1">
        <v>18173</v>
      </c>
      <c r="B2595" s="2">
        <v>143</v>
      </c>
      <c r="C2595" s="1" t="str">
        <f>IFERROR(LOOKUP(B2595,{0,1,31,61,91},{"Less Than 1 Day","1 To 30 Days","31-60 Days","61-90 Days","91+ Days"}),"Not Due")</f>
        <v>91+ Days</v>
      </c>
    </row>
    <row r="2596" spans="1:3" x14ac:dyDescent="0.25">
      <c r="A2596" s="1">
        <v>14071</v>
      </c>
      <c r="B2596" s="2">
        <v>161</v>
      </c>
      <c r="C2596" s="1" t="str">
        <f>IFERROR(LOOKUP(B2596,{0,1,31,61,91},{"Less Than 1 Day","1 To 30 Days","31-60 Days","61-90 Days","91+ Days"}),"Not Due")</f>
        <v>91+ Days</v>
      </c>
    </row>
    <row r="2597" spans="1:3" x14ac:dyDescent="0.25">
      <c r="A2597" s="1">
        <v>53500</v>
      </c>
      <c r="B2597" s="2">
        <v>145</v>
      </c>
      <c r="C2597" s="1" t="str">
        <f>IFERROR(LOOKUP(B2597,{0,1,31,61,91},{"Less Than 1 Day","1 To 30 Days","31-60 Days","61-90 Days","91+ Days"}),"Not Due")</f>
        <v>91+ Days</v>
      </c>
    </row>
    <row r="2598" spans="1:3" x14ac:dyDescent="0.25">
      <c r="A2598" s="1">
        <v>78021</v>
      </c>
      <c r="B2598" s="2">
        <v>17</v>
      </c>
      <c r="C2598" s="1" t="str">
        <f>IFERROR(LOOKUP(B2598,{0,1,31,61,91},{"Less Than 1 Day","1 To 30 Days","31-60 Days","61-90 Days","91+ Days"}),"Not Due")</f>
        <v>1 To 30 Days</v>
      </c>
    </row>
    <row r="2599" spans="1:3" x14ac:dyDescent="0.25">
      <c r="A2599" s="1">
        <v>64865</v>
      </c>
      <c r="B2599" s="2">
        <v>183</v>
      </c>
      <c r="C2599" s="1" t="str">
        <f>IFERROR(LOOKUP(B2599,{0,1,31,61,91},{"Less Than 1 Day","1 To 30 Days","31-60 Days","61-90 Days","91+ Days"}),"Not Due")</f>
        <v>91+ Days</v>
      </c>
    </row>
    <row r="2600" spans="1:3" x14ac:dyDescent="0.25">
      <c r="A2600" s="1">
        <v>17228</v>
      </c>
      <c r="B2600" s="2">
        <v>123</v>
      </c>
      <c r="C2600" s="1" t="str">
        <f>IFERROR(LOOKUP(B2600,{0,1,31,61,91},{"Less Than 1 Day","1 To 30 Days","31-60 Days","61-90 Days","91+ Days"}),"Not Due")</f>
        <v>91+ Days</v>
      </c>
    </row>
    <row r="2601" spans="1:3" x14ac:dyDescent="0.25">
      <c r="A2601" s="1">
        <v>11329</v>
      </c>
      <c r="B2601" s="2">
        <v>141</v>
      </c>
      <c r="C2601" s="1" t="str">
        <f>IFERROR(LOOKUP(B2601,{0,1,31,61,91},{"Less Than 1 Day","1 To 30 Days","31-60 Days","61-90 Days","91+ Days"}),"Not Due")</f>
        <v>91+ Days</v>
      </c>
    </row>
    <row r="2602" spans="1:3" x14ac:dyDescent="0.25">
      <c r="A2602" s="1">
        <v>35213</v>
      </c>
      <c r="B2602" s="2">
        <v>15</v>
      </c>
      <c r="C2602" s="1" t="str">
        <f>IFERROR(LOOKUP(B2602,{0,1,31,61,91},{"Less Than 1 Day","1 To 30 Days","31-60 Days","61-90 Days","91+ Days"}),"Not Due")</f>
        <v>1 To 30 Days</v>
      </c>
    </row>
    <row r="2603" spans="1:3" x14ac:dyDescent="0.25">
      <c r="A2603" s="1">
        <v>83964</v>
      </c>
      <c r="B2603" s="2">
        <v>75</v>
      </c>
      <c r="C2603" s="1" t="str">
        <f>IFERROR(LOOKUP(B2603,{0,1,31,61,91},{"Less Than 1 Day","1 To 30 Days","31-60 Days","61-90 Days","91+ Days"}),"Not Due")</f>
        <v>61-90 Days</v>
      </c>
    </row>
    <row r="2604" spans="1:3" x14ac:dyDescent="0.25">
      <c r="A2604" s="1">
        <v>52577</v>
      </c>
      <c r="B2604" s="2">
        <v>71</v>
      </c>
      <c r="C2604" s="1" t="str">
        <f>IFERROR(LOOKUP(B2604,{0,1,31,61,91},{"Less Than 1 Day","1 To 30 Days","31-60 Days","61-90 Days","91+ Days"}),"Not Due")</f>
        <v>61-90 Days</v>
      </c>
    </row>
    <row r="2605" spans="1:3" x14ac:dyDescent="0.25">
      <c r="A2605" s="1">
        <v>67878</v>
      </c>
      <c r="B2605" s="2">
        <v>182</v>
      </c>
      <c r="C2605" s="1" t="str">
        <f>IFERROR(LOOKUP(B2605,{0,1,31,61,91},{"Less Than 1 Day","1 To 30 Days","31-60 Days","61-90 Days","91+ Days"}),"Not Due")</f>
        <v>91+ Days</v>
      </c>
    </row>
    <row r="2606" spans="1:3" x14ac:dyDescent="0.25">
      <c r="A2606" s="1">
        <v>61745</v>
      </c>
      <c r="B2606" s="2">
        <v>35</v>
      </c>
      <c r="C2606" s="1" t="str">
        <f>IFERROR(LOOKUP(B2606,{0,1,31,61,91},{"Less Than 1 Day","1 To 30 Days","31-60 Days","61-90 Days","91+ Days"}),"Not Due")</f>
        <v>31-60 Days</v>
      </c>
    </row>
    <row r="2607" spans="1:3" x14ac:dyDescent="0.25">
      <c r="A2607" s="1">
        <v>85512</v>
      </c>
      <c r="B2607" s="2">
        <v>98</v>
      </c>
      <c r="C2607" s="1" t="str">
        <f>IFERROR(LOOKUP(B2607,{0,1,31,61,91},{"Less Than 1 Day","1 To 30 Days","31-60 Days","61-90 Days","91+ Days"}),"Not Due")</f>
        <v>91+ Days</v>
      </c>
    </row>
    <row r="2608" spans="1:3" x14ac:dyDescent="0.25">
      <c r="A2608" s="1">
        <v>88500</v>
      </c>
      <c r="B2608" s="2">
        <v>50</v>
      </c>
      <c r="C2608" s="1" t="str">
        <f>IFERROR(LOOKUP(B2608,{0,1,31,61,91},{"Less Than 1 Day","1 To 30 Days","31-60 Days","61-90 Days","91+ Days"}),"Not Due")</f>
        <v>31-60 Days</v>
      </c>
    </row>
    <row r="2609" spans="1:3" x14ac:dyDescent="0.25">
      <c r="A2609" s="1">
        <v>52511</v>
      </c>
      <c r="B2609" s="2">
        <v>207</v>
      </c>
      <c r="C2609" s="1" t="str">
        <f>IFERROR(LOOKUP(B2609,{0,1,31,61,91},{"Less Than 1 Day","1 To 30 Days","31-60 Days","61-90 Days","91+ Days"}),"Not Due")</f>
        <v>91+ Days</v>
      </c>
    </row>
    <row r="2610" spans="1:3" x14ac:dyDescent="0.25">
      <c r="A2610" s="1">
        <v>71224</v>
      </c>
      <c r="B2610" s="2">
        <v>236</v>
      </c>
      <c r="C2610" s="1" t="str">
        <f>IFERROR(LOOKUP(B2610,{0,1,31,61,91},{"Less Than 1 Day","1 To 30 Days","31-60 Days","61-90 Days","91+ Days"}),"Not Due")</f>
        <v>91+ Days</v>
      </c>
    </row>
    <row r="2611" spans="1:3" x14ac:dyDescent="0.25">
      <c r="A2611" s="1">
        <v>49632</v>
      </c>
      <c r="B2611" s="2">
        <v>246</v>
      </c>
      <c r="C2611" s="1" t="str">
        <f>IFERROR(LOOKUP(B2611,{0,1,31,61,91},{"Less Than 1 Day","1 To 30 Days","31-60 Days","61-90 Days","91+ Days"}),"Not Due")</f>
        <v>91+ Days</v>
      </c>
    </row>
    <row r="2612" spans="1:3" x14ac:dyDescent="0.25">
      <c r="A2612" s="1">
        <v>29951</v>
      </c>
      <c r="B2612" s="2">
        <v>80</v>
      </c>
      <c r="C2612" s="1" t="str">
        <f>IFERROR(LOOKUP(B2612,{0,1,31,61,91},{"Less Than 1 Day","1 To 30 Days","31-60 Days","61-90 Days","91+ Days"}),"Not Due")</f>
        <v>61-90 Days</v>
      </c>
    </row>
    <row r="2613" spans="1:3" x14ac:dyDescent="0.25">
      <c r="A2613" s="1">
        <v>26086</v>
      </c>
      <c r="B2613" s="2">
        <v>237</v>
      </c>
      <c r="C2613" s="1" t="str">
        <f>IFERROR(LOOKUP(B2613,{0,1,31,61,91},{"Less Than 1 Day","1 To 30 Days","31-60 Days","61-90 Days","91+ Days"}),"Not Due")</f>
        <v>91+ Days</v>
      </c>
    </row>
    <row r="2614" spans="1:3" x14ac:dyDescent="0.25">
      <c r="A2614" s="1">
        <v>90353</v>
      </c>
      <c r="B2614" s="2">
        <v>39</v>
      </c>
      <c r="C2614" s="1" t="str">
        <f>IFERROR(LOOKUP(B2614,{0,1,31,61,91},{"Less Than 1 Day","1 To 30 Days","31-60 Days","61-90 Days","91+ Days"}),"Not Due")</f>
        <v>31-60 Days</v>
      </c>
    </row>
    <row r="2615" spans="1:3" x14ac:dyDescent="0.25">
      <c r="A2615" s="1">
        <v>27866</v>
      </c>
      <c r="B2615" s="2">
        <v>98</v>
      </c>
      <c r="C2615" s="1" t="str">
        <f>IFERROR(LOOKUP(B2615,{0,1,31,61,91},{"Less Than 1 Day","1 To 30 Days","31-60 Days","61-90 Days","91+ Days"}),"Not Due")</f>
        <v>91+ Days</v>
      </c>
    </row>
    <row r="2616" spans="1:3" x14ac:dyDescent="0.25">
      <c r="A2616" s="1">
        <v>42497</v>
      </c>
      <c r="B2616" s="2">
        <v>108</v>
      </c>
      <c r="C2616" s="1" t="str">
        <f>IFERROR(LOOKUP(B2616,{0,1,31,61,91},{"Less Than 1 Day","1 To 30 Days","31-60 Days","61-90 Days","91+ Days"}),"Not Due")</f>
        <v>91+ Days</v>
      </c>
    </row>
    <row r="2617" spans="1:3" x14ac:dyDescent="0.25">
      <c r="A2617" s="1">
        <v>68406</v>
      </c>
      <c r="B2617" s="2">
        <v>163</v>
      </c>
      <c r="C2617" s="1" t="str">
        <f>IFERROR(LOOKUP(B2617,{0,1,31,61,91},{"Less Than 1 Day","1 To 30 Days","31-60 Days","61-90 Days","91+ Days"}),"Not Due")</f>
        <v>91+ Days</v>
      </c>
    </row>
    <row r="2618" spans="1:3" x14ac:dyDescent="0.25">
      <c r="A2618" s="1">
        <v>64538</v>
      </c>
      <c r="B2618" s="2">
        <v>239</v>
      </c>
      <c r="C2618" s="1" t="str">
        <f>IFERROR(LOOKUP(B2618,{0,1,31,61,91},{"Less Than 1 Day","1 To 30 Days","31-60 Days","61-90 Days","91+ Days"}),"Not Due")</f>
        <v>91+ Days</v>
      </c>
    </row>
    <row r="2619" spans="1:3" x14ac:dyDescent="0.25">
      <c r="A2619" s="1">
        <v>99586</v>
      </c>
      <c r="B2619" s="2">
        <v>184</v>
      </c>
      <c r="C2619" s="1" t="str">
        <f>IFERROR(LOOKUP(B2619,{0,1,31,61,91},{"Less Than 1 Day","1 To 30 Days","31-60 Days","61-90 Days","91+ Days"}),"Not Due")</f>
        <v>91+ Days</v>
      </c>
    </row>
    <row r="2620" spans="1:3" x14ac:dyDescent="0.25">
      <c r="A2620" s="1">
        <v>94334</v>
      </c>
      <c r="B2620" s="2">
        <v>59</v>
      </c>
      <c r="C2620" s="1" t="str">
        <f>IFERROR(LOOKUP(B2620,{0,1,31,61,91},{"Less Than 1 Day","1 To 30 Days","31-60 Days","61-90 Days","91+ Days"}),"Not Due")</f>
        <v>31-60 Days</v>
      </c>
    </row>
    <row r="2621" spans="1:3" x14ac:dyDescent="0.25">
      <c r="A2621" s="1">
        <v>22529</v>
      </c>
      <c r="B2621" s="2">
        <v>42</v>
      </c>
      <c r="C2621" s="1" t="str">
        <f>IFERROR(LOOKUP(B2621,{0,1,31,61,91},{"Less Than 1 Day","1 To 30 Days","31-60 Days","61-90 Days","91+ Days"}),"Not Due")</f>
        <v>31-60 Days</v>
      </c>
    </row>
    <row r="2622" spans="1:3" x14ac:dyDescent="0.25">
      <c r="A2622" s="1">
        <v>56383</v>
      </c>
      <c r="B2622" s="2">
        <v>116</v>
      </c>
      <c r="C2622" s="1" t="str">
        <f>IFERROR(LOOKUP(B2622,{0,1,31,61,91},{"Less Than 1 Day","1 To 30 Days","31-60 Days","61-90 Days","91+ Days"}),"Not Due")</f>
        <v>91+ Days</v>
      </c>
    </row>
    <row r="2623" spans="1:3" x14ac:dyDescent="0.25">
      <c r="A2623" s="1">
        <v>45084</v>
      </c>
      <c r="B2623" s="2">
        <v>243</v>
      </c>
      <c r="C2623" s="1" t="str">
        <f>IFERROR(LOOKUP(B2623,{0,1,31,61,91},{"Less Than 1 Day","1 To 30 Days","31-60 Days","61-90 Days","91+ Days"}),"Not Due")</f>
        <v>91+ Days</v>
      </c>
    </row>
    <row r="2624" spans="1:3" x14ac:dyDescent="0.25">
      <c r="A2624" s="1">
        <v>24895</v>
      </c>
      <c r="B2624" s="2">
        <v>66</v>
      </c>
      <c r="C2624" s="1" t="str">
        <f>IFERROR(LOOKUP(B2624,{0,1,31,61,91},{"Less Than 1 Day","1 To 30 Days","31-60 Days","61-90 Days","91+ Days"}),"Not Due")</f>
        <v>61-90 Days</v>
      </c>
    </row>
    <row r="2625" spans="1:3" x14ac:dyDescent="0.25">
      <c r="A2625" s="1">
        <v>88119</v>
      </c>
      <c r="B2625" s="2">
        <v>27</v>
      </c>
      <c r="C2625" s="1" t="str">
        <f>IFERROR(LOOKUP(B2625,{0,1,31,61,91},{"Less Than 1 Day","1 To 30 Days","31-60 Days","61-90 Days","91+ Days"}),"Not Due")</f>
        <v>1 To 30 Days</v>
      </c>
    </row>
    <row r="2626" spans="1:3" x14ac:dyDescent="0.25">
      <c r="A2626" s="1">
        <v>26950</v>
      </c>
      <c r="B2626" s="2">
        <v>53</v>
      </c>
      <c r="C2626" s="1" t="str">
        <f>IFERROR(LOOKUP(B2626,{0,1,31,61,91},{"Less Than 1 Day","1 To 30 Days","31-60 Days","61-90 Days","91+ Days"}),"Not Due")</f>
        <v>31-60 Days</v>
      </c>
    </row>
    <row r="2627" spans="1:3" x14ac:dyDescent="0.25">
      <c r="A2627" s="1">
        <v>46897</v>
      </c>
      <c r="B2627" s="2">
        <v>19</v>
      </c>
      <c r="C2627" s="1" t="str">
        <f>IFERROR(LOOKUP(B2627,{0,1,31,61,91},{"Less Than 1 Day","1 To 30 Days","31-60 Days","61-90 Days","91+ Days"}),"Not Due")</f>
        <v>1 To 30 Days</v>
      </c>
    </row>
    <row r="2628" spans="1:3" x14ac:dyDescent="0.25">
      <c r="A2628" s="1">
        <v>40218</v>
      </c>
      <c r="B2628" s="2">
        <v>103</v>
      </c>
      <c r="C2628" s="1" t="str">
        <f>IFERROR(LOOKUP(B2628,{0,1,31,61,91},{"Less Than 1 Day","1 To 30 Days","31-60 Days","61-90 Days","91+ Days"}),"Not Due")</f>
        <v>91+ Days</v>
      </c>
    </row>
    <row r="2629" spans="1:3" x14ac:dyDescent="0.25">
      <c r="A2629" s="1">
        <v>72609</v>
      </c>
      <c r="B2629" s="2">
        <v>115</v>
      </c>
      <c r="C2629" s="1" t="str">
        <f>IFERROR(LOOKUP(B2629,{0,1,31,61,91},{"Less Than 1 Day","1 To 30 Days","31-60 Days","61-90 Days","91+ Days"}),"Not Due")</f>
        <v>91+ Days</v>
      </c>
    </row>
    <row r="2630" spans="1:3" x14ac:dyDescent="0.25">
      <c r="A2630" s="1">
        <v>33477</v>
      </c>
      <c r="B2630" s="2">
        <v>217</v>
      </c>
      <c r="C2630" s="1" t="str">
        <f>IFERROR(LOOKUP(B2630,{0,1,31,61,91},{"Less Than 1 Day","1 To 30 Days","31-60 Days","61-90 Days","91+ Days"}),"Not Due")</f>
        <v>91+ Days</v>
      </c>
    </row>
    <row r="2631" spans="1:3" x14ac:dyDescent="0.25">
      <c r="A2631" s="1">
        <v>51179</v>
      </c>
      <c r="B2631" s="2">
        <v>33</v>
      </c>
      <c r="C2631" s="1" t="str">
        <f>IFERROR(LOOKUP(B2631,{0,1,31,61,91},{"Less Than 1 Day","1 To 30 Days","31-60 Days","61-90 Days","91+ Days"}),"Not Due")</f>
        <v>31-60 Days</v>
      </c>
    </row>
    <row r="2632" spans="1:3" x14ac:dyDescent="0.25">
      <c r="A2632" s="1">
        <v>68361</v>
      </c>
      <c r="B2632" s="2">
        <v>245</v>
      </c>
      <c r="C2632" s="1" t="str">
        <f>IFERROR(LOOKUP(B2632,{0,1,31,61,91},{"Less Than 1 Day","1 To 30 Days","31-60 Days","61-90 Days","91+ Days"}),"Not Due")</f>
        <v>91+ Days</v>
      </c>
    </row>
    <row r="2633" spans="1:3" x14ac:dyDescent="0.25">
      <c r="A2633" s="1">
        <v>79113</v>
      </c>
      <c r="B2633" s="2">
        <v>35</v>
      </c>
      <c r="C2633" s="1" t="str">
        <f>IFERROR(LOOKUP(B2633,{0,1,31,61,91},{"Less Than 1 Day","1 To 30 Days","31-60 Days","61-90 Days","91+ Days"}),"Not Due")</f>
        <v>31-60 Days</v>
      </c>
    </row>
    <row r="2634" spans="1:3" x14ac:dyDescent="0.25">
      <c r="A2634" s="1">
        <v>81064</v>
      </c>
      <c r="B2634" s="2">
        <v>2</v>
      </c>
      <c r="C2634" s="1" t="str">
        <f>IFERROR(LOOKUP(B2634,{0,1,31,61,91},{"Less Than 1 Day","1 To 30 Days","31-60 Days","61-90 Days","91+ Days"}),"Not Due")</f>
        <v>1 To 30 Days</v>
      </c>
    </row>
    <row r="2635" spans="1:3" x14ac:dyDescent="0.25">
      <c r="A2635" s="1">
        <v>66400</v>
      </c>
      <c r="B2635" s="2">
        <v>12</v>
      </c>
      <c r="C2635" s="1" t="str">
        <f>IFERROR(LOOKUP(B2635,{0,1,31,61,91},{"Less Than 1 Day","1 To 30 Days","31-60 Days","61-90 Days","91+ Days"}),"Not Due")</f>
        <v>1 To 30 Days</v>
      </c>
    </row>
    <row r="2636" spans="1:3" x14ac:dyDescent="0.25">
      <c r="A2636" s="1">
        <v>21783</v>
      </c>
      <c r="B2636" s="2">
        <v>63</v>
      </c>
      <c r="C2636" s="1" t="str">
        <f>IFERROR(LOOKUP(B2636,{0,1,31,61,91},{"Less Than 1 Day","1 To 30 Days","31-60 Days","61-90 Days","91+ Days"}),"Not Due")</f>
        <v>61-90 Days</v>
      </c>
    </row>
    <row r="2637" spans="1:3" x14ac:dyDescent="0.25">
      <c r="A2637" s="1">
        <v>14576</v>
      </c>
      <c r="B2637" s="2">
        <v>80</v>
      </c>
      <c r="C2637" s="1" t="str">
        <f>IFERROR(LOOKUP(B2637,{0,1,31,61,91},{"Less Than 1 Day","1 To 30 Days","31-60 Days","61-90 Days","91+ Days"}),"Not Due")</f>
        <v>61-90 Days</v>
      </c>
    </row>
    <row r="2638" spans="1:3" x14ac:dyDescent="0.25">
      <c r="A2638" s="1">
        <v>56487</v>
      </c>
      <c r="B2638" s="2">
        <v>145</v>
      </c>
      <c r="C2638" s="1" t="str">
        <f>IFERROR(LOOKUP(B2638,{0,1,31,61,91},{"Less Than 1 Day","1 To 30 Days","31-60 Days","61-90 Days","91+ Days"}),"Not Due")</f>
        <v>91+ Days</v>
      </c>
    </row>
    <row r="2639" spans="1:3" x14ac:dyDescent="0.25">
      <c r="A2639" s="1">
        <v>66893</v>
      </c>
      <c r="B2639" s="2">
        <v>66</v>
      </c>
      <c r="C2639" s="1" t="str">
        <f>IFERROR(LOOKUP(B2639,{0,1,31,61,91},{"Less Than 1 Day","1 To 30 Days","31-60 Days","61-90 Days","91+ Days"}),"Not Due")</f>
        <v>61-90 Days</v>
      </c>
    </row>
    <row r="2640" spans="1:3" x14ac:dyDescent="0.25">
      <c r="A2640" s="1">
        <v>39911</v>
      </c>
      <c r="B2640" s="2">
        <v>158</v>
      </c>
      <c r="C2640" s="1" t="str">
        <f>IFERROR(LOOKUP(B2640,{0,1,31,61,91},{"Less Than 1 Day","1 To 30 Days","31-60 Days","61-90 Days","91+ Days"}),"Not Due")</f>
        <v>91+ Days</v>
      </c>
    </row>
    <row r="2641" spans="1:3" x14ac:dyDescent="0.25">
      <c r="A2641" s="1">
        <v>14052</v>
      </c>
      <c r="B2641" s="2">
        <v>103</v>
      </c>
      <c r="C2641" s="1" t="str">
        <f>IFERROR(LOOKUP(B2641,{0,1,31,61,91},{"Less Than 1 Day","1 To 30 Days","31-60 Days","61-90 Days","91+ Days"}),"Not Due")</f>
        <v>91+ Days</v>
      </c>
    </row>
    <row r="2642" spans="1:3" x14ac:dyDescent="0.25">
      <c r="A2642" s="1">
        <v>99142</v>
      </c>
      <c r="B2642" s="2">
        <v>154</v>
      </c>
      <c r="C2642" s="1" t="str">
        <f>IFERROR(LOOKUP(B2642,{0,1,31,61,91},{"Less Than 1 Day","1 To 30 Days","31-60 Days","61-90 Days","91+ Days"}),"Not Due")</f>
        <v>91+ Days</v>
      </c>
    </row>
    <row r="2643" spans="1:3" x14ac:dyDescent="0.25">
      <c r="A2643" s="1">
        <v>33830</v>
      </c>
      <c r="B2643" s="2">
        <v>67</v>
      </c>
      <c r="C2643" s="1" t="str">
        <f>IFERROR(LOOKUP(B2643,{0,1,31,61,91},{"Less Than 1 Day","1 To 30 Days","31-60 Days","61-90 Days","91+ Days"}),"Not Due")</f>
        <v>61-90 Days</v>
      </c>
    </row>
    <row r="2644" spans="1:3" x14ac:dyDescent="0.25">
      <c r="A2644" s="1">
        <v>78464</v>
      </c>
      <c r="B2644" s="2">
        <v>20</v>
      </c>
      <c r="C2644" s="1" t="str">
        <f>IFERROR(LOOKUP(B2644,{0,1,31,61,91},{"Less Than 1 Day","1 To 30 Days","31-60 Days","61-90 Days","91+ Days"}),"Not Due")</f>
        <v>1 To 30 Days</v>
      </c>
    </row>
    <row r="2645" spans="1:3" x14ac:dyDescent="0.25">
      <c r="A2645" s="1">
        <v>89128</v>
      </c>
      <c r="B2645" s="2">
        <v>118</v>
      </c>
      <c r="C2645" s="1" t="str">
        <f>IFERROR(LOOKUP(B2645,{0,1,31,61,91},{"Less Than 1 Day","1 To 30 Days","31-60 Days","61-90 Days","91+ Days"}),"Not Due")</f>
        <v>91+ Days</v>
      </c>
    </row>
    <row r="2646" spans="1:3" x14ac:dyDescent="0.25">
      <c r="A2646" s="1">
        <v>22577</v>
      </c>
      <c r="B2646" s="2">
        <v>134</v>
      </c>
      <c r="C2646" s="1" t="str">
        <f>IFERROR(LOOKUP(B2646,{0,1,31,61,91},{"Less Than 1 Day","1 To 30 Days","31-60 Days","61-90 Days","91+ Days"}),"Not Due")</f>
        <v>91+ Days</v>
      </c>
    </row>
    <row r="2647" spans="1:3" x14ac:dyDescent="0.25">
      <c r="A2647" s="1">
        <v>59742</v>
      </c>
      <c r="B2647" s="2">
        <v>87</v>
      </c>
      <c r="C2647" s="1" t="str">
        <f>IFERROR(LOOKUP(B2647,{0,1,31,61,91},{"Less Than 1 Day","1 To 30 Days","31-60 Days","61-90 Days","91+ Days"}),"Not Due")</f>
        <v>61-90 Days</v>
      </c>
    </row>
    <row r="2648" spans="1:3" x14ac:dyDescent="0.25">
      <c r="A2648" s="1">
        <v>38752</v>
      </c>
      <c r="B2648" s="2">
        <v>220</v>
      </c>
      <c r="C2648" s="1" t="str">
        <f>IFERROR(LOOKUP(B2648,{0,1,31,61,91},{"Less Than 1 Day","1 To 30 Days","31-60 Days","61-90 Days","91+ Days"}),"Not Due")</f>
        <v>91+ Days</v>
      </c>
    </row>
    <row r="2649" spans="1:3" x14ac:dyDescent="0.25">
      <c r="A2649" s="1">
        <v>99279</v>
      </c>
      <c r="B2649" s="2">
        <v>139</v>
      </c>
      <c r="C2649" s="1" t="str">
        <f>IFERROR(LOOKUP(B2649,{0,1,31,61,91},{"Less Than 1 Day","1 To 30 Days","31-60 Days","61-90 Days","91+ Days"}),"Not Due")</f>
        <v>91+ Days</v>
      </c>
    </row>
    <row r="2650" spans="1:3" x14ac:dyDescent="0.25">
      <c r="A2650" s="1">
        <v>94209</v>
      </c>
      <c r="B2650" s="2">
        <v>118</v>
      </c>
      <c r="C2650" s="1" t="str">
        <f>IFERROR(LOOKUP(B2650,{0,1,31,61,91},{"Less Than 1 Day","1 To 30 Days","31-60 Days","61-90 Days","91+ Days"}),"Not Due")</f>
        <v>91+ Days</v>
      </c>
    </row>
    <row r="2651" spans="1:3" x14ac:dyDescent="0.25">
      <c r="A2651" s="1">
        <v>20043</v>
      </c>
      <c r="B2651" s="2">
        <v>254</v>
      </c>
      <c r="C2651" s="1" t="str">
        <f>IFERROR(LOOKUP(B2651,{0,1,31,61,91},{"Less Than 1 Day","1 To 30 Days","31-60 Days","61-90 Days","91+ Days"}),"Not Due")</f>
        <v>91+ Days</v>
      </c>
    </row>
    <row r="2652" spans="1:3" x14ac:dyDescent="0.25">
      <c r="A2652" s="1">
        <v>40295</v>
      </c>
      <c r="B2652" s="2">
        <v>31</v>
      </c>
      <c r="C2652" s="1" t="str">
        <f>IFERROR(LOOKUP(B2652,{0,1,31,61,91},{"Less Than 1 Day","1 To 30 Days","31-60 Days","61-90 Days","91+ Days"}),"Not Due")</f>
        <v>31-60 Days</v>
      </c>
    </row>
    <row r="2653" spans="1:3" x14ac:dyDescent="0.25">
      <c r="A2653" s="1">
        <v>63461</v>
      </c>
      <c r="B2653" s="2">
        <v>126</v>
      </c>
      <c r="C2653" s="1" t="str">
        <f>IFERROR(LOOKUP(B2653,{0,1,31,61,91},{"Less Than 1 Day","1 To 30 Days","31-60 Days","61-90 Days","91+ Days"}),"Not Due")</f>
        <v>91+ Days</v>
      </c>
    </row>
    <row r="2654" spans="1:3" x14ac:dyDescent="0.25">
      <c r="A2654" s="1">
        <v>32342</v>
      </c>
      <c r="B2654" s="2">
        <v>43</v>
      </c>
      <c r="C2654" s="1" t="str">
        <f>IFERROR(LOOKUP(B2654,{0,1,31,61,91},{"Less Than 1 Day","1 To 30 Days","31-60 Days","61-90 Days","91+ Days"}),"Not Due")</f>
        <v>31-60 Days</v>
      </c>
    </row>
    <row r="2655" spans="1:3" x14ac:dyDescent="0.25">
      <c r="A2655" s="1">
        <v>92555</v>
      </c>
      <c r="B2655" s="2">
        <v>58</v>
      </c>
      <c r="C2655" s="1" t="str">
        <f>IFERROR(LOOKUP(B2655,{0,1,31,61,91},{"Less Than 1 Day","1 To 30 Days","31-60 Days","61-90 Days","91+ Days"}),"Not Due")</f>
        <v>31-60 Days</v>
      </c>
    </row>
    <row r="2656" spans="1:3" x14ac:dyDescent="0.25">
      <c r="A2656" s="1">
        <v>81446</v>
      </c>
      <c r="B2656" s="2">
        <v>225</v>
      </c>
      <c r="C2656" s="1" t="str">
        <f>IFERROR(LOOKUP(B2656,{0,1,31,61,91},{"Less Than 1 Day","1 To 30 Days","31-60 Days","61-90 Days","91+ Days"}),"Not Due")</f>
        <v>91+ Days</v>
      </c>
    </row>
    <row r="2657" spans="1:3" x14ac:dyDescent="0.25">
      <c r="A2657" s="1">
        <v>34244</v>
      </c>
      <c r="B2657" s="2">
        <v>40</v>
      </c>
      <c r="C2657" s="1" t="str">
        <f>IFERROR(LOOKUP(B2657,{0,1,31,61,91},{"Less Than 1 Day","1 To 30 Days","31-60 Days","61-90 Days","91+ Days"}),"Not Due")</f>
        <v>31-60 Days</v>
      </c>
    </row>
    <row r="2658" spans="1:3" x14ac:dyDescent="0.25">
      <c r="A2658" s="1">
        <v>60300</v>
      </c>
      <c r="B2658" s="2">
        <v>129</v>
      </c>
      <c r="C2658" s="1" t="str">
        <f>IFERROR(LOOKUP(B2658,{0,1,31,61,91},{"Less Than 1 Day","1 To 30 Days","31-60 Days","61-90 Days","91+ Days"}),"Not Due")</f>
        <v>91+ Days</v>
      </c>
    </row>
    <row r="2659" spans="1:3" x14ac:dyDescent="0.25">
      <c r="A2659" s="1">
        <v>22288</v>
      </c>
      <c r="B2659" s="2">
        <v>49</v>
      </c>
      <c r="C2659" s="1" t="str">
        <f>IFERROR(LOOKUP(B2659,{0,1,31,61,91},{"Less Than 1 Day","1 To 30 Days","31-60 Days","61-90 Days","91+ Days"}),"Not Due")</f>
        <v>31-60 Days</v>
      </c>
    </row>
    <row r="2660" spans="1:3" x14ac:dyDescent="0.25">
      <c r="A2660" s="1">
        <v>39723</v>
      </c>
      <c r="B2660" s="2">
        <v>103</v>
      </c>
      <c r="C2660" s="1" t="str">
        <f>IFERROR(LOOKUP(B2660,{0,1,31,61,91},{"Less Than 1 Day","1 To 30 Days","31-60 Days","61-90 Days","91+ Days"}),"Not Due")</f>
        <v>91+ Days</v>
      </c>
    </row>
    <row r="2661" spans="1:3" x14ac:dyDescent="0.25">
      <c r="A2661" s="1">
        <v>32382</v>
      </c>
      <c r="B2661" s="2">
        <v>206</v>
      </c>
      <c r="C2661" s="1" t="str">
        <f>IFERROR(LOOKUP(B2661,{0,1,31,61,91},{"Less Than 1 Day","1 To 30 Days","31-60 Days","61-90 Days","91+ Days"}),"Not Due")</f>
        <v>91+ Days</v>
      </c>
    </row>
    <row r="2662" spans="1:3" x14ac:dyDescent="0.25">
      <c r="A2662" s="1">
        <v>37904</v>
      </c>
      <c r="B2662" s="2">
        <v>172</v>
      </c>
      <c r="C2662" s="1" t="str">
        <f>IFERROR(LOOKUP(B2662,{0,1,31,61,91},{"Less Than 1 Day","1 To 30 Days","31-60 Days","61-90 Days","91+ Days"}),"Not Due")</f>
        <v>91+ Days</v>
      </c>
    </row>
    <row r="2663" spans="1:3" x14ac:dyDescent="0.25">
      <c r="A2663" s="1">
        <v>88957</v>
      </c>
      <c r="B2663" s="2">
        <v>136</v>
      </c>
      <c r="C2663" s="1" t="str">
        <f>IFERROR(LOOKUP(B2663,{0,1,31,61,91},{"Less Than 1 Day","1 To 30 Days","31-60 Days","61-90 Days","91+ Days"}),"Not Due")</f>
        <v>91+ Days</v>
      </c>
    </row>
    <row r="2664" spans="1:3" x14ac:dyDescent="0.25">
      <c r="A2664" s="1">
        <v>38875</v>
      </c>
      <c r="B2664" s="2">
        <v>61</v>
      </c>
      <c r="C2664" s="1" t="str">
        <f>IFERROR(LOOKUP(B2664,{0,1,31,61,91},{"Less Than 1 Day","1 To 30 Days","31-60 Days","61-90 Days","91+ Days"}),"Not Due")</f>
        <v>61-90 Days</v>
      </c>
    </row>
    <row r="2665" spans="1:3" x14ac:dyDescent="0.25">
      <c r="A2665" s="1">
        <v>60386</v>
      </c>
      <c r="B2665" s="2">
        <v>110</v>
      </c>
      <c r="C2665" s="1" t="str">
        <f>IFERROR(LOOKUP(B2665,{0,1,31,61,91},{"Less Than 1 Day","1 To 30 Days","31-60 Days","61-90 Days","91+ Days"}),"Not Due")</f>
        <v>91+ Days</v>
      </c>
    </row>
    <row r="2666" spans="1:3" x14ac:dyDescent="0.25">
      <c r="A2666" s="1">
        <v>71418</v>
      </c>
      <c r="B2666" s="2">
        <v>74</v>
      </c>
      <c r="C2666" s="1" t="str">
        <f>IFERROR(LOOKUP(B2666,{0,1,31,61,91},{"Less Than 1 Day","1 To 30 Days","31-60 Days","61-90 Days","91+ Days"}),"Not Due")</f>
        <v>61-90 Days</v>
      </c>
    </row>
    <row r="2667" spans="1:3" x14ac:dyDescent="0.25">
      <c r="A2667" s="1">
        <v>55528</v>
      </c>
      <c r="B2667" s="2">
        <v>31</v>
      </c>
      <c r="C2667" s="1" t="str">
        <f>IFERROR(LOOKUP(B2667,{0,1,31,61,91},{"Less Than 1 Day","1 To 30 Days","31-60 Days","61-90 Days","91+ Days"}),"Not Due")</f>
        <v>31-60 Days</v>
      </c>
    </row>
    <row r="2668" spans="1:3" x14ac:dyDescent="0.25">
      <c r="A2668" s="1">
        <v>26607</v>
      </c>
      <c r="B2668" s="2">
        <v>138</v>
      </c>
      <c r="C2668" s="1" t="str">
        <f>IFERROR(LOOKUP(B2668,{0,1,31,61,91},{"Less Than 1 Day","1 To 30 Days","31-60 Days","61-90 Days","91+ Days"}),"Not Due")</f>
        <v>91+ Days</v>
      </c>
    </row>
    <row r="2669" spans="1:3" x14ac:dyDescent="0.25">
      <c r="A2669" s="1">
        <v>75409</v>
      </c>
      <c r="B2669" s="2">
        <v>47</v>
      </c>
      <c r="C2669" s="1" t="str">
        <f>IFERROR(LOOKUP(B2669,{0,1,31,61,91},{"Less Than 1 Day","1 To 30 Days","31-60 Days","61-90 Days","91+ Days"}),"Not Due")</f>
        <v>31-60 Days</v>
      </c>
    </row>
    <row r="2670" spans="1:3" x14ac:dyDescent="0.25">
      <c r="A2670" s="1">
        <v>57823</v>
      </c>
      <c r="B2670" s="2">
        <v>244</v>
      </c>
      <c r="C2670" s="1" t="str">
        <f>IFERROR(LOOKUP(B2670,{0,1,31,61,91},{"Less Than 1 Day","1 To 30 Days","31-60 Days","61-90 Days","91+ Days"}),"Not Due")</f>
        <v>91+ Days</v>
      </c>
    </row>
    <row r="2671" spans="1:3" x14ac:dyDescent="0.25">
      <c r="A2671" s="1">
        <v>99095</v>
      </c>
      <c r="B2671" s="2">
        <v>99</v>
      </c>
      <c r="C2671" s="1" t="str">
        <f>IFERROR(LOOKUP(B2671,{0,1,31,61,91},{"Less Than 1 Day","1 To 30 Days","31-60 Days","61-90 Days","91+ Days"}),"Not Due")</f>
        <v>91+ Days</v>
      </c>
    </row>
    <row r="2672" spans="1:3" x14ac:dyDescent="0.25">
      <c r="A2672" s="1">
        <v>43706</v>
      </c>
      <c r="B2672" s="2">
        <v>246</v>
      </c>
      <c r="C2672" s="1" t="str">
        <f>IFERROR(LOOKUP(B2672,{0,1,31,61,91},{"Less Than 1 Day","1 To 30 Days","31-60 Days","61-90 Days","91+ Days"}),"Not Due")</f>
        <v>91+ Days</v>
      </c>
    </row>
    <row r="2673" spans="1:3" x14ac:dyDescent="0.25">
      <c r="A2673" s="1">
        <v>95058</v>
      </c>
      <c r="B2673" s="2">
        <v>77</v>
      </c>
      <c r="C2673" s="1" t="str">
        <f>IFERROR(LOOKUP(B2673,{0,1,31,61,91},{"Less Than 1 Day","1 To 30 Days","31-60 Days","61-90 Days","91+ Days"}),"Not Due")</f>
        <v>61-90 Days</v>
      </c>
    </row>
    <row r="2674" spans="1:3" x14ac:dyDescent="0.25">
      <c r="A2674" s="1">
        <v>99761</v>
      </c>
      <c r="B2674" s="2">
        <v>221</v>
      </c>
      <c r="C2674" s="1" t="str">
        <f>IFERROR(LOOKUP(B2674,{0,1,31,61,91},{"Less Than 1 Day","1 To 30 Days","31-60 Days","61-90 Days","91+ Days"}),"Not Due")</f>
        <v>91+ Days</v>
      </c>
    </row>
    <row r="2675" spans="1:3" x14ac:dyDescent="0.25">
      <c r="A2675" s="1">
        <v>54227</v>
      </c>
      <c r="B2675" s="2">
        <v>194</v>
      </c>
      <c r="C2675" s="1" t="str">
        <f>IFERROR(LOOKUP(B2675,{0,1,31,61,91},{"Less Than 1 Day","1 To 30 Days","31-60 Days","61-90 Days","91+ Days"}),"Not Due")</f>
        <v>91+ Days</v>
      </c>
    </row>
    <row r="2676" spans="1:3" x14ac:dyDescent="0.25">
      <c r="A2676" s="1">
        <v>18177</v>
      </c>
      <c r="B2676" s="2">
        <v>122</v>
      </c>
      <c r="C2676" s="1" t="str">
        <f>IFERROR(LOOKUP(B2676,{0,1,31,61,91},{"Less Than 1 Day","1 To 30 Days","31-60 Days","61-90 Days","91+ Days"}),"Not Due")</f>
        <v>91+ Days</v>
      </c>
    </row>
    <row r="2677" spans="1:3" x14ac:dyDescent="0.25">
      <c r="A2677" s="1">
        <v>64363</v>
      </c>
      <c r="B2677" s="2">
        <v>96</v>
      </c>
      <c r="C2677" s="1" t="str">
        <f>IFERROR(LOOKUP(B2677,{0,1,31,61,91},{"Less Than 1 Day","1 To 30 Days","31-60 Days","61-90 Days","91+ Days"}),"Not Due")</f>
        <v>91+ Days</v>
      </c>
    </row>
    <row r="2678" spans="1:3" x14ac:dyDescent="0.25">
      <c r="A2678" s="1">
        <v>41809</v>
      </c>
      <c r="B2678" s="2">
        <v>48</v>
      </c>
      <c r="C2678" s="1" t="str">
        <f>IFERROR(LOOKUP(B2678,{0,1,31,61,91},{"Less Than 1 Day","1 To 30 Days","31-60 Days","61-90 Days","91+ Days"}),"Not Due")</f>
        <v>31-60 Days</v>
      </c>
    </row>
    <row r="2679" spans="1:3" x14ac:dyDescent="0.25">
      <c r="A2679" s="1">
        <v>63815</v>
      </c>
      <c r="B2679" s="2">
        <v>47</v>
      </c>
      <c r="C2679" s="1" t="str">
        <f>IFERROR(LOOKUP(B2679,{0,1,31,61,91},{"Less Than 1 Day","1 To 30 Days","31-60 Days","61-90 Days","91+ Days"}),"Not Due")</f>
        <v>31-60 Days</v>
      </c>
    </row>
    <row r="2680" spans="1:3" x14ac:dyDescent="0.25">
      <c r="A2680" s="1">
        <v>24985</v>
      </c>
      <c r="B2680" s="2">
        <v>65</v>
      </c>
      <c r="C2680" s="1" t="str">
        <f>IFERROR(LOOKUP(B2680,{0,1,31,61,91},{"Less Than 1 Day","1 To 30 Days","31-60 Days","61-90 Days","91+ Days"}),"Not Due")</f>
        <v>61-90 Days</v>
      </c>
    </row>
    <row r="2681" spans="1:3" x14ac:dyDescent="0.25">
      <c r="A2681" s="1">
        <v>15016</v>
      </c>
      <c r="B2681" s="2">
        <v>226</v>
      </c>
      <c r="C2681" s="1" t="str">
        <f>IFERROR(LOOKUP(B2681,{0,1,31,61,91},{"Less Than 1 Day","1 To 30 Days","31-60 Days","61-90 Days","91+ Days"}),"Not Due")</f>
        <v>91+ Days</v>
      </c>
    </row>
    <row r="2682" spans="1:3" x14ac:dyDescent="0.25">
      <c r="A2682" s="1">
        <v>79280</v>
      </c>
      <c r="B2682" s="2">
        <v>226</v>
      </c>
      <c r="C2682" s="1" t="str">
        <f>IFERROR(LOOKUP(B2682,{0,1,31,61,91},{"Less Than 1 Day","1 To 30 Days","31-60 Days","61-90 Days","91+ Days"}),"Not Due")</f>
        <v>91+ Days</v>
      </c>
    </row>
    <row r="2683" spans="1:3" x14ac:dyDescent="0.25">
      <c r="A2683" s="1">
        <v>32696</v>
      </c>
      <c r="B2683" s="2">
        <v>131</v>
      </c>
      <c r="C2683" s="1" t="str">
        <f>IFERROR(LOOKUP(B2683,{0,1,31,61,91},{"Less Than 1 Day","1 To 30 Days","31-60 Days","61-90 Days","91+ Days"}),"Not Due")</f>
        <v>91+ Days</v>
      </c>
    </row>
    <row r="2684" spans="1:3" x14ac:dyDescent="0.25">
      <c r="A2684" s="1">
        <v>52660</v>
      </c>
      <c r="B2684" s="2">
        <v>160</v>
      </c>
      <c r="C2684" s="1" t="str">
        <f>IFERROR(LOOKUP(B2684,{0,1,31,61,91},{"Less Than 1 Day","1 To 30 Days","31-60 Days","61-90 Days","91+ Days"}),"Not Due")</f>
        <v>91+ Days</v>
      </c>
    </row>
    <row r="2685" spans="1:3" x14ac:dyDescent="0.25">
      <c r="A2685" s="1">
        <v>77989</v>
      </c>
      <c r="B2685" s="2">
        <v>201</v>
      </c>
      <c r="C2685" s="1" t="str">
        <f>IFERROR(LOOKUP(B2685,{0,1,31,61,91},{"Less Than 1 Day","1 To 30 Days","31-60 Days","61-90 Days","91+ Days"}),"Not Due")</f>
        <v>91+ Days</v>
      </c>
    </row>
    <row r="2686" spans="1:3" x14ac:dyDescent="0.25">
      <c r="A2686" s="1">
        <v>69306</v>
      </c>
      <c r="B2686" s="2">
        <v>173</v>
      </c>
      <c r="C2686" s="1" t="str">
        <f>IFERROR(LOOKUP(B2686,{0,1,31,61,91},{"Less Than 1 Day","1 To 30 Days","31-60 Days","61-90 Days","91+ Days"}),"Not Due")</f>
        <v>91+ Days</v>
      </c>
    </row>
    <row r="2687" spans="1:3" x14ac:dyDescent="0.25">
      <c r="A2687" s="1">
        <v>20580</v>
      </c>
      <c r="B2687" s="2">
        <v>198</v>
      </c>
      <c r="C2687" s="1" t="str">
        <f>IFERROR(LOOKUP(B2687,{0,1,31,61,91},{"Less Than 1 Day","1 To 30 Days","31-60 Days","61-90 Days","91+ Days"}),"Not Due")</f>
        <v>91+ Days</v>
      </c>
    </row>
    <row r="2688" spans="1:3" x14ac:dyDescent="0.25">
      <c r="A2688" s="1">
        <v>93931</v>
      </c>
      <c r="B2688" s="2">
        <v>197</v>
      </c>
      <c r="C2688" s="1" t="str">
        <f>IFERROR(LOOKUP(B2688,{0,1,31,61,91},{"Less Than 1 Day","1 To 30 Days","31-60 Days","61-90 Days","91+ Days"}),"Not Due")</f>
        <v>91+ Days</v>
      </c>
    </row>
    <row r="2689" spans="1:3" x14ac:dyDescent="0.25">
      <c r="A2689" s="1">
        <v>56731</v>
      </c>
      <c r="B2689" s="2">
        <v>80</v>
      </c>
      <c r="C2689" s="1" t="str">
        <f>IFERROR(LOOKUP(B2689,{0,1,31,61,91},{"Less Than 1 Day","1 To 30 Days","31-60 Days","61-90 Days","91+ Days"}),"Not Due")</f>
        <v>61-90 Days</v>
      </c>
    </row>
    <row r="2690" spans="1:3" x14ac:dyDescent="0.25">
      <c r="A2690" s="1">
        <v>32953</v>
      </c>
      <c r="B2690" s="2">
        <v>62</v>
      </c>
      <c r="C2690" s="1" t="str">
        <f>IFERROR(LOOKUP(B2690,{0,1,31,61,91},{"Less Than 1 Day","1 To 30 Days","31-60 Days","61-90 Days","91+ Days"}),"Not Due")</f>
        <v>61-90 Days</v>
      </c>
    </row>
    <row r="2691" spans="1:3" x14ac:dyDescent="0.25">
      <c r="A2691" s="1">
        <v>65974</v>
      </c>
      <c r="B2691" s="2">
        <v>207</v>
      </c>
      <c r="C2691" s="1" t="str">
        <f>IFERROR(LOOKUP(B2691,{0,1,31,61,91},{"Less Than 1 Day","1 To 30 Days","31-60 Days","61-90 Days","91+ Days"}),"Not Due")</f>
        <v>91+ Days</v>
      </c>
    </row>
    <row r="2692" spans="1:3" x14ac:dyDescent="0.25">
      <c r="A2692" s="1">
        <v>24681</v>
      </c>
      <c r="B2692" s="2">
        <v>105</v>
      </c>
      <c r="C2692" s="1" t="str">
        <f>IFERROR(LOOKUP(B2692,{0,1,31,61,91},{"Less Than 1 Day","1 To 30 Days","31-60 Days","61-90 Days","91+ Days"}),"Not Due")</f>
        <v>91+ Days</v>
      </c>
    </row>
    <row r="2693" spans="1:3" x14ac:dyDescent="0.25">
      <c r="A2693" s="1">
        <v>14390</v>
      </c>
      <c r="B2693" s="2">
        <v>63</v>
      </c>
      <c r="C2693" s="1" t="str">
        <f>IFERROR(LOOKUP(B2693,{0,1,31,61,91},{"Less Than 1 Day","1 To 30 Days","31-60 Days","61-90 Days","91+ Days"}),"Not Due")</f>
        <v>61-90 Days</v>
      </c>
    </row>
    <row r="2694" spans="1:3" x14ac:dyDescent="0.25">
      <c r="A2694" s="1">
        <v>54752</v>
      </c>
      <c r="B2694" s="2">
        <v>30</v>
      </c>
      <c r="C2694" s="1" t="str">
        <f>IFERROR(LOOKUP(B2694,{0,1,31,61,91},{"Less Than 1 Day","1 To 30 Days","31-60 Days","61-90 Days","91+ Days"}),"Not Due")</f>
        <v>1 To 30 Days</v>
      </c>
    </row>
    <row r="2695" spans="1:3" x14ac:dyDescent="0.25">
      <c r="A2695" s="1">
        <v>41635</v>
      </c>
      <c r="B2695" s="2">
        <v>4</v>
      </c>
      <c r="C2695" s="1" t="str">
        <f>IFERROR(LOOKUP(B2695,{0,1,31,61,91},{"Less Than 1 Day","1 To 30 Days","31-60 Days","61-90 Days","91+ Days"}),"Not Due")</f>
        <v>1 To 30 Days</v>
      </c>
    </row>
    <row r="2696" spans="1:3" x14ac:dyDescent="0.25">
      <c r="A2696" s="1">
        <v>32435</v>
      </c>
      <c r="B2696" s="2">
        <v>48</v>
      </c>
      <c r="C2696" s="1" t="str">
        <f>IFERROR(LOOKUP(B2696,{0,1,31,61,91},{"Less Than 1 Day","1 To 30 Days","31-60 Days","61-90 Days","91+ Days"}),"Not Due")</f>
        <v>31-60 Days</v>
      </c>
    </row>
    <row r="2697" spans="1:3" x14ac:dyDescent="0.25">
      <c r="A2697" s="1">
        <v>82426</v>
      </c>
      <c r="B2697" s="2">
        <v>214</v>
      </c>
      <c r="C2697" s="1" t="str">
        <f>IFERROR(LOOKUP(B2697,{0,1,31,61,91},{"Less Than 1 Day","1 To 30 Days","31-60 Days","61-90 Days","91+ Days"}),"Not Due")</f>
        <v>91+ Days</v>
      </c>
    </row>
    <row r="2698" spans="1:3" x14ac:dyDescent="0.25">
      <c r="A2698" s="1">
        <v>79992</v>
      </c>
      <c r="B2698" s="2">
        <v>243</v>
      </c>
      <c r="C2698" s="1" t="str">
        <f>IFERROR(LOOKUP(B2698,{0,1,31,61,91},{"Less Than 1 Day","1 To 30 Days","31-60 Days","61-90 Days","91+ Days"}),"Not Due")</f>
        <v>91+ Days</v>
      </c>
    </row>
    <row r="2699" spans="1:3" x14ac:dyDescent="0.25">
      <c r="A2699" s="1">
        <v>29530</v>
      </c>
      <c r="B2699" s="2">
        <v>6</v>
      </c>
      <c r="C2699" s="1" t="str">
        <f>IFERROR(LOOKUP(B2699,{0,1,31,61,91},{"Less Than 1 Day","1 To 30 Days","31-60 Days","61-90 Days","91+ Days"}),"Not Due")</f>
        <v>1 To 30 Days</v>
      </c>
    </row>
    <row r="2700" spans="1:3" x14ac:dyDescent="0.25">
      <c r="A2700" s="1">
        <v>84800</v>
      </c>
      <c r="B2700" s="2">
        <v>82</v>
      </c>
      <c r="C2700" s="1" t="str">
        <f>IFERROR(LOOKUP(B2700,{0,1,31,61,91},{"Less Than 1 Day","1 To 30 Days","31-60 Days","61-90 Days","91+ Days"}),"Not Due")</f>
        <v>61-90 Days</v>
      </c>
    </row>
    <row r="2701" spans="1:3" x14ac:dyDescent="0.25">
      <c r="A2701" s="1">
        <v>90726</v>
      </c>
      <c r="B2701" s="2">
        <v>236</v>
      </c>
      <c r="C2701" s="1" t="str">
        <f>IFERROR(LOOKUP(B2701,{0,1,31,61,91},{"Less Than 1 Day","1 To 30 Days","31-60 Days","61-90 Days","91+ Days"}),"Not Due")</f>
        <v>91+ Days</v>
      </c>
    </row>
    <row r="2702" spans="1:3" x14ac:dyDescent="0.25">
      <c r="A2702" s="1">
        <v>19122</v>
      </c>
      <c r="B2702" s="2">
        <v>37</v>
      </c>
      <c r="C2702" s="1" t="str">
        <f>IFERROR(LOOKUP(B2702,{0,1,31,61,91},{"Less Than 1 Day","1 To 30 Days","31-60 Days","61-90 Days","91+ Days"}),"Not Due")</f>
        <v>31-60 Days</v>
      </c>
    </row>
    <row r="2703" spans="1:3" x14ac:dyDescent="0.25">
      <c r="A2703" s="1">
        <v>26224</v>
      </c>
      <c r="B2703" s="2">
        <v>173</v>
      </c>
      <c r="C2703" s="1" t="str">
        <f>IFERROR(LOOKUP(B2703,{0,1,31,61,91},{"Less Than 1 Day","1 To 30 Days","31-60 Days","61-90 Days","91+ Days"}),"Not Due")</f>
        <v>91+ Days</v>
      </c>
    </row>
    <row r="2704" spans="1:3" x14ac:dyDescent="0.25">
      <c r="A2704" s="1">
        <v>15370</v>
      </c>
      <c r="B2704" s="2">
        <v>159</v>
      </c>
      <c r="C2704" s="1" t="str">
        <f>IFERROR(LOOKUP(B2704,{0,1,31,61,91},{"Less Than 1 Day","1 To 30 Days","31-60 Days","61-90 Days","91+ Days"}),"Not Due")</f>
        <v>91+ Days</v>
      </c>
    </row>
    <row r="2705" spans="1:3" x14ac:dyDescent="0.25">
      <c r="A2705" s="1">
        <v>47950</v>
      </c>
      <c r="B2705" s="2">
        <v>166</v>
      </c>
      <c r="C2705" s="1" t="str">
        <f>IFERROR(LOOKUP(B2705,{0,1,31,61,91},{"Less Than 1 Day","1 To 30 Days","31-60 Days","61-90 Days","91+ Days"}),"Not Due")</f>
        <v>91+ Days</v>
      </c>
    </row>
    <row r="2706" spans="1:3" x14ac:dyDescent="0.25">
      <c r="A2706" s="1">
        <v>14495</v>
      </c>
      <c r="B2706" s="2">
        <v>88</v>
      </c>
      <c r="C2706" s="1" t="str">
        <f>IFERROR(LOOKUP(B2706,{0,1,31,61,91},{"Less Than 1 Day","1 To 30 Days","31-60 Days","61-90 Days","91+ Days"}),"Not Due")</f>
        <v>61-90 Days</v>
      </c>
    </row>
    <row r="2707" spans="1:3" x14ac:dyDescent="0.25">
      <c r="A2707" s="1">
        <v>55964</v>
      </c>
      <c r="B2707" s="2">
        <v>71</v>
      </c>
      <c r="C2707" s="1" t="str">
        <f>IFERROR(LOOKUP(B2707,{0,1,31,61,91},{"Less Than 1 Day","1 To 30 Days","31-60 Days","61-90 Days","91+ Days"}),"Not Due")</f>
        <v>61-90 Days</v>
      </c>
    </row>
    <row r="2708" spans="1:3" x14ac:dyDescent="0.25">
      <c r="A2708" s="1">
        <v>77269</v>
      </c>
      <c r="B2708" s="2">
        <v>51</v>
      </c>
      <c r="C2708" s="1" t="str">
        <f>IFERROR(LOOKUP(B2708,{0,1,31,61,91},{"Less Than 1 Day","1 To 30 Days","31-60 Days","61-90 Days","91+ Days"}),"Not Due")</f>
        <v>31-60 Days</v>
      </c>
    </row>
    <row r="2709" spans="1:3" x14ac:dyDescent="0.25">
      <c r="A2709" s="1">
        <v>46152</v>
      </c>
      <c r="B2709" s="2">
        <v>197</v>
      </c>
      <c r="C2709" s="1" t="str">
        <f>IFERROR(LOOKUP(B2709,{0,1,31,61,91},{"Less Than 1 Day","1 To 30 Days","31-60 Days","61-90 Days","91+ Days"}),"Not Due")</f>
        <v>91+ Days</v>
      </c>
    </row>
    <row r="2710" spans="1:3" x14ac:dyDescent="0.25">
      <c r="A2710" s="1">
        <v>23978</v>
      </c>
      <c r="B2710" s="2">
        <v>136</v>
      </c>
      <c r="C2710" s="1" t="str">
        <f>IFERROR(LOOKUP(B2710,{0,1,31,61,91},{"Less Than 1 Day","1 To 30 Days","31-60 Days","61-90 Days","91+ Days"}),"Not Due")</f>
        <v>91+ Days</v>
      </c>
    </row>
    <row r="2711" spans="1:3" x14ac:dyDescent="0.25">
      <c r="A2711" s="1">
        <v>64007</v>
      </c>
      <c r="B2711" s="2">
        <v>182</v>
      </c>
      <c r="C2711" s="1" t="str">
        <f>IFERROR(LOOKUP(B2711,{0,1,31,61,91},{"Less Than 1 Day","1 To 30 Days","31-60 Days","61-90 Days","91+ Days"}),"Not Due")</f>
        <v>91+ Days</v>
      </c>
    </row>
    <row r="2712" spans="1:3" x14ac:dyDescent="0.25">
      <c r="A2712" s="1">
        <v>24376</v>
      </c>
      <c r="B2712" s="2">
        <v>231</v>
      </c>
      <c r="C2712" s="1" t="str">
        <f>IFERROR(LOOKUP(B2712,{0,1,31,61,91},{"Less Than 1 Day","1 To 30 Days","31-60 Days","61-90 Days","91+ Days"}),"Not Due")</f>
        <v>91+ Days</v>
      </c>
    </row>
    <row r="2713" spans="1:3" x14ac:dyDescent="0.25">
      <c r="A2713" s="1">
        <v>43061</v>
      </c>
      <c r="B2713" s="2">
        <v>24</v>
      </c>
      <c r="C2713" s="1" t="str">
        <f>IFERROR(LOOKUP(B2713,{0,1,31,61,91},{"Less Than 1 Day","1 To 30 Days","31-60 Days","61-90 Days","91+ Days"}),"Not Due")</f>
        <v>1 To 30 Days</v>
      </c>
    </row>
    <row r="2714" spans="1:3" x14ac:dyDescent="0.25">
      <c r="A2714" s="1">
        <v>98660</v>
      </c>
      <c r="B2714" s="2">
        <v>120</v>
      </c>
      <c r="C2714" s="1" t="str">
        <f>IFERROR(LOOKUP(B2714,{0,1,31,61,91},{"Less Than 1 Day","1 To 30 Days","31-60 Days","61-90 Days","91+ Days"}),"Not Due")</f>
        <v>91+ Days</v>
      </c>
    </row>
    <row r="2715" spans="1:3" x14ac:dyDescent="0.25">
      <c r="A2715" s="1">
        <v>87006</v>
      </c>
      <c r="B2715" s="2">
        <v>243</v>
      </c>
      <c r="C2715" s="1" t="str">
        <f>IFERROR(LOOKUP(B2715,{0,1,31,61,91},{"Less Than 1 Day","1 To 30 Days","31-60 Days","61-90 Days","91+ Days"}),"Not Due")</f>
        <v>91+ Days</v>
      </c>
    </row>
    <row r="2716" spans="1:3" x14ac:dyDescent="0.25">
      <c r="A2716" s="1">
        <v>12474</v>
      </c>
      <c r="B2716" s="2">
        <v>247</v>
      </c>
      <c r="C2716" s="1" t="str">
        <f>IFERROR(LOOKUP(B2716,{0,1,31,61,91},{"Less Than 1 Day","1 To 30 Days","31-60 Days","61-90 Days","91+ Days"}),"Not Due")</f>
        <v>91+ Days</v>
      </c>
    </row>
    <row r="2717" spans="1:3" x14ac:dyDescent="0.25">
      <c r="A2717" s="1">
        <v>28632</v>
      </c>
      <c r="B2717" s="2">
        <v>206</v>
      </c>
      <c r="C2717" s="1" t="str">
        <f>IFERROR(LOOKUP(B2717,{0,1,31,61,91},{"Less Than 1 Day","1 To 30 Days","31-60 Days","61-90 Days","91+ Days"}),"Not Due")</f>
        <v>91+ Days</v>
      </c>
    </row>
    <row r="2718" spans="1:3" x14ac:dyDescent="0.25">
      <c r="A2718" s="1">
        <v>88304</v>
      </c>
      <c r="B2718" s="2">
        <v>164</v>
      </c>
      <c r="C2718" s="1" t="str">
        <f>IFERROR(LOOKUP(B2718,{0,1,31,61,91},{"Less Than 1 Day","1 To 30 Days","31-60 Days","61-90 Days","91+ Days"}),"Not Due")</f>
        <v>91+ Days</v>
      </c>
    </row>
    <row r="2719" spans="1:3" x14ac:dyDescent="0.25">
      <c r="A2719" s="1">
        <v>53418</v>
      </c>
      <c r="B2719" s="2">
        <v>180</v>
      </c>
      <c r="C2719" s="1" t="str">
        <f>IFERROR(LOOKUP(B2719,{0,1,31,61,91},{"Less Than 1 Day","1 To 30 Days","31-60 Days","61-90 Days","91+ Days"}),"Not Due")</f>
        <v>91+ Days</v>
      </c>
    </row>
    <row r="2720" spans="1:3" x14ac:dyDescent="0.25">
      <c r="A2720" s="1">
        <v>87875</v>
      </c>
      <c r="B2720" s="2">
        <v>254</v>
      </c>
      <c r="C2720" s="1" t="str">
        <f>IFERROR(LOOKUP(B2720,{0,1,31,61,91},{"Less Than 1 Day","1 To 30 Days","31-60 Days","61-90 Days","91+ Days"}),"Not Due")</f>
        <v>91+ Days</v>
      </c>
    </row>
    <row r="2721" spans="1:3" x14ac:dyDescent="0.25">
      <c r="A2721" s="1">
        <v>34383</v>
      </c>
      <c r="B2721" s="2">
        <v>98</v>
      </c>
      <c r="C2721" s="1" t="str">
        <f>IFERROR(LOOKUP(B2721,{0,1,31,61,91},{"Less Than 1 Day","1 To 30 Days","31-60 Days","61-90 Days","91+ Days"}),"Not Due")</f>
        <v>91+ Days</v>
      </c>
    </row>
    <row r="2722" spans="1:3" x14ac:dyDescent="0.25">
      <c r="A2722" s="1">
        <v>73444</v>
      </c>
      <c r="B2722" s="2">
        <v>93</v>
      </c>
      <c r="C2722" s="1" t="str">
        <f>IFERROR(LOOKUP(B2722,{0,1,31,61,91},{"Less Than 1 Day","1 To 30 Days","31-60 Days","61-90 Days","91+ Days"}),"Not Due")</f>
        <v>91+ Days</v>
      </c>
    </row>
    <row r="2723" spans="1:3" x14ac:dyDescent="0.25">
      <c r="A2723" s="1">
        <v>94768</v>
      </c>
      <c r="B2723" s="2">
        <v>49</v>
      </c>
      <c r="C2723" s="1" t="str">
        <f>IFERROR(LOOKUP(B2723,{0,1,31,61,91},{"Less Than 1 Day","1 To 30 Days","31-60 Days","61-90 Days","91+ Days"}),"Not Due")</f>
        <v>31-60 Days</v>
      </c>
    </row>
    <row r="2724" spans="1:3" x14ac:dyDescent="0.25">
      <c r="A2724" s="1">
        <v>23226</v>
      </c>
      <c r="B2724" s="2">
        <v>91</v>
      </c>
      <c r="C2724" s="1" t="str">
        <f>IFERROR(LOOKUP(B2724,{0,1,31,61,91},{"Less Than 1 Day","1 To 30 Days","31-60 Days","61-90 Days","91+ Days"}),"Not Due")</f>
        <v>91+ Days</v>
      </c>
    </row>
    <row r="2725" spans="1:3" x14ac:dyDescent="0.25">
      <c r="A2725" s="1">
        <v>20023</v>
      </c>
      <c r="B2725" s="2">
        <v>177</v>
      </c>
      <c r="C2725" s="1" t="str">
        <f>IFERROR(LOOKUP(B2725,{0,1,31,61,91},{"Less Than 1 Day","1 To 30 Days","31-60 Days","61-90 Days","91+ Days"}),"Not Due")</f>
        <v>91+ Days</v>
      </c>
    </row>
    <row r="2726" spans="1:3" x14ac:dyDescent="0.25">
      <c r="A2726" s="1">
        <v>94264</v>
      </c>
      <c r="B2726" s="2">
        <v>6</v>
      </c>
      <c r="C2726" s="1" t="str">
        <f>IFERROR(LOOKUP(B2726,{0,1,31,61,91},{"Less Than 1 Day","1 To 30 Days","31-60 Days","61-90 Days","91+ Days"}),"Not Due")</f>
        <v>1 To 30 Days</v>
      </c>
    </row>
    <row r="2727" spans="1:3" x14ac:dyDescent="0.25">
      <c r="A2727" s="1">
        <v>41531</v>
      </c>
      <c r="B2727" s="2">
        <v>143</v>
      </c>
      <c r="C2727" s="1" t="str">
        <f>IFERROR(LOOKUP(B2727,{0,1,31,61,91},{"Less Than 1 Day","1 To 30 Days","31-60 Days","61-90 Days","91+ Days"}),"Not Due")</f>
        <v>91+ Days</v>
      </c>
    </row>
    <row r="2728" spans="1:3" x14ac:dyDescent="0.25">
      <c r="A2728" s="1">
        <v>73833</v>
      </c>
      <c r="B2728" s="2">
        <v>103</v>
      </c>
      <c r="C2728" s="1" t="str">
        <f>IFERROR(LOOKUP(B2728,{0,1,31,61,91},{"Less Than 1 Day","1 To 30 Days","31-60 Days","61-90 Days","91+ Days"}),"Not Due")</f>
        <v>91+ Days</v>
      </c>
    </row>
    <row r="2729" spans="1:3" x14ac:dyDescent="0.25">
      <c r="A2729" s="1">
        <v>24884</v>
      </c>
      <c r="B2729" s="2">
        <v>160</v>
      </c>
      <c r="C2729" s="1" t="str">
        <f>IFERROR(LOOKUP(B2729,{0,1,31,61,91},{"Less Than 1 Day","1 To 30 Days","31-60 Days","61-90 Days","91+ Days"}),"Not Due")</f>
        <v>91+ Days</v>
      </c>
    </row>
    <row r="2730" spans="1:3" x14ac:dyDescent="0.25">
      <c r="A2730" s="1">
        <v>67118</v>
      </c>
      <c r="B2730" s="2">
        <v>50</v>
      </c>
      <c r="C2730" s="1" t="str">
        <f>IFERROR(LOOKUP(B2730,{0,1,31,61,91},{"Less Than 1 Day","1 To 30 Days","31-60 Days","61-90 Days","91+ Days"}),"Not Due")</f>
        <v>31-60 Days</v>
      </c>
    </row>
    <row r="2731" spans="1:3" x14ac:dyDescent="0.25">
      <c r="A2731" s="1">
        <v>18368</v>
      </c>
      <c r="B2731" s="2">
        <v>209</v>
      </c>
      <c r="C2731" s="1" t="str">
        <f>IFERROR(LOOKUP(B2731,{0,1,31,61,91},{"Less Than 1 Day","1 To 30 Days","31-60 Days","61-90 Days","91+ Days"}),"Not Due")</f>
        <v>91+ Days</v>
      </c>
    </row>
    <row r="2732" spans="1:3" x14ac:dyDescent="0.25">
      <c r="A2732" s="1">
        <v>46367</v>
      </c>
      <c r="B2732" s="2">
        <v>255</v>
      </c>
      <c r="C2732" s="1" t="str">
        <f>IFERROR(LOOKUP(B2732,{0,1,31,61,91},{"Less Than 1 Day","1 To 30 Days","31-60 Days","61-90 Days","91+ Days"}),"Not Due")</f>
        <v>91+ Days</v>
      </c>
    </row>
    <row r="2733" spans="1:3" x14ac:dyDescent="0.25">
      <c r="A2733" s="1">
        <v>93216</v>
      </c>
      <c r="B2733" s="2">
        <v>219</v>
      </c>
      <c r="C2733" s="1" t="str">
        <f>IFERROR(LOOKUP(B2733,{0,1,31,61,91},{"Less Than 1 Day","1 To 30 Days","31-60 Days","61-90 Days","91+ Days"}),"Not Due")</f>
        <v>91+ Days</v>
      </c>
    </row>
    <row r="2734" spans="1:3" x14ac:dyDescent="0.25">
      <c r="A2734" s="1">
        <v>75110</v>
      </c>
      <c r="B2734" s="2">
        <v>121</v>
      </c>
      <c r="C2734" s="1" t="str">
        <f>IFERROR(LOOKUP(B2734,{0,1,31,61,91},{"Less Than 1 Day","1 To 30 Days","31-60 Days","61-90 Days","91+ Days"}),"Not Due")</f>
        <v>91+ Days</v>
      </c>
    </row>
    <row r="2735" spans="1:3" x14ac:dyDescent="0.25">
      <c r="A2735" s="1">
        <v>93904</v>
      </c>
      <c r="B2735" s="2">
        <v>31</v>
      </c>
      <c r="C2735" s="1" t="str">
        <f>IFERROR(LOOKUP(B2735,{0,1,31,61,91},{"Less Than 1 Day","1 To 30 Days","31-60 Days","61-90 Days","91+ Days"}),"Not Due")</f>
        <v>31-60 Days</v>
      </c>
    </row>
    <row r="2736" spans="1:3" x14ac:dyDescent="0.25">
      <c r="A2736" s="1">
        <v>66258</v>
      </c>
      <c r="B2736" s="2">
        <v>84</v>
      </c>
      <c r="C2736" s="1" t="str">
        <f>IFERROR(LOOKUP(B2736,{0,1,31,61,91},{"Less Than 1 Day","1 To 30 Days","31-60 Days","61-90 Days","91+ Days"}),"Not Due")</f>
        <v>61-90 Days</v>
      </c>
    </row>
    <row r="2737" spans="1:3" x14ac:dyDescent="0.25">
      <c r="A2737" s="1">
        <v>14238</v>
      </c>
      <c r="B2737" s="2">
        <v>126</v>
      </c>
      <c r="C2737" s="1" t="str">
        <f>IFERROR(LOOKUP(B2737,{0,1,31,61,91},{"Less Than 1 Day","1 To 30 Days","31-60 Days","61-90 Days","91+ Days"}),"Not Due")</f>
        <v>91+ Days</v>
      </c>
    </row>
    <row r="2738" spans="1:3" x14ac:dyDescent="0.25">
      <c r="A2738" s="1">
        <v>72284</v>
      </c>
      <c r="B2738" s="2">
        <v>240</v>
      </c>
      <c r="C2738" s="1" t="str">
        <f>IFERROR(LOOKUP(B2738,{0,1,31,61,91},{"Less Than 1 Day","1 To 30 Days","31-60 Days","61-90 Days","91+ Days"}),"Not Due")</f>
        <v>91+ Days</v>
      </c>
    </row>
    <row r="2739" spans="1:3" x14ac:dyDescent="0.25">
      <c r="A2739" s="1">
        <v>24563</v>
      </c>
      <c r="B2739" s="2">
        <v>32</v>
      </c>
      <c r="C2739" s="1" t="str">
        <f>IFERROR(LOOKUP(B2739,{0,1,31,61,91},{"Less Than 1 Day","1 To 30 Days","31-60 Days","61-90 Days","91+ Days"}),"Not Due")</f>
        <v>31-60 Days</v>
      </c>
    </row>
    <row r="2740" spans="1:3" x14ac:dyDescent="0.25">
      <c r="A2740" s="1">
        <v>12067</v>
      </c>
      <c r="B2740" s="2">
        <v>47</v>
      </c>
      <c r="C2740" s="1" t="str">
        <f>IFERROR(LOOKUP(B2740,{0,1,31,61,91},{"Less Than 1 Day","1 To 30 Days","31-60 Days","61-90 Days","91+ Days"}),"Not Due")</f>
        <v>31-60 Days</v>
      </c>
    </row>
    <row r="2741" spans="1:3" x14ac:dyDescent="0.25">
      <c r="A2741" s="1">
        <v>90551</v>
      </c>
      <c r="B2741" s="2">
        <v>76</v>
      </c>
      <c r="C2741" s="1" t="str">
        <f>IFERROR(LOOKUP(B2741,{0,1,31,61,91},{"Less Than 1 Day","1 To 30 Days","31-60 Days","61-90 Days","91+ Days"}),"Not Due")</f>
        <v>61-90 Days</v>
      </c>
    </row>
    <row r="2742" spans="1:3" x14ac:dyDescent="0.25">
      <c r="A2742" s="1">
        <v>82609</v>
      </c>
      <c r="B2742" s="2">
        <v>178</v>
      </c>
      <c r="C2742" s="1" t="str">
        <f>IFERROR(LOOKUP(B2742,{0,1,31,61,91},{"Less Than 1 Day","1 To 30 Days","31-60 Days","61-90 Days","91+ Days"}),"Not Due")</f>
        <v>91+ Days</v>
      </c>
    </row>
    <row r="2743" spans="1:3" x14ac:dyDescent="0.25">
      <c r="A2743" s="1">
        <v>90062</v>
      </c>
      <c r="B2743" s="2">
        <v>171</v>
      </c>
      <c r="C2743" s="1" t="str">
        <f>IFERROR(LOOKUP(B2743,{0,1,31,61,91},{"Less Than 1 Day","1 To 30 Days","31-60 Days","61-90 Days","91+ Days"}),"Not Due")</f>
        <v>91+ Days</v>
      </c>
    </row>
    <row r="2744" spans="1:3" x14ac:dyDescent="0.25">
      <c r="A2744" s="1">
        <v>40326</v>
      </c>
      <c r="B2744" s="2">
        <v>200</v>
      </c>
      <c r="C2744" s="1" t="str">
        <f>IFERROR(LOOKUP(B2744,{0,1,31,61,91},{"Less Than 1 Day","1 To 30 Days","31-60 Days","61-90 Days","91+ Days"}),"Not Due")</f>
        <v>91+ Days</v>
      </c>
    </row>
    <row r="2745" spans="1:3" x14ac:dyDescent="0.25">
      <c r="A2745" s="1">
        <v>45596</v>
      </c>
      <c r="B2745" s="2">
        <v>203</v>
      </c>
      <c r="C2745" s="1" t="str">
        <f>IFERROR(LOOKUP(B2745,{0,1,31,61,91},{"Less Than 1 Day","1 To 30 Days","31-60 Days","61-90 Days","91+ Days"}),"Not Due")</f>
        <v>91+ Days</v>
      </c>
    </row>
    <row r="2746" spans="1:3" x14ac:dyDescent="0.25">
      <c r="A2746" s="1">
        <v>68288</v>
      </c>
      <c r="B2746" s="2">
        <v>232</v>
      </c>
      <c r="C2746" s="1" t="str">
        <f>IFERROR(LOOKUP(B2746,{0,1,31,61,91},{"Less Than 1 Day","1 To 30 Days","31-60 Days","61-90 Days","91+ Days"}),"Not Due")</f>
        <v>91+ Days</v>
      </c>
    </row>
    <row r="2747" spans="1:3" x14ac:dyDescent="0.25">
      <c r="A2747" s="1">
        <v>25019</v>
      </c>
      <c r="B2747" s="2">
        <v>229</v>
      </c>
      <c r="C2747" s="1" t="str">
        <f>IFERROR(LOOKUP(B2747,{0,1,31,61,91},{"Less Than 1 Day","1 To 30 Days","31-60 Days","61-90 Days","91+ Days"}),"Not Due")</f>
        <v>91+ Days</v>
      </c>
    </row>
    <row r="2748" spans="1:3" x14ac:dyDescent="0.25">
      <c r="A2748" s="1">
        <v>40143</v>
      </c>
      <c r="B2748" s="2">
        <v>142</v>
      </c>
      <c r="C2748" s="1" t="str">
        <f>IFERROR(LOOKUP(B2748,{0,1,31,61,91},{"Less Than 1 Day","1 To 30 Days","31-60 Days","61-90 Days","91+ Days"}),"Not Due")</f>
        <v>91+ Days</v>
      </c>
    </row>
    <row r="2749" spans="1:3" x14ac:dyDescent="0.25">
      <c r="A2749" s="1">
        <v>43790</v>
      </c>
      <c r="B2749" s="2">
        <v>3</v>
      </c>
      <c r="C2749" s="1" t="str">
        <f>IFERROR(LOOKUP(B2749,{0,1,31,61,91},{"Less Than 1 Day","1 To 30 Days","31-60 Days","61-90 Days","91+ Days"}),"Not Due")</f>
        <v>1 To 30 Days</v>
      </c>
    </row>
    <row r="2750" spans="1:3" x14ac:dyDescent="0.25">
      <c r="A2750" s="1">
        <v>94243</v>
      </c>
      <c r="B2750" s="2">
        <v>66</v>
      </c>
      <c r="C2750" s="1" t="str">
        <f>IFERROR(LOOKUP(B2750,{0,1,31,61,91},{"Less Than 1 Day","1 To 30 Days","31-60 Days","61-90 Days","91+ Days"}),"Not Due")</f>
        <v>61-90 Days</v>
      </c>
    </row>
    <row r="2751" spans="1:3" x14ac:dyDescent="0.25">
      <c r="A2751" s="1">
        <v>86609</v>
      </c>
      <c r="B2751" s="2">
        <v>179</v>
      </c>
      <c r="C2751" s="1" t="str">
        <f>IFERROR(LOOKUP(B2751,{0,1,31,61,91},{"Less Than 1 Day","1 To 30 Days","31-60 Days","61-90 Days","91+ Days"}),"Not Due")</f>
        <v>91+ Days</v>
      </c>
    </row>
    <row r="2752" spans="1:3" x14ac:dyDescent="0.25">
      <c r="A2752" s="1">
        <v>82414</v>
      </c>
      <c r="B2752" s="2">
        <v>26</v>
      </c>
      <c r="C2752" s="1" t="str">
        <f>IFERROR(LOOKUP(B2752,{0,1,31,61,91},{"Less Than 1 Day","1 To 30 Days","31-60 Days","61-90 Days","91+ Days"}),"Not Due")</f>
        <v>1 To 30 Days</v>
      </c>
    </row>
    <row r="2753" spans="1:3" x14ac:dyDescent="0.25">
      <c r="A2753" s="1">
        <v>73683</v>
      </c>
      <c r="B2753" s="2">
        <v>24</v>
      </c>
      <c r="C2753" s="1" t="str">
        <f>IFERROR(LOOKUP(B2753,{0,1,31,61,91},{"Less Than 1 Day","1 To 30 Days","31-60 Days","61-90 Days","91+ Days"}),"Not Due")</f>
        <v>1 To 30 Days</v>
      </c>
    </row>
    <row r="2754" spans="1:3" x14ac:dyDescent="0.25">
      <c r="A2754" s="1">
        <v>80374</v>
      </c>
      <c r="B2754" s="2">
        <v>101</v>
      </c>
      <c r="C2754" s="1" t="str">
        <f>IFERROR(LOOKUP(B2754,{0,1,31,61,91},{"Less Than 1 Day","1 To 30 Days","31-60 Days","61-90 Days","91+ Days"}),"Not Due")</f>
        <v>91+ Days</v>
      </c>
    </row>
    <row r="2755" spans="1:3" x14ac:dyDescent="0.25">
      <c r="A2755" s="1">
        <v>44516</v>
      </c>
      <c r="B2755" s="2">
        <v>176</v>
      </c>
      <c r="C2755" s="1" t="str">
        <f>IFERROR(LOOKUP(B2755,{0,1,31,61,91},{"Less Than 1 Day","1 To 30 Days","31-60 Days","61-90 Days","91+ Days"}),"Not Due")</f>
        <v>91+ Days</v>
      </c>
    </row>
    <row r="2756" spans="1:3" x14ac:dyDescent="0.25">
      <c r="A2756" s="1">
        <v>10272</v>
      </c>
      <c r="B2756" s="2">
        <v>231</v>
      </c>
      <c r="C2756" s="1" t="str">
        <f>IFERROR(LOOKUP(B2756,{0,1,31,61,91},{"Less Than 1 Day","1 To 30 Days","31-60 Days","61-90 Days","91+ Days"}),"Not Due")</f>
        <v>91+ Days</v>
      </c>
    </row>
    <row r="2757" spans="1:3" x14ac:dyDescent="0.25">
      <c r="A2757" s="1">
        <v>91456</v>
      </c>
      <c r="B2757" s="2">
        <v>234</v>
      </c>
      <c r="C2757" s="1" t="str">
        <f>IFERROR(LOOKUP(B2757,{0,1,31,61,91},{"Less Than 1 Day","1 To 30 Days","31-60 Days","61-90 Days","91+ Days"}),"Not Due")</f>
        <v>91+ Days</v>
      </c>
    </row>
    <row r="2758" spans="1:3" x14ac:dyDescent="0.25">
      <c r="A2758" s="1">
        <v>75991</v>
      </c>
      <c r="B2758" s="2">
        <v>247</v>
      </c>
      <c r="C2758" s="1" t="str">
        <f>IFERROR(LOOKUP(B2758,{0,1,31,61,91},{"Less Than 1 Day","1 To 30 Days","31-60 Days","61-90 Days","91+ Days"}),"Not Due")</f>
        <v>91+ Days</v>
      </c>
    </row>
    <row r="2759" spans="1:3" x14ac:dyDescent="0.25">
      <c r="A2759" s="1">
        <v>81704</v>
      </c>
      <c r="B2759" s="2">
        <v>93</v>
      </c>
      <c r="C2759" s="1" t="str">
        <f>IFERROR(LOOKUP(B2759,{0,1,31,61,91},{"Less Than 1 Day","1 To 30 Days","31-60 Days","61-90 Days","91+ Days"}),"Not Due")</f>
        <v>91+ Days</v>
      </c>
    </row>
    <row r="2760" spans="1:3" x14ac:dyDescent="0.25">
      <c r="A2760" s="1">
        <v>19756</v>
      </c>
      <c r="B2760" s="2">
        <v>1</v>
      </c>
      <c r="C2760" s="1" t="str">
        <f>IFERROR(LOOKUP(B2760,{0,1,31,61,91},{"Less Than 1 Day","1 To 30 Days","31-60 Days","61-90 Days","91+ Days"}),"Not Due")</f>
        <v>1 To 30 Days</v>
      </c>
    </row>
    <row r="2761" spans="1:3" x14ac:dyDescent="0.25">
      <c r="A2761" s="1">
        <v>40884</v>
      </c>
      <c r="B2761" s="2">
        <v>48</v>
      </c>
      <c r="C2761" s="1" t="str">
        <f>IFERROR(LOOKUP(B2761,{0,1,31,61,91},{"Less Than 1 Day","1 To 30 Days","31-60 Days","61-90 Days","91+ Days"}),"Not Due")</f>
        <v>31-60 Days</v>
      </c>
    </row>
    <row r="2762" spans="1:3" x14ac:dyDescent="0.25">
      <c r="A2762" s="1">
        <v>73227</v>
      </c>
      <c r="B2762" s="2">
        <v>255</v>
      </c>
      <c r="C2762" s="1" t="str">
        <f>IFERROR(LOOKUP(B2762,{0,1,31,61,91},{"Less Than 1 Day","1 To 30 Days","31-60 Days","61-90 Days","91+ Days"}),"Not Due")</f>
        <v>91+ Days</v>
      </c>
    </row>
    <row r="2763" spans="1:3" x14ac:dyDescent="0.25">
      <c r="A2763" s="1">
        <v>96513</v>
      </c>
      <c r="B2763" s="2">
        <v>219</v>
      </c>
      <c r="C2763" s="1" t="str">
        <f>IFERROR(LOOKUP(B2763,{0,1,31,61,91},{"Less Than 1 Day","1 To 30 Days","31-60 Days","61-90 Days","91+ Days"}),"Not Due")</f>
        <v>91+ Days</v>
      </c>
    </row>
    <row r="2764" spans="1:3" x14ac:dyDescent="0.25">
      <c r="A2764" s="1">
        <v>60616</v>
      </c>
      <c r="B2764" s="2">
        <v>134</v>
      </c>
      <c r="C2764" s="1" t="str">
        <f>IFERROR(LOOKUP(B2764,{0,1,31,61,91},{"Less Than 1 Day","1 To 30 Days","31-60 Days","61-90 Days","91+ Days"}),"Not Due")</f>
        <v>91+ Days</v>
      </c>
    </row>
    <row r="2765" spans="1:3" x14ac:dyDescent="0.25">
      <c r="A2765" s="1">
        <v>18392</v>
      </c>
      <c r="B2765" s="2">
        <v>27</v>
      </c>
      <c r="C2765" s="1" t="str">
        <f>IFERROR(LOOKUP(B2765,{0,1,31,61,91},{"Less Than 1 Day","1 To 30 Days","31-60 Days","61-90 Days","91+ Days"}),"Not Due")</f>
        <v>1 To 30 Days</v>
      </c>
    </row>
    <row r="2766" spans="1:3" x14ac:dyDescent="0.25">
      <c r="A2766" s="1">
        <v>62467</v>
      </c>
      <c r="B2766" s="2">
        <v>132</v>
      </c>
      <c r="C2766" s="1" t="str">
        <f>IFERROR(LOOKUP(B2766,{0,1,31,61,91},{"Less Than 1 Day","1 To 30 Days","31-60 Days","61-90 Days","91+ Days"}),"Not Due")</f>
        <v>91+ Days</v>
      </c>
    </row>
    <row r="2767" spans="1:3" x14ac:dyDescent="0.25">
      <c r="A2767" s="1">
        <v>19559</v>
      </c>
      <c r="B2767" s="2">
        <v>166</v>
      </c>
      <c r="C2767" s="1" t="str">
        <f>IFERROR(LOOKUP(B2767,{0,1,31,61,91},{"Less Than 1 Day","1 To 30 Days","31-60 Days","61-90 Days","91+ Days"}),"Not Due")</f>
        <v>91+ Days</v>
      </c>
    </row>
    <row r="2768" spans="1:3" x14ac:dyDescent="0.25">
      <c r="A2768" s="1">
        <v>65682</v>
      </c>
      <c r="B2768" s="2">
        <v>238</v>
      </c>
      <c r="C2768" s="1" t="str">
        <f>IFERROR(LOOKUP(B2768,{0,1,31,61,91},{"Less Than 1 Day","1 To 30 Days","31-60 Days","61-90 Days","91+ Days"}),"Not Due")</f>
        <v>91+ Days</v>
      </c>
    </row>
    <row r="2769" spans="1:3" x14ac:dyDescent="0.25">
      <c r="A2769" s="1">
        <v>53806</v>
      </c>
      <c r="B2769" s="2">
        <v>68</v>
      </c>
      <c r="C2769" s="1" t="str">
        <f>IFERROR(LOOKUP(B2769,{0,1,31,61,91},{"Less Than 1 Day","1 To 30 Days","31-60 Days","61-90 Days","91+ Days"}),"Not Due")</f>
        <v>61-90 Days</v>
      </c>
    </row>
    <row r="2770" spans="1:3" x14ac:dyDescent="0.25">
      <c r="A2770" s="1">
        <v>12356</v>
      </c>
      <c r="B2770" s="2">
        <v>80</v>
      </c>
      <c r="C2770" s="1" t="str">
        <f>IFERROR(LOOKUP(B2770,{0,1,31,61,91},{"Less Than 1 Day","1 To 30 Days","31-60 Days","61-90 Days","91+ Days"}),"Not Due")</f>
        <v>61-90 Days</v>
      </c>
    </row>
    <row r="2771" spans="1:3" x14ac:dyDescent="0.25">
      <c r="A2771" s="1">
        <v>60259</v>
      </c>
      <c r="B2771" s="2">
        <v>0</v>
      </c>
      <c r="C2771" s="1" t="str">
        <f>IFERROR(LOOKUP(B2771,{0,1,31,61,91},{"Less Than 1 Day","1 To 30 Days","31-60 Days","61-90 Days","91+ Days"}),"Not Due")</f>
        <v>Less Than 1 Day</v>
      </c>
    </row>
    <row r="2772" spans="1:3" x14ac:dyDescent="0.25">
      <c r="A2772" s="1">
        <v>34597</v>
      </c>
      <c r="B2772" s="2">
        <v>74</v>
      </c>
      <c r="C2772" s="1" t="str">
        <f>IFERROR(LOOKUP(B2772,{0,1,31,61,91},{"Less Than 1 Day","1 To 30 Days","31-60 Days","61-90 Days","91+ Days"}),"Not Due")</f>
        <v>61-90 Days</v>
      </c>
    </row>
    <row r="2773" spans="1:3" x14ac:dyDescent="0.25">
      <c r="A2773" s="1">
        <v>64675</v>
      </c>
      <c r="B2773" s="2">
        <v>208</v>
      </c>
      <c r="C2773" s="1" t="str">
        <f>IFERROR(LOOKUP(B2773,{0,1,31,61,91},{"Less Than 1 Day","1 To 30 Days","31-60 Days","61-90 Days","91+ Days"}),"Not Due")</f>
        <v>91+ Days</v>
      </c>
    </row>
    <row r="2774" spans="1:3" x14ac:dyDescent="0.25">
      <c r="A2774" s="1">
        <v>99847</v>
      </c>
      <c r="B2774" s="2">
        <v>114</v>
      </c>
      <c r="C2774" s="1" t="str">
        <f>IFERROR(LOOKUP(B2774,{0,1,31,61,91},{"Less Than 1 Day","1 To 30 Days","31-60 Days","61-90 Days","91+ Days"}),"Not Due")</f>
        <v>91+ Days</v>
      </c>
    </row>
    <row r="2775" spans="1:3" x14ac:dyDescent="0.25">
      <c r="A2775" s="1">
        <v>52992</v>
      </c>
      <c r="B2775" s="2">
        <v>194</v>
      </c>
      <c r="C2775" s="1" t="str">
        <f>IFERROR(LOOKUP(B2775,{0,1,31,61,91},{"Less Than 1 Day","1 To 30 Days","31-60 Days","61-90 Days","91+ Days"}),"Not Due")</f>
        <v>91+ Days</v>
      </c>
    </row>
    <row r="2776" spans="1:3" x14ac:dyDescent="0.25">
      <c r="A2776" s="1">
        <v>12905</v>
      </c>
      <c r="B2776" s="2">
        <v>102</v>
      </c>
      <c r="C2776" s="1" t="str">
        <f>IFERROR(LOOKUP(B2776,{0,1,31,61,91},{"Less Than 1 Day","1 To 30 Days","31-60 Days","61-90 Days","91+ Days"}),"Not Due")</f>
        <v>91+ Days</v>
      </c>
    </row>
    <row r="2777" spans="1:3" x14ac:dyDescent="0.25">
      <c r="A2777" s="1">
        <v>71149</v>
      </c>
      <c r="B2777" s="2">
        <v>93</v>
      </c>
      <c r="C2777" s="1" t="str">
        <f>IFERROR(LOOKUP(B2777,{0,1,31,61,91},{"Less Than 1 Day","1 To 30 Days","31-60 Days","61-90 Days","91+ Days"}),"Not Due")</f>
        <v>91+ Days</v>
      </c>
    </row>
    <row r="2778" spans="1:3" x14ac:dyDescent="0.25">
      <c r="A2778" s="1">
        <v>61202</v>
      </c>
      <c r="B2778" s="2">
        <v>232</v>
      </c>
      <c r="C2778" s="1" t="str">
        <f>IFERROR(LOOKUP(B2778,{0,1,31,61,91},{"Less Than 1 Day","1 To 30 Days","31-60 Days","61-90 Days","91+ Days"}),"Not Due")</f>
        <v>91+ Days</v>
      </c>
    </row>
    <row r="2779" spans="1:3" x14ac:dyDescent="0.25">
      <c r="A2779" s="1">
        <v>69651</v>
      </c>
      <c r="B2779" s="2">
        <v>158</v>
      </c>
      <c r="C2779" s="1" t="str">
        <f>IFERROR(LOOKUP(B2779,{0,1,31,61,91},{"Less Than 1 Day","1 To 30 Days","31-60 Days","61-90 Days","91+ Days"}),"Not Due")</f>
        <v>91+ Days</v>
      </c>
    </row>
    <row r="2780" spans="1:3" x14ac:dyDescent="0.25">
      <c r="A2780" s="1">
        <v>40089</v>
      </c>
      <c r="B2780" s="2">
        <v>142</v>
      </c>
      <c r="C2780" s="1" t="str">
        <f>IFERROR(LOOKUP(B2780,{0,1,31,61,91},{"Less Than 1 Day","1 To 30 Days","31-60 Days","61-90 Days","91+ Days"}),"Not Due")</f>
        <v>91+ Days</v>
      </c>
    </row>
    <row r="2781" spans="1:3" x14ac:dyDescent="0.25">
      <c r="A2781" s="1">
        <v>62175</v>
      </c>
      <c r="B2781" s="2">
        <v>43</v>
      </c>
      <c r="C2781" s="1" t="str">
        <f>IFERROR(LOOKUP(B2781,{0,1,31,61,91},{"Less Than 1 Day","1 To 30 Days","31-60 Days","61-90 Days","91+ Days"}),"Not Due")</f>
        <v>31-60 Days</v>
      </c>
    </row>
    <row r="2782" spans="1:3" x14ac:dyDescent="0.25">
      <c r="A2782" s="1">
        <v>64506</v>
      </c>
      <c r="B2782" s="2">
        <v>78</v>
      </c>
      <c r="C2782" s="1" t="str">
        <f>IFERROR(LOOKUP(B2782,{0,1,31,61,91},{"Less Than 1 Day","1 To 30 Days","31-60 Days","61-90 Days","91+ Days"}),"Not Due")</f>
        <v>61-90 Days</v>
      </c>
    </row>
    <row r="2783" spans="1:3" x14ac:dyDescent="0.25">
      <c r="A2783" s="1">
        <v>43311</v>
      </c>
      <c r="B2783" s="2">
        <v>171</v>
      </c>
      <c r="C2783" s="1" t="str">
        <f>IFERROR(LOOKUP(B2783,{0,1,31,61,91},{"Less Than 1 Day","1 To 30 Days","31-60 Days","61-90 Days","91+ Days"}),"Not Due")</f>
        <v>91+ Days</v>
      </c>
    </row>
    <row r="2784" spans="1:3" x14ac:dyDescent="0.25">
      <c r="A2784" s="1">
        <v>25051</v>
      </c>
      <c r="B2784" s="2">
        <v>149</v>
      </c>
      <c r="C2784" s="1" t="str">
        <f>IFERROR(LOOKUP(B2784,{0,1,31,61,91},{"Less Than 1 Day","1 To 30 Days","31-60 Days","61-90 Days","91+ Days"}),"Not Due")</f>
        <v>91+ Days</v>
      </c>
    </row>
    <row r="2785" spans="1:3" x14ac:dyDescent="0.25">
      <c r="A2785" s="1">
        <v>35826</v>
      </c>
      <c r="B2785" s="2">
        <v>77</v>
      </c>
      <c r="C2785" s="1" t="str">
        <f>IFERROR(LOOKUP(B2785,{0,1,31,61,91},{"Less Than 1 Day","1 To 30 Days","31-60 Days","61-90 Days","91+ Days"}),"Not Due")</f>
        <v>61-90 Days</v>
      </c>
    </row>
    <row r="2786" spans="1:3" x14ac:dyDescent="0.25">
      <c r="A2786" s="1">
        <v>76069</v>
      </c>
      <c r="B2786" s="2">
        <v>137</v>
      </c>
      <c r="C2786" s="1" t="str">
        <f>IFERROR(LOOKUP(B2786,{0,1,31,61,91},{"Less Than 1 Day","1 To 30 Days","31-60 Days","61-90 Days","91+ Days"}),"Not Due")</f>
        <v>91+ Days</v>
      </c>
    </row>
    <row r="2787" spans="1:3" x14ac:dyDescent="0.25">
      <c r="A2787" s="1">
        <v>49263</v>
      </c>
      <c r="B2787" s="2">
        <v>37</v>
      </c>
      <c r="C2787" s="1" t="str">
        <f>IFERROR(LOOKUP(B2787,{0,1,31,61,91},{"Less Than 1 Day","1 To 30 Days","31-60 Days","61-90 Days","91+ Days"}),"Not Due")</f>
        <v>31-60 Days</v>
      </c>
    </row>
    <row r="2788" spans="1:3" x14ac:dyDescent="0.25">
      <c r="A2788" s="1">
        <v>45193</v>
      </c>
      <c r="B2788" s="2">
        <v>153</v>
      </c>
      <c r="C2788" s="1" t="str">
        <f>IFERROR(LOOKUP(B2788,{0,1,31,61,91},{"Less Than 1 Day","1 To 30 Days","31-60 Days","61-90 Days","91+ Days"}),"Not Due")</f>
        <v>91+ Days</v>
      </c>
    </row>
    <row r="2789" spans="1:3" x14ac:dyDescent="0.25">
      <c r="A2789" s="1">
        <v>22340</v>
      </c>
      <c r="B2789" s="2">
        <v>143</v>
      </c>
      <c r="C2789" s="1" t="str">
        <f>IFERROR(LOOKUP(B2789,{0,1,31,61,91},{"Less Than 1 Day","1 To 30 Days","31-60 Days","61-90 Days","91+ Days"}),"Not Due")</f>
        <v>91+ Days</v>
      </c>
    </row>
    <row r="2790" spans="1:3" x14ac:dyDescent="0.25">
      <c r="A2790" s="1">
        <v>94454</v>
      </c>
      <c r="B2790" s="2">
        <v>31</v>
      </c>
      <c r="C2790" s="1" t="str">
        <f>IFERROR(LOOKUP(B2790,{0,1,31,61,91},{"Less Than 1 Day","1 To 30 Days","31-60 Days","61-90 Days","91+ Days"}),"Not Due")</f>
        <v>31-60 Days</v>
      </c>
    </row>
    <row r="2791" spans="1:3" x14ac:dyDescent="0.25">
      <c r="A2791" s="1">
        <v>63892</v>
      </c>
      <c r="B2791" s="2">
        <v>34</v>
      </c>
      <c r="C2791" s="1" t="str">
        <f>IFERROR(LOOKUP(B2791,{0,1,31,61,91},{"Less Than 1 Day","1 To 30 Days","31-60 Days","61-90 Days","91+ Days"}),"Not Due")</f>
        <v>31-60 Days</v>
      </c>
    </row>
    <row r="2792" spans="1:3" x14ac:dyDescent="0.25">
      <c r="A2792" s="1">
        <v>57300</v>
      </c>
      <c r="B2792" s="2">
        <v>200</v>
      </c>
      <c r="C2792" s="1" t="str">
        <f>IFERROR(LOOKUP(B2792,{0,1,31,61,91},{"Less Than 1 Day","1 To 30 Days","31-60 Days","61-90 Days","91+ Days"}),"Not Due")</f>
        <v>91+ Days</v>
      </c>
    </row>
    <row r="2793" spans="1:3" x14ac:dyDescent="0.25">
      <c r="A2793" s="1">
        <v>53904</v>
      </c>
      <c r="B2793" s="2">
        <v>120</v>
      </c>
      <c r="C2793" s="1" t="str">
        <f>IFERROR(LOOKUP(B2793,{0,1,31,61,91},{"Less Than 1 Day","1 To 30 Days","31-60 Days","61-90 Days","91+ Days"}),"Not Due")</f>
        <v>91+ Days</v>
      </c>
    </row>
    <row r="2794" spans="1:3" x14ac:dyDescent="0.25">
      <c r="A2794" s="1">
        <v>58197</v>
      </c>
      <c r="B2794" s="2">
        <v>68</v>
      </c>
      <c r="C2794" s="1" t="str">
        <f>IFERROR(LOOKUP(B2794,{0,1,31,61,91},{"Less Than 1 Day","1 To 30 Days","31-60 Days","61-90 Days","91+ Days"}),"Not Due")</f>
        <v>61-90 Days</v>
      </c>
    </row>
    <row r="2795" spans="1:3" x14ac:dyDescent="0.25">
      <c r="A2795" s="1">
        <v>71942</v>
      </c>
      <c r="B2795" s="2">
        <v>56</v>
      </c>
      <c r="C2795" s="1" t="str">
        <f>IFERROR(LOOKUP(B2795,{0,1,31,61,91},{"Less Than 1 Day","1 To 30 Days","31-60 Days","61-90 Days","91+ Days"}),"Not Due")</f>
        <v>31-60 Days</v>
      </c>
    </row>
    <row r="2796" spans="1:3" x14ac:dyDescent="0.25">
      <c r="A2796" s="1">
        <v>50188</v>
      </c>
      <c r="B2796" s="2">
        <v>108</v>
      </c>
      <c r="C2796" s="1" t="str">
        <f>IFERROR(LOOKUP(B2796,{0,1,31,61,91},{"Less Than 1 Day","1 To 30 Days","31-60 Days","61-90 Days","91+ Days"}),"Not Due")</f>
        <v>91+ Days</v>
      </c>
    </row>
    <row r="2797" spans="1:3" x14ac:dyDescent="0.25">
      <c r="A2797" s="1">
        <v>97931</v>
      </c>
      <c r="B2797" s="2">
        <v>52</v>
      </c>
      <c r="C2797" s="1" t="str">
        <f>IFERROR(LOOKUP(B2797,{0,1,31,61,91},{"Less Than 1 Day","1 To 30 Days","31-60 Days","61-90 Days","91+ Days"}),"Not Due")</f>
        <v>31-60 Days</v>
      </c>
    </row>
    <row r="2798" spans="1:3" x14ac:dyDescent="0.25">
      <c r="A2798" s="1">
        <v>66969</v>
      </c>
      <c r="B2798" s="2">
        <v>147</v>
      </c>
      <c r="C2798" s="1" t="str">
        <f>IFERROR(LOOKUP(B2798,{0,1,31,61,91},{"Less Than 1 Day","1 To 30 Days","31-60 Days","61-90 Days","91+ Days"}),"Not Due")</f>
        <v>91+ Days</v>
      </c>
    </row>
    <row r="2799" spans="1:3" x14ac:dyDescent="0.25">
      <c r="A2799" s="1">
        <v>97890</v>
      </c>
      <c r="B2799" s="2">
        <v>95</v>
      </c>
      <c r="C2799" s="1" t="str">
        <f>IFERROR(LOOKUP(B2799,{0,1,31,61,91},{"Less Than 1 Day","1 To 30 Days","31-60 Days","61-90 Days","91+ Days"}),"Not Due")</f>
        <v>91+ Days</v>
      </c>
    </row>
    <row r="2800" spans="1:3" x14ac:dyDescent="0.25">
      <c r="A2800" s="1">
        <v>39951</v>
      </c>
      <c r="B2800" s="2">
        <v>199</v>
      </c>
      <c r="C2800" s="1" t="str">
        <f>IFERROR(LOOKUP(B2800,{0,1,31,61,91},{"Less Than 1 Day","1 To 30 Days","31-60 Days","61-90 Days","91+ Days"}),"Not Due")</f>
        <v>91+ Days</v>
      </c>
    </row>
    <row r="2801" spans="1:3" x14ac:dyDescent="0.25">
      <c r="A2801" s="1">
        <v>11048</v>
      </c>
      <c r="B2801" s="2">
        <v>150</v>
      </c>
      <c r="C2801" s="1" t="str">
        <f>IFERROR(LOOKUP(B2801,{0,1,31,61,91},{"Less Than 1 Day","1 To 30 Days","31-60 Days","61-90 Days","91+ Days"}),"Not Due")</f>
        <v>91+ Days</v>
      </c>
    </row>
    <row r="2802" spans="1:3" x14ac:dyDescent="0.25">
      <c r="A2802" s="1">
        <v>62328</v>
      </c>
      <c r="B2802" s="2">
        <v>225</v>
      </c>
      <c r="C2802" s="1" t="str">
        <f>IFERROR(LOOKUP(B2802,{0,1,31,61,91},{"Less Than 1 Day","1 To 30 Days","31-60 Days","61-90 Days","91+ Days"}),"Not Due")</f>
        <v>91+ Days</v>
      </c>
    </row>
    <row r="2803" spans="1:3" x14ac:dyDescent="0.25">
      <c r="A2803" s="1">
        <v>64775</v>
      </c>
      <c r="B2803" s="2">
        <v>99</v>
      </c>
      <c r="C2803" s="1" t="str">
        <f>IFERROR(LOOKUP(B2803,{0,1,31,61,91},{"Less Than 1 Day","1 To 30 Days","31-60 Days","61-90 Days","91+ Days"}),"Not Due")</f>
        <v>91+ Days</v>
      </c>
    </row>
    <row r="2804" spans="1:3" x14ac:dyDescent="0.25">
      <c r="A2804" s="1">
        <v>23809</v>
      </c>
      <c r="B2804" s="2">
        <v>89</v>
      </c>
      <c r="C2804" s="1" t="str">
        <f>IFERROR(LOOKUP(B2804,{0,1,31,61,91},{"Less Than 1 Day","1 To 30 Days","31-60 Days","61-90 Days","91+ Days"}),"Not Due")</f>
        <v>61-90 Days</v>
      </c>
    </row>
    <row r="2805" spans="1:3" x14ac:dyDescent="0.25">
      <c r="A2805" s="1">
        <v>63197</v>
      </c>
      <c r="B2805" s="2">
        <v>173</v>
      </c>
      <c r="C2805" s="1" t="str">
        <f>IFERROR(LOOKUP(B2805,{0,1,31,61,91},{"Less Than 1 Day","1 To 30 Days","31-60 Days","61-90 Days","91+ Days"}),"Not Due")</f>
        <v>91+ Days</v>
      </c>
    </row>
    <row r="2806" spans="1:3" x14ac:dyDescent="0.25">
      <c r="A2806" s="1">
        <v>12010</v>
      </c>
      <c r="B2806" s="2">
        <v>179</v>
      </c>
      <c r="C2806" s="1" t="str">
        <f>IFERROR(LOOKUP(B2806,{0,1,31,61,91},{"Less Than 1 Day","1 To 30 Days","31-60 Days","61-90 Days","91+ Days"}),"Not Due")</f>
        <v>91+ Days</v>
      </c>
    </row>
    <row r="2807" spans="1:3" x14ac:dyDescent="0.25">
      <c r="A2807" s="1">
        <v>63342</v>
      </c>
      <c r="B2807" s="2">
        <v>56</v>
      </c>
      <c r="C2807" s="1" t="str">
        <f>IFERROR(LOOKUP(B2807,{0,1,31,61,91},{"Less Than 1 Day","1 To 30 Days","31-60 Days","61-90 Days","91+ Days"}),"Not Due")</f>
        <v>31-60 Days</v>
      </c>
    </row>
    <row r="2808" spans="1:3" x14ac:dyDescent="0.25">
      <c r="A2808" s="1">
        <v>17067</v>
      </c>
      <c r="B2808" s="2">
        <v>145</v>
      </c>
      <c r="C2808" s="1" t="str">
        <f>IFERROR(LOOKUP(B2808,{0,1,31,61,91},{"Less Than 1 Day","1 To 30 Days","31-60 Days","61-90 Days","91+ Days"}),"Not Due")</f>
        <v>91+ Days</v>
      </c>
    </row>
    <row r="2809" spans="1:3" x14ac:dyDescent="0.25">
      <c r="A2809" s="1">
        <v>26417</v>
      </c>
      <c r="B2809" s="2">
        <v>236</v>
      </c>
      <c r="C2809" s="1" t="str">
        <f>IFERROR(LOOKUP(B2809,{0,1,31,61,91},{"Less Than 1 Day","1 To 30 Days","31-60 Days","61-90 Days","91+ Days"}),"Not Due")</f>
        <v>91+ Days</v>
      </c>
    </row>
    <row r="2810" spans="1:3" x14ac:dyDescent="0.25">
      <c r="A2810" s="1">
        <v>20673</v>
      </c>
      <c r="B2810" s="2">
        <v>171</v>
      </c>
      <c r="C2810" s="1" t="str">
        <f>IFERROR(LOOKUP(B2810,{0,1,31,61,91},{"Less Than 1 Day","1 To 30 Days","31-60 Days","61-90 Days","91+ Days"}),"Not Due")</f>
        <v>91+ Days</v>
      </c>
    </row>
    <row r="2811" spans="1:3" x14ac:dyDescent="0.25">
      <c r="A2811" s="1">
        <v>30936</v>
      </c>
      <c r="B2811" s="2">
        <v>217</v>
      </c>
      <c r="C2811" s="1" t="str">
        <f>IFERROR(LOOKUP(B2811,{0,1,31,61,91},{"Less Than 1 Day","1 To 30 Days","31-60 Days","61-90 Days","91+ Days"}),"Not Due")</f>
        <v>91+ Days</v>
      </c>
    </row>
    <row r="2812" spans="1:3" x14ac:dyDescent="0.25">
      <c r="A2812" s="1">
        <v>55942</v>
      </c>
      <c r="B2812" s="2">
        <v>126</v>
      </c>
      <c r="C2812" s="1" t="str">
        <f>IFERROR(LOOKUP(B2812,{0,1,31,61,91},{"Less Than 1 Day","1 To 30 Days","31-60 Days","61-90 Days","91+ Days"}),"Not Due")</f>
        <v>91+ Days</v>
      </c>
    </row>
    <row r="2813" spans="1:3" x14ac:dyDescent="0.25">
      <c r="A2813" s="1">
        <v>41300</v>
      </c>
      <c r="B2813" s="2">
        <v>172</v>
      </c>
      <c r="C2813" s="1" t="str">
        <f>IFERROR(LOOKUP(B2813,{0,1,31,61,91},{"Less Than 1 Day","1 To 30 Days","31-60 Days","61-90 Days","91+ Days"}),"Not Due")</f>
        <v>91+ Days</v>
      </c>
    </row>
    <row r="2814" spans="1:3" x14ac:dyDescent="0.25">
      <c r="A2814" s="1">
        <v>92064</v>
      </c>
      <c r="B2814" s="2">
        <v>87</v>
      </c>
      <c r="C2814" s="1" t="str">
        <f>IFERROR(LOOKUP(B2814,{0,1,31,61,91},{"Less Than 1 Day","1 To 30 Days","31-60 Days","61-90 Days","91+ Days"}),"Not Due")</f>
        <v>61-90 Days</v>
      </c>
    </row>
    <row r="2815" spans="1:3" x14ac:dyDescent="0.25">
      <c r="A2815" s="1">
        <v>14690</v>
      </c>
      <c r="B2815" s="2">
        <v>183</v>
      </c>
      <c r="C2815" s="1" t="str">
        <f>IFERROR(LOOKUP(B2815,{0,1,31,61,91},{"Less Than 1 Day","1 To 30 Days","31-60 Days","61-90 Days","91+ Days"}),"Not Due")</f>
        <v>91+ Days</v>
      </c>
    </row>
    <row r="2816" spans="1:3" x14ac:dyDescent="0.25">
      <c r="A2816" s="1">
        <v>90287</v>
      </c>
      <c r="B2816" s="2">
        <v>88</v>
      </c>
      <c r="C2816" s="1" t="str">
        <f>IFERROR(LOOKUP(B2816,{0,1,31,61,91},{"Less Than 1 Day","1 To 30 Days","31-60 Days","61-90 Days","91+ Days"}),"Not Due")</f>
        <v>61-90 Days</v>
      </c>
    </row>
    <row r="2817" spans="1:3" x14ac:dyDescent="0.25">
      <c r="A2817" s="1">
        <v>58715</v>
      </c>
      <c r="B2817" s="2">
        <v>167</v>
      </c>
      <c r="C2817" s="1" t="str">
        <f>IFERROR(LOOKUP(B2817,{0,1,31,61,91},{"Less Than 1 Day","1 To 30 Days","31-60 Days","61-90 Days","91+ Days"}),"Not Due")</f>
        <v>91+ Days</v>
      </c>
    </row>
    <row r="2818" spans="1:3" x14ac:dyDescent="0.25">
      <c r="A2818" s="1">
        <v>71571</v>
      </c>
      <c r="B2818" s="2">
        <v>207</v>
      </c>
      <c r="C2818" s="1" t="str">
        <f>IFERROR(LOOKUP(B2818,{0,1,31,61,91},{"Less Than 1 Day","1 To 30 Days","31-60 Days","61-90 Days","91+ Days"}),"Not Due")</f>
        <v>91+ Days</v>
      </c>
    </row>
    <row r="2819" spans="1:3" x14ac:dyDescent="0.25">
      <c r="A2819" s="1">
        <v>71114</v>
      </c>
      <c r="B2819" s="2">
        <v>214</v>
      </c>
      <c r="C2819" s="1" t="str">
        <f>IFERROR(LOOKUP(B2819,{0,1,31,61,91},{"Less Than 1 Day","1 To 30 Days","31-60 Days","61-90 Days","91+ Days"}),"Not Due")</f>
        <v>91+ Days</v>
      </c>
    </row>
    <row r="2820" spans="1:3" x14ac:dyDescent="0.25">
      <c r="A2820" s="1">
        <v>43642</v>
      </c>
      <c r="B2820" s="2">
        <v>51</v>
      </c>
      <c r="C2820" s="1" t="str">
        <f>IFERROR(LOOKUP(B2820,{0,1,31,61,91},{"Less Than 1 Day","1 To 30 Days","31-60 Days","61-90 Days","91+ Days"}),"Not Due")</f>
        <v>31-60 Days</v>
      </c>
    </row>
    <row r="2821" spans="1:3" x14ac:dyDescent="0.25">
      <c r="A2821" s="1">
        <v>27518</v>
      </c>
      <c r="B2821" s="2">
        <v>14</v>
      </c>
      <c r="C2821" s="1" t="str">
        <f>IFERROR(LOOKUP(B2821,{0,1,31,61,91},{"Less Than 1 Day","1 To 30 Days","31-60 Days","61-90 Days","91+ Days"}),"Not Due")</f>
        <v>1 To 30 Days</v>
      </c>
    </row>
    <row r="2822" spans="1:3" x14ac:dyDescent="0.25">
      <c r="A2822" s="1">
        <v>46496</v>
      </c>
      <c r="B2822" s="2">
        <v>36</v>
      </c>
      <c r="C2822" s="1" t="str">
        <f>IFERROR(LOOKUP(B2822,{0,1,31,61,91},{"Less Than 1 Day","1 To 30 Days","31-60 Days","61-90 Days","91+ Days"}),"Not Due")</f>
        <v>31-60 Days</v>
      </c>
    </row>
    <row r="2823" spans="1:3" x14ac:dyDescent="0.25">
      <c r="A2823" s="1">
        <v>88963</v>
      </c>
      <c r="B2823" s="2">
        <v>2</v>
      </c>
      <c r="C2823" s="1" t="str">
        <f>IFERROR(LOOKUP(B2823,{0,1,31,61,91},{"Less Than 1 Day","1 To 30 Days","31-60 Days","61-90 Days","91+ Days"}),"Not Due")</f>
        <v>1 To 30 Days</v>
      </c>
    </row>
    <row r="2824" spans="1:3" x14ac:dyDescent="0.25">
      <c r="A2824" s="1">
        <v>37855</v>
      </c>
      <c r="B2824" s="2">
        <v>202</v>
      </c>
      <c r="C2824" s="1" t="str">
        <f>IFERROR(LOOKUP(B2824,{0,1,31,61,91},{"Less Than 1 Day","1 To 30 Days","31-60 Days","61-90 Days","91+ Days"}),"Not Due")</f>
        <v>91+ Days</v>
      </c>
    </row>
    <row r="2825" spans="1:3" x14ac:dyDescent="0.25">
      <c r="A2825" s="1">
        <v>14785</v>
      </c>
      <c r="B2825" s="2">
        <v>113</v>
      </c>
      <c r="C2825" s="1" t="str">
        <f>IFERROR(LOOKUP(B2825,{0,1,31,61,91},{"Less Than 1 Day","1 To 30 Days","31-60 Days","61-90 Days","91+ Days"}),"Not Due")</f>
        <v>91+ Days</v>
      </c>
    </row>
    <row r="2826" spans="1:3" x14ac:dyDescent="0.25">
      <c r="A2826" s="1">
        <v>16183</v>
      </c>
      <c r="B2826" s="2">
        <v>72</v>
      </c>
      <c r="C2826" s="1" t="str">
        <f>IFERROR(LOOKUP(B2826,{0,1,31,61,91},{"Less Than 1 Day","1 To 30 Days","31-60 Days","61-90 Days","91+ Days"}),"Not Due")</f>
        <v>61-90 Days</v>
      </c>
    </row>
    <row r="2827" spans="1:3" x14ac:dyDescent="0.25">
      <c r="A2827" s="1">
        <v>12760</v>
      </c>
      <c r="B2827" s="2">
        <v>65</v>
      </c>
      <c r="C2827" s="1" t="str">
        <f>IFERROR(LOOKUP(B2827,{0,1,31,61,91},{"Less Than 1 Day","1 To 30 Days","31-60 Days","61-90 Days","91+ Days"}),"Not Due")</f>
        <v>61-90 Days</v>
      </c>
    </row>
    <row r="2828" spans="1:3" x14ac:dyDescent="0.25">
      <c r="A2828" s="1">
        <v>28933</v>
      </c>
      <c r="B2828" s="2">
        <v>146</v>
      </c>
      <c r="C2828" s="1" t="str">
        <f>IFERROR(LOOKUP(B2828,{0,1,31,61,91},{"Less Than 1 Day","1 To 30 Days","31-60 Days","61-90 Days","91+ Days"}),"Not Due")</f>
        <v>91+ Days</v>
      </c>
    </row>
    <row r="2829" spans="1:3" x14ac:dyDescent="0.25">
      <c r="A2829" s="1">
        <v>40742</v>
      </c>
      <c r="B2829" s="2">
        <v>188</v>
      </c>
      <c r="C2829" s="1" t="str">
        <f>IFERROR(LOOKUP(B2829,{0,1,31,61,91},{"Less Than 1 Day","1 To 30 Days","31-60 Days","61-90 Days","91+ Days"}),"Not Due")</f>
        <v>91+ Days</v>
      </c>
    </row>
    <row r="2830" spans="1:3" x14ac:dyDescent="0.25">
      <c r="A2830" s="1">
        <v>81743</v>
      </c>
      <c r="B2830" s="2">
        <v>145</v>
      </c>
      <c r="C2830" s="1" t="str">
        <f>IFERROR(LOOKUP(B2830,{0,1,31,61,91},{"Less Than 1 Day","1 To 30 Days","31-60 Days","61-90 Days","91+ Days"}),"Not Due")</f>
        <v>91+ Days</v>
      </c>
    </row>
    <row r="2831" spans="1:3" x14ac:dyDescent="0.25">
      <c r="A2831" s="1">
        <v>18496</v>
      </c>
      <c r="B2831" s="2">
        <v>124</v>
      </c>
      <c r="C2831" s="1" t="str">
        <f>IFERROR(LOOKUP(B2831,{0,1,31,61,91},{"Less Than 1 Day","1 To 30 Days","31-60 Days","61-90 Days","91+ Days"}),"Not Due")</f>
        <v>91+ Days</v>
      </c>
    </row>
    <row r="2832" spans="1:3" x14ac:dyDescent="0.25">
      <c r="A2832" s="1">
        <v>84275</v>
      </c>
      <c r="B2832" s="2">
        <v>168</v>
      </c>
      <c r="C2832" s="1" t="str">
        <f>IFERROR(LOOKUP(B2832,{0,1,31,61,91},{"Less Than 1 Day","1 To 30 Days","31-60 Days","61-90 Days","91+ Days"}),"Not Due")</f>
        <v>91+ Days</v>
      </c>
    </row>
    <row r="2833" spans="1:3" x14ac:dyDescent="0.25">
      <c r="A2833" s="1">
        <v>49421</v>
      </c>
      <c r="B2833" s="2">
        <v>12</v>
      </c>
      <c r="C2833" s="1" t="str">
        <f>IFERROR(LOOKUP(B2833,{0,1,31,61,91},{"Less Than 1 Day","1 To 30 Days","31-60 Days","61-90 Days","91+ Days"}),"Not Due")</f>
        <v>1 To 30 Days</v>
      </c>
    </row>
    <row r="2834" spans="1:3" x14ac:dyDescent="0.25">
      <c r="A2834" s="1">
        <v>88716</v>
      </c>
      <c r="B2834" s="2">
        <v>225</v>
      </c>
      <c r="C2834" s="1" t="str">
        <f>IFERROR(LOOKUP(B2834,{0,1,31,61,91},{"Less Than 1 Day","1 To 30 Days","31-60 Days","61-90 Days","91+ Days"}),"Not Due")</f>
        <v>91+ Days</v>
      </c>
    </row>
    <row r="2835" spans="1:3" x14ac:dyDescent="0.25">
      <c r="A2835" s="1">
        <v>25876</v>
      </c>
      <c r="B2835" s="2">
        <v>45</v>
      </c>
      <c r="C2835" s="1" t="str">
        <f>IFERROR(LOOKUP(B2835,{0,1,31,61,91},{"Less Than 1 Day","1 To 30 Days","31-60 Days","61-90 Days","91+ Days"}),"Not Due")</f>
        <v>31-60 Days</v>
      </c>
    </row>
    <row r="2836" spans="1:3" x14ac:dyDescent="0.25">
      <c r="A2836" s="1">
        <v>73572</v>
      </c>
      <c r="B2836" s="2">
        <v>122</v>
      </c>
      <c r="C2836" s="1" t="str">
        <f>IFERROR(LOOKUP(B2836,{0,1,31,61,91},{"Less Than 1 Day","1 To 30 Days","31-60 Days","61-90 Days","91+ Days"}),"Not Due")</f>
        <v>91+ Days</v>
      </c>
    </row>
    <row r="2837" spans="1:3" x14ac:dyDescent="0.25">
      <c r="A2837" s="1">
        <v>32690</v>
      </c>
      <c r="B2837" s="2">
        <v>13</v>
      </c>
      <c r="C2837" s="1" t="str">
        <f>IFERROR(LOOKUP(B2837,{0,1,31,61,91},{"Less Than 1 Day","1 To 30 Days","31-60 Days","61-90 Days","91+ Days"}),"Not Due")</f>
        <v>1 To 30 Days</v>
      </c>
    </row>
    <row r="2838" spans="1:3" x14ac:dyDescent="0.25">
      <c r="A2838" s="1">
        <v>79217</v>
      </c>
      <c r="B2838" s="2">
        <v>172</v>
      </c>
      <c r="C2838" s="1" t="str">
        <f>IFERROR(LOOKUP(B2838,{0,1,31,61,91},{"Less Than 1 Day","1 To 30 Days","31-60 Days","61-90 Days","91+ Days"}),"Not Due")</f>
        <v>91+ Days</v>
      </c>
    </row>
    <row r="2839" spans="1:3" x14ac:dyDescent="0.25">
      <c r="A2839" s="1">
        <v>47318</v>
      </c>
      <c r="B2839" s="2">
        <v>12</v>
      </c>
      <c r="C2839" s="1" t="str">
        <f>IFERROR(LOOKUP(B2839,{0,1,31,61,91},{"Less Than 1 Day","1 To 30 Days","31-60 Days","61-90 Days","91+ Days"}),"Not Due")</f>
        <v>1 To 30 Days</v>
      </c>
    </row>
    <row r="2840" spans="1:3" x14ac:dyDescent="0.25">
      <c r="A2840" s="1">
        <v>55889</v>
      </c>
      <c r="B2840" s="2">
        <v>125</v>
      </c>
      <c r="C2840" s="1" t="str">
        <f>IFERROR(LOOKUP(B2840,{0,1,31,61,91},{"Less Than 1 Day","1 To 30 Days","31-60 Days","61-90 Days","91+ Days"}),"Not Due")</f>
        <v>91+ Days</v>
      </c>
    </row>
    <row r="2841" spans="1:3" x14ac:dyDescent="0.25">
      <c r="A2841" s="1">
        <v>44408</v>
      </c>
      <c r="B2841" s="2">
        <v>231</v>
      </c>
      <c r="C2841" s="1" t="str">
        <f>IFERROR(LOOKUP(B2841,{0,1,31,61,91},{"Less Than 1 Day","1 To 30 Days","31-60 Days","61-90 Days","91+ Days"}),"Not Due")</f>
        <v>91+ Days</v>
      </c>
    </row>
    <row r="2842" spans="1:3" x14ac:dyDescent="0.25">
      <c r="A2842" s="1">
        <v>49386</v>
      </c>
      <c r="B2842" s="2">
        <v>120</v>
      </c>
      <c r="C2842" s="1" t="str">
        <f>IFERROR(LOOKUP(B2842,{0,1,31,61,91},{"Less Than 1 Day","1 To 30 Days","31-60 Days","61-90 Days","91+ Days"}),"Not Due")</f>
        <v>91+ Days</v>
      </c>
    </row>
    <row r="2843" spans="1:3" x14ac:dyDescent="0.25">
      <c r="A2843" s="1">
        <v>35432</v>
      </c>
      <c r="B2843" s="2">
        <v>51</v>
      </c>
      <c r="C2843" s="1" t="str">
        <f>IFERROR(LOOKUP(B2843,{0,1,31,61,91},{"Less Than 1 Day","1 To 30 Days","31-60 Days","61-90 Days","91+ Days"}),"Not Due")</f>
        <v>31-60 Days</v>
      </c>
    </row>
    <row r="2844" spans="1:3" x14ac:dyDescent="0.25">
      <c r="A2844" s="1">
        <v>36703</v>
      </c>
      <c r="B2844" s="2">
        <v>213</v>
      </c>
      <c r="C2844" s="1" t="str">
        <f>IFERROR(LOOKUP(B2844,{0,1,31,61,91},{"Less Than 1 Day","1 To 30 Days","31-60 Days","61-90 Days","91+ Days"}),"Not Due")</f>
        <v>91+ Days</v>
      </c>
    </row>
    <row r="2845" spans="1:3" x14ac:dyDescent="0.25">
      <c r="A2845" s="1">
        <v>38176</v>
      </c>
      <c r="B2845" s="2">
        <v>182</v>
      </c>
      <c r="C2845" s="1" t="str">
        <f>IFERROR(LOOKUP(B2845,{0,1,31,61,91},{"Less Than 1 Day","1 To 30 Days","31-60 Days","61-90 Days","91+ Days"}),"Not Due")</f>
        <v>91+ Days</v>
      </c>
    </row>
    <row r="2846" spans="1:3" x14ac:dyDescent="0.25">
      <c r="A2846" s="1">
        <v>74029</v>
      </c>
      <c r="B2846" s="2">
        <v>121</v>
      </c>
      <c r="C2846" s="1" t="str">
        <f>IFERROR(LOOKUP(B2846,{0,1,31,61,91},{"Less Than 1 Day","1 To 30 Days","31-60 Days","61-90 Days","91+ Days"}),"Not Due")</f>
        <v>91+ Days</v>
      </c>
    </row>
    <row r="2847" spans="1:3" x14ac:dyDescent="0.25">
      <c r="A2847" s="1">
        <v>19050</v>
      </c>
      <c r="B2847" s="2">
        <v>69</v>
      </c>
      <c r="C2847" s="1" t="str">
        <f>IFERROR(LOOKUP(B2847,{0,1,31,61,91},{"Less Than 1 Day","1 To 30 Days","31-60 Days","61-90 Days","91+ Days"}),"Not Due")</f>
        <v>61-90 Days</v>
      </c>
    </row>
    <row r="2848" spans="1:3" x14ac:dyDescent="0.25">
      <c r="A2848" s="1">
        <v>42716</v>
      </c>
      <c r="B2848" s="2">
        <v>152</v>
      </c>
      <c r="C2848" s="1" t="str">
        <f>IFERROR(LOOKUP(B2848,{0,1,31,61,91},{"Less Than 1 Day","1 To 30 Days","31-60 Days","61-90 Days","91+ Days"}),"Not Due")</f>
        <v>91+ Days</v>
      </c>
    </row>
    <row r="2849" spans="1:3" x14ac:dyDescent="0.25">
      <c r="A2849" s="1">
        <v>20564</v>
      </c>
      <c r="B2849" s="2">
        <v>108</v>
      </c>
      <c r="C2849" s="1" t="str">
        <f>IFERROR(LOOKUP(B2849,{0,1,31,61,91},{"Less Than 1 Day","1 To 30 Days","31-60 Days","61-90 Days","91+ Days"}),"Not Due")</f>
        <v>91+ Days</v>
      </c>
    </row>
    <row r="2850" spans="1:3" x14ac:dyDescent="0.25">
      <c r="A2850" s="1">
        <v>99164</v>
      </c>
      <c r="B2850" s="2">
        <v>243</v>
      </c>
      <c r="C2850" s="1" t="str">
        <f>IFERROR(LOOKUP(B2850,{0,1,31,61,91},{"Less Than 1 Day","1 To 30 Days","31-60 Days","61-90 Days","91+ Days"}),"Not Due")</f>
        <v>91+ Days</v>
      </c>
    </row>
    <row r="2851" spans="1:3" x14ac:dyDescent="0.25">
      <c r="A2851" s="1">
        <v>36520</v>
      </c>
      <c r="B2851" s="2">
        <v>70</v>
      </c>
      <c r="C2851" s="1" t="str">
        <f>IFERROR(LOOKUP(B2851,{0,1,31,61,91},{"Less Than 1 Day","1 To 30 Days","31-60 Days","61-90 Days","91+ Days"}),"Not Due")</f>
        <v>61-90 Days</v>
      </c>
    </row>
    <row r="2852" spans="1:3" x14ac:dyDescent="0.25">
      <c r="A2852" s="1">
        <v>92738</v>
      </c>
      <c r="B2852" s="2">
        <v>75</v>
      </c>
      <c r="C2852" s="1" t="str">
        <f>IFERROR(LOOKUP(B2852,{0,1,31,61,91},{"Less Than 1 Day","1 To 30 Days","31-60 Days","61-90 Days","91+ Days"}),"Not Due")</f>
        <v>61-90 Days</v>
      </c>
    </row>
    <row r="2853" spans="1:3" x14ac:dyDescent="0.25">
      <c r="A2853" s="1">
        <v>87459</v>
      </c>
      <c r="B2853" s="2">
        <v>185</v>
      </c>
      <c r="C2853" s="1" t="str">
        <f>IFERROR(LOOKUP(B2853,{0,1,31,61,91},{"Less Than 1 Day","1 To 30 Days","31-60 Days","61-90 Days","91+ Days"}),"Not Due")</f>
        <v>91+ Days</v>
      </c>
    </row>
    <row r="2854" spans="1:3" x14ac:dyDescent="0.25">
      <c r="A2854" s="1">
        <v>75082</v>
      </c>
      <c r="B2854" s="2">
        <v>114</v>
      </c>
      <c r="C2854" s="1" t="str">
        <f>IFERROR(LOOKUP(B2854,{0,1,31,61,91},{"Less Than 1 Day","1 To 30 Days","31-60 Days","61-90 Days","91+ Days"}),"Not Due")</f>
        <v>91+ Days</v>
      </c>
    </row>
    <row r="2855" spans="1:3" x14ac:dyDescent="0.25">
      <c r="A2855" s="1">
        <v>80928</v>
      </c>
      <c r="B2855" s="2">
        <v>229</v>
      </c>
      <c r="C2855" s="1" t="str">
        <f>IFERROR(LOOKUP(B2855,{0,1,31,61,91},{"Less Than 1 Day","1 To 30 Days","31-60 Days","61-90 Days","91+ Days"}),"Not Due")</f>
        <v>91+ Days</v>
      </c>
    </row>
    <row r="2856" spans="1:3" x14ac:dyDescent="0.25">
      <c r="A2856" s="1">
        <v>91526</v>
      </c>
      <c r="B2856" s="2">
        <v>55</v>
      </c>
      <c r="C2856" s="1" t="str">
        <f>IFERROR(LOOKUP(B2856,{0,1,31,61,91},{"Less Than 1 Day","1 To 30 Days","31-60 Days","61-90 Days","91+ Days"}),"Not Due")</f>
        <v>31-60 Days</v>
      </c>
    </row>
    <row r="2857" spans="1:3" x14ac:dyDescent="0.25">
      <c r="A2857" s="1">
        <v>45815</v>
      </c>
      <c r="B2857" s="2">
        <v>3</v>
      </c>
      <c r="C2857" s="1" t="str">
        <f>IFERROR(LOOKUP(B2857,{0,1,31,61,91},{"Less Than 1 Day","1 To 30 Days","31-60 Days","61-90 Days","91+ Days"}),"Not Due")</f>
        <v>1 To 30 Days</v>
      </c>
    </row>
    <row r="2858" spans="1:3" x14ac:dyDescent="0.25">
      <c r="A2858" s="1">
        <v>45462</v>
      </c>
      <c r="B2858" s="2">
        <v>83</v>
      </c>
      <c r="C2858" s="1" t="str">
        <f>IFERROR(LOOKUP(B2858,{0,1,31,61,91},{"Less Than 1 Day","1 To 30 Days","31-60 Days","61-90 Days","91+ Days"}),"Not Due")</f>
        <v>61-90 Days</v>
      </c>
    </row>
    <row r="2859" spans="1:3" x14ac:dyDescent="0.25">
      <c r="A2859" s="1">
        <v>10742</v>
      </c>
      <c r="B2859" s="2">
        <v>193</v>
      </c>
      <c r="C2859" s="1" t="str">
        <f>IFERROR(LOOKUP(B2859,{0,1,31,61,91},{"Less Than 1 Day","1 To 30 Days","31-60 Days","61-90 Days","91+ Days"}),"Not Due")</f>
        <v>91+ Days</v>
      </c>
    </row>
    <row r="2860" spans="1:3" x14ac:dyDescent="0.25">
      <c r="A2860" s="1">
        <v>30746</v>
      </c>
      <c r="B2860" s="2">
        <v>191</v>
      </c>
      <c r="C2860" s="1" t="str">
        <f>IFERROR(LOOKUP(B2860,{0,1,31,61,91},{"Less Than 1 Day","1 To 30 Days","31-60 Days","61-90 Days","91+ Days"}),"Not Due")</f>
        <v>91+ Days</v>
      </c>
    </row>
    <row r="2861" spans="1:3" x14ac:dyDescent="0.25">
      <c r="A2861" s="1">
        <v>53918</v>
      </c>
      <c r="B2861" s="2">
        <v>12</v>
      </c>
      <c r="C2861" s="1" t="str">
        <f>IFERROR(LOOKUP(B2861,{0,1,31,61,91},{"Less Than 1 Day","1 To 30 Days","31-60 Days","61-90 Days","91+ Days"}),"Not Due")</f>
        <v>1 To 30 Days</v>
      </c>
    </row>
    <row r="2862" spans="1:3" x14ac:dyDescent="0.25">
      <c r="A2862" s="1">
        <v>10710</v>
      </c>
      <c r="B2862" s="2">
        <v>252</v>
      </c>
      <c r="C2862" s="1" t="str">
        <f>IFERROR(LOOKUP(B2862,{0,1,31,61,91},{"Less Than 1 Day","1 To 30 Days","31-60 Days","61-90 Days","91+ Days"}),"Not Due")</f>
        <v>91+ Days</v>
      </c>
    </row>
    <row r="2863" spans="1:3" x14ac:dyDescent="0.25">
      <c r="A2863" s="1">
        <v>72704</v>
      </c>
      <c r="B2863" s="2">
        <v>173</v>
      </c>
      <c r="C2863" s="1" t="str">
        <f>IFERROR(LOOKUP(B2863,{0,1,31,61,91},{"Less Than 1 Day","1 To 30 Days","31-60 Days","61-90 Days","91+ Days"}),"Not Due")</f>
        <v>91+ Days</v>
      </c>
    </row>
    <row r="2864" spans="1:3" x14ac:dyDescent="0.25">
      <c r="A2864" s="1">
        <v>71656</v>
      </c>
      <c r="B2864" s="2">
        <v>164</v>
      </c>
      <c r="C2864" s="1" t="str">
        <f>IFERROR(LOOKUP(B2864,{0,1,31,61,91},{"Less Than 1 Day","1 To 30 Days","31-60 Days","61-90 Days","91+ Days"}),"Not Due")</f>
        <v>91+ Days</v>
      </c>
    </row>
    <row r="2865" spans="1:3" x14ac:dyDescent="0.25">
      <c r="A2865" s="1">
        <v>53793</v>
      </c>
      <c r="B2865" s="2">
        <v>164</v>
      </c>
      <c r="C2865" s="1" t="str">
        <f>IFERROR(LOOKUP(B2865,{0,1,31,61,91},{"Less Than 1 Day","1 To 30 Days","31-60 Days","61-90 Days","91+ Days"}),"Not Due")</f>
        <v>91+ Days</v>
      </c>
    </row>
    <row r="2866" spans="1:3" x14ac:dyDescent="0.25">
      <c r="A2866" s="1">
        <v>89768</v>
      </c>
      <c r="B2866" s="2">
        <v>191</v>
      </c>
      <c r="C2866" s="1" t="str">
        <f>IFERROR(LOOKUP(B2866,{0,1,31,61,91},{"Less Than 1 Day","1 To 30 Days","31-60 Days","61-90 Days","91+ Days"}),"Not Due")</f>
        <v>91+ Days</v>
      </c>
    </row>
    <row r="2867" spans="1:3" x14ac:dyDescent="0.25">
      <c r="A2867" s="1">
        <v>68537</v>
      </c>
      <c r="B2867" s="2">
        <v>28</v>
      </c>
      <c r="C2867" s="1" t="str">
        <f>IFERROR(LOOKUP(B2867,{0,1,31,61,91},{"Less Than 1 Day","1 To 30 Days","31-60 Days","61-90 Days","91+ Days"}),"Not Due")</f>
        <v>1 To 30 Days</v>
      </c>
    </row>
    <row r="2868" spans="1:3" x14ac:dyDescent="0.25">
      <c r="A2868" s="1">
        <v>59803</v>
      </c>
      <c r="B2868" s="2">
        <v>5</v>
      </c>
      <c r="C2868" s="1" t="str">
        <f>IFERROR(LOOKUP(B2868,{0,1,31,61,91},{"Less Than 1 Day","1 To 30 Days","31-60 Days","61-90 Days","91+ Days"}),"Not Due")</f>
        <v>1 To 30 Days</v>
      </c>
    </row>
    <row r="2869" spans="1:3" x14ac:dyDescent="0.25">
      <c r="A2869" s="1">
        <v>26579</v>
      </c>
      <c r="B2869" s="2">
        <v>181</v>
      </c>
      <c r="C2869" s="1" t="str">
        <f>IFERROR(LOOKUP(B2869,{0,1,31,61,91},{"Less Than 1 Day","1 To 30 Days","31-60 Days","61-90 Days","91+ Days"}),"Not Due")</f>
        <v>91+ Days</v>
      </c>
    </row>
    <row r="2870" spans="1:3" x14ac:dyDescent="0.25">
      <c r="A2870" s="1">
        <v>56579</v>
      </c>
      <c r="B2870" s="2">
        <v>55</v>
      </c>
      <c r="C2870" s="1" t="str">
        <f>IFERROR(LOOKUP(B2870,{0,1,31,61,91},{"Less Than 1 Day","1 To 30 Days","31-60 Days","61-90 Days","91+ Days"}),"Not Due")</f>
        <v>31-60 Days</v>
      </c>
    </row>
    <row r="2871" spans="1:3" x14ac:dyDescent="0.25">
      <c r="A2871" s="1">
        <v>52060</v>
      </c>
      <c r="B2871" s="2">
        <v>209</v>
      </c>
      <c r="C2871" s="1" t="str">
        <f>IFERROR(LOOKUP(B2871,{0,1,31,61,91},{"Less Than 1 Day","1 To 30 Days","31-60 Days","61-90 Days","91+ Days"}),"Not Due")</f>
        <v>91+ Days</v>
      </c>
    </row>
    <row r="2872" spans="1:3" x14ac:dyDescent="0.25">
      <c r="A2872" s="1">
        <v>85590</v>
      </c>
      <c r="B2872" s="2">
        <v>159</v>
      </c>
      <c r="C2872" s="1" t="str">
        <f>IFERROR(LOOKUP(B2872,{0,1,31,61,91},{"Less Than 1 Day","1 To 30 Days","31-60 Days","61-90 Days","91+ Days"}),"Not Due")</f>
        <v>91+ Days</v>
      </c>
    </row>
    <row r="2873" spans="1:3" x14ac:dyDescent="0.25">
      <c r="A2873" s="1">
        <v>39626</v>
      </c>
      <c r="B2873" s="2">
        <v>166</v>
      </c>
      <c r="C2873" s="1" t="str">
        <f>IFERROR(LOOKUP(B2873,{0,1,31,61,91},{"Less Than 1 Day","1 To 30 Days","31-60 Days","61-90 Days","91+ Days"}),"Not Due")</f>
        <v>91+ Days</v>
      </c>
    </row>
    <row r="2874" spans="1:3" x14ac:dyDescent="0.25">
      <c r="A2874" s="1">
        <v>64019</v>
      </c>
      <c r="B2874" s="2">
        <v>117</v>
      </c>
      <c r="C2874" s="1" t="str">
        <f>IFERROR(LOOKUP(B2874,{0,1,31,61,91},{"Less Than 1 Day","1 To 30 Days","31-60 Days","61-90 Days","91+ Days"}),"Not Due")</f>
        <v>91+ Days</v>
      </c>
    </row>
    <row r="2875" spans="1:3" x14ac:dyDescent="0.25">
      <c r="A2875" s="1">
        <v>69061</v>
      </c>
      <c r="B2875" s="2">
        <v>58</v>
      </c>
      <c r="C2875" s="1" t="str">
        <f>IFERROR(LOOKUP(B2875,{0,1,31,61,91},{"Less Than 1 Day","1 To 30 Days","31-60 Days","61-90 Days","91+ Days"}),"Not Due")</f>
        <v>31-60 Days</v>
      </c>
    </row>
    <row r="2876" spans="1:3" x14ac:dyDescent="0.25">
      <c r="A2876" s="1">
        <v>96066</v>
      </c>
      <c r="B2876" s="2">
        <v>11</v>
      </c>
      <c r="C2876" s="1" t="str">
        <f>IFERROR(LOOKUP(B2876,{0,1,31,61,91},{"Less Than 1 Day","1 To 30 Days","31-60 Days","61-90 Days","91+ Days"}),"Not Due")</f>
        <v>1 To 30 Days</v>
      </c>
    </row>
    <row r="2877" spans="1:3" x14ac:dyDescent="0.25">
      <c r="A2877" s="1">
        <v>51509</v>
      </c>
      <c r="B2877" s="2">
        <v>138</v>
      </c>
      <c r="C2877" s="1" t="str">
        <f>IFERROR(LOOKUP(B2877,{0,1,31,61,91},{"Less Than 1 Day","1 To 30 Days","31-60 Days","61-90 Days","91+ Days"}),"Not Due")</f>
        <v>91+ Days</v>
      </c>
    </row>
    <row r="2878" spans="1:3" x14ac:dyDescent="0.25">
      <c r="A2878" s="1">
        <v>97561</v>
      </c>
      <c r="B2878" s="2">
        <v>242</v>
      </c>
      <c r="C2878" s="1" t="str">
        <f>IFERROR(LOOKUP(B2878,{0,1,31,61,91},{"Less Than 1 Day","1 To 30 Days","31-60 Days","61-90 Days","91+ Days"}),"Not Due")</f>
        <v>91+ Days</v>
      </c>
    </row>
    <row r="2879" spans="1:3" x14ac:dyDescent="0.25">
      <c r="A2879" s="1">
        <v>75721</v>
      </c>
      <c r="B2879" s="2">
        <v>14</v>
      </c>
      <c r="C2879" s="1" t="str">
        <f>IFERROR(LOOKUP(B2879,{0,1,31,61,91},{"Less Than 1 Day","1 To 30 Days","31-60 Days","61-90 Days","91+ Days"}),"Not Due")</f>
        <v>1 To 30 Days</v>
      </c>
    </row>
    <row r="2880" spans="1:3" x14ac:dyDescent="0.25">
      <c r="A2880" s="1">
        <v>33757</v>
      </c>
      <c r="B2880" s="2">
        <v>222</v>
      </c>
      <c r="C2880" s="1" t="str">
        <f>IFERROR(LOOKUP(B2880,{0,1,31,61,91},{"Less Than 1 Day","1 To 30 Days","31-60 Days","61-90 Days","91+ Days"}),"Not Due")</f>
        <v>91+ Days</v>
      </c>
    </row>
    <row r="2881" spans="1:3" x14ac:dyDescent="0.25">
      <c r="A2881" s="1">
        <v>14215</v>
      </c>
      <c r="B2881" s="2">
        <v>107</v>
      </c>
      <c r="C2881" s="1" t="str">
        <f>IFERROR(LOOKUP(B2881,{0,1,31,61,91},{"Less Than 1 Day","1 To 30 Days","31-60 Days","61-90 Days","91+ Days"}),"Not Due")</f>
        <v>91+ Days</v>
      </c>
    </row>
    <row r="2882" spans="1:3" x14ac:dyDescent="0.25">
      <c r="A2882" s="1">
        <v>73233</v>
      </c>
      <c r="B2882" s="2">
        <v>187</v>
      </c>
      <c r="C2882" s="1" t="str">
        <f>IFERROR(LOOKUP(B2882,{0,1,31,61,91},{"Less Than 1 Day","1 To 30 Days","31-60 Days","61-90 Days","91+ Days"}),"Not Due")</f>
        <v>91+ Days</v>
      </c>
    </row>
    <row r="2883" spans="1:3" x14ac:dyDescent="0.25">
      <c r="A2883" s="1">
        <v>30380</v>
      </c>
      <c r="B2883" s="2">
        <v>157</v>
      </c>
      <c r="C2883" s="1" t="str">
        <f>IFERROR(LOOKUP(B2883,{0,1,31,61,91},{"Less Than 1 Day","1 To 30 Days","31-60 Days","61-90 Days","91+ Days"}),"Not Due")</f>
        <v>91+ Days</v>
      </c>
    </row>
    <row r="2884" spans="1:3" x14ac:dyDescent="0.25">
      <c r="A2884" s="1">
        <v>54678</v>
      </c>
      <c r="B2884" s="2">
        <v>97</v>
      </c>
      <c r="C2884" s="1" t="str">
        <f>IFERROR(LOOKUP(B2884,{0,1,31,61,91},{"Less Than 1 Day","1 To 30 Days","31-60 Days","61-90 Days","91+ Days"}),"Not Due")</f>
        <v>91+ Days</v>
      </c>
    </row>
    <row r="2885" spans="1:3" x14ac:dyDescent="0.25">
      <c r="A2885" s="1">
        <v>32352</v>
      </c>
      <c r="B2885" s="2">
        <v>83</v>
      </c>
      <c r="C2885" s="1" t="str">
        <f>IFERROR(LOOKUP(B2885,{0,1,31,61,91},{"Less Than 1 Day","1 To 30 Days","31-60 Days","61-90 Days","91+ Days"}),"Not Due")</f>
        <v>61-90 Days</v>
      </c>
    </row>
    <row r="2886" spans="1:3" x14ac:dyDescent="0.25">
      <c r="A2886" s="1">
        <v>49504</v>
      </c>
      <c r="B2886" s="2">
        <v>42</v>
      </c>
      <c r="C2886" s="1" t="str">
        <f>IFERROR(LOOKUP(B2886,{0,1,31,61,91},{"Less Than 1 Day","1 To 30 Days","31-60 Days","61-90 Days","91+ Days"}),"Not Due")</f>
        <v>31-60 Days</v>
      </c>
    </row>
    <row r="2887" spans="1:3" x14ac:dyDescent="0.25">
      <c r="A2887" s="1">
        <v>71006</v>
      </c>
      <c r="B2887" s="2">
        <v>23</v>
      </c>
      <c r="C2887" s="1" t="str">
        <f>IFERROR(LOOKUP(B2887,{0,1,31,61,91},{"Less Than 1 Day","1 To 30 Days","31-60 Days","61-90 Days","91+ Days"}),"Not Due")</f>
        <v>1 To 30 Days</v>
      </c>
    </row>
    <row r="2888" spans="1:3" x14ac:dyDescent="0.25">
      <c r="A2888" s="1">
        <v>84427</v>
      </c>
      <c r="B2888" s="2">
        <v>214</v>
      </c>
      <c r="C2888" s="1" t="str">
        <f>IFERROR(LOOKUP(B2888,{0,1,31,61,91},{"Less Than 1 Day","1 To 30 Days","31-60 Days","61-90 Days","91+ Days"}),"Not Due")</f>
        <v>91+ Days</v>
      </c>
    </row>
    <row r="2889" spans="1:3" x14ac:dyDescent="0.25">
      <c r="A2889" s="1">
        <v>98000</v>
      </c>
      <c r="B2889" s="2">
        <v>180</v>
      </c>
      <c r="C2889" s="1" t="str">
        <f>IFERROR(LOOKUP(B2889,{0,1,31,61,91},{"Less Than 1 Day","1 To 30 Days","31-60 Days","61-90 Days","91+ Days"}),"Not Due")</f>
        <v>91+ Days</v>
      </c>
    </row>
    <row r="2890" spans="1:3" x14ac:dyDescent="0.25">
      <c r="A2890" s="1">
        <v>87553</v>
      </c>
      <c r="B2890" s="2">
        <v>222</v>
      </c>
      <c r="C2890" s="1" t="str">
        <f>IFERROR(LOOKUP(B2890,{0,1,31,61,91},{"Less Than 1 Day","1 To 30 Days","31-60 Days","61-90 Days","91+ Days"}),"Not Due")</f>
        <v>91+ Days</v>
      </c>
    </row>
    <row r="2891" spans="1:3" x14ac:dyDescent="0.25">
      <c r="A2891" s="1">
        <v>97128</v>
      </c>
      <c r="B2891" s="2">
        <v>173</v>
      </c>
      <c r="C2891" s="1" t="str">
        <f>IFERROR(LOOKUP(B2891,{0,1,31,61,91},{"Less Than 1 Day","1 To 30 Days","31-60 Days","61-90 Days","91+ Days"}),"Not Due")</f>
        <v>91+ Days</v>
      </c>
    </row>
    <row r="2892" spans="1:3" x14ac:dyDescent="0.25">
      <c r="A2892" s="1">
        <v>38672</v>
      </c>
      <c r="B2892" s="2">
        <v>33</v>
      </c>
      <c r="C2892" s="1" t="str">
        <f>IFERROR(LOOKUP(B2892,{0,1,31,61,91},{"Less Than 1 Day","1 To 30 Days","31-60 Days","61-90 Days","91+ Days"}),"Not Due")</f>
        <v>31-60 Days</v>
      </c>
    </row>
    <row r="2893" spans="1:3" x14ac:dyDescent="0.25">
      <c r="A2893" s="1">
        <v>49367</v>
      </c>
      <c r="B2893" s="2">
        <v>235</v>
      </c>
      <c r="C2893" s="1" t="str">
        <f>IFERROR(LOOKUP(B2893,{0,1,31,61,91},{"Less Than 1 Day","1 To 30 Days","31-60 Days","61-90 Days","91+ Days"}),"Not Due")</f>
        <v>91+ Days</v>
      </c>
    </row>
    <row r="2894" spans="1:3" x14ac:dyDescent="0.25">
      <c r="A2894" s="1">
        <v>72407</v>
      </c>
      <c r="B2894" s="2">
        <v>54</v>
      </c>
      <c r="C2894" s="1" t="str">
        <f>IFERROR(LOOKUP(B2894,{0,1,31,61,91},{"Less Than 1 Day","1 To 30 Days","31-60 Days","61-90 Days","91+ Days"}),"Not Due")</f>
        <v>31-60 Days</v>
      </c>
    </row>
    <row r="2895" spans="1:3" x14ac:dyDescent="0.25">
      <c r="A2895" s="1">
        <v>54514</v>
      </c>
      <c r="B2895" s="2">
        <v>154</v>
      </c>
      <c r="C2895" s="1" t="str">
        <f>IFERROR(LOOKUP(B2895,{0,1,31,61,91},{"Less Than 1 Day","1 To 30 Days","31-60 Days","61-90 Days","91+ Days"}),"Not Due")</f>
        <v>91+ Days</v>
      </c>
    </row>
    <row r="2896" spans="1:3" x14ac:dyDescent="0.25">
      <c r="A2896" s="1">
        <v>34899</v>
      </c>
      <c r="B2896" s="2">
        <v>198</v>
      </c>
      <c r="C2896" s="1" t="str">
        <f>IFERROR(LOOKUP(B2896,{0,1,31,61,91},{"Less Than 1 Day","1 To 30 Days","31-60 Days","61-90 Days","91+ Days"}),"Not Due")</f>
        <v>91+ Days</v>
      </c>
    </row>
    <row r="2897" spans="1:3" x14ac:dyDescent="0.25">
      <c r="A2897" s="1">
        <v>69983</v>
      </c>
      <c r="B2897" s="2">
        <v>61</v>
      </c>
      <c r="C2897" s="1" t="str">
        <f>IFERROR(LOOKUP(B2897,{0,1,31,61,91},{"Less Than 1 Day","1 To 30 Days","31-60 Days","61-90 Days","91+ Days"}),"Not Due")</f>
        <v>61-90 Days</v>
      </c>
    </row>
    <row r="2898" spans="1:3" x14ac:dyDescent="0.25">
      <c r="A2898" s="1">
        <v>39885</v>
      </c>
      <c r="B2898" s="2">
        <v>85</v>
      </c>
      <c r="C2898" s="1" t="str">
        <f>IFERROR(LOOKUP(B2898,{0,1,31,61,91},{"Less Than 1 Day","1 To 30 Days","31-60 Days","61-90 Days","91+ Days"}),"Not Due")</f>
        <v>61-90 Days</v>
      </c>
    </row>
    <row r="2899" spans="1:3" x14ac:dyDescent="0.25">
      <c r="A2899" s="1">
        <v>23158</v>
      </c>
      <c r="B2899" s="2">
        <v>214</v>
      </c>
      <c r="C2899" s="1" t="str">
        <f>IFERROR(LOOKUP(B2899,{0,1,31,61,91},{"Less Than 1 Day","1 To 30 Days","31-60 Days","61-90 Days","91+ Days"}),"Not Due")</f>
        <v>91+ Days</v>
      </c>
    </row>
    <row r="2900" spans="1:3" x14ac:dyDescent="0.25">
      <c r="A2900" s="1">
        <v>97506</v>
      </c>
      <c r="B2900" s="2">
        <v>204</v>
      </c>
      <c r="C2900" s="1" t="str">
        <f>IFERROR(LOOKUP(B2900,{0,1,31,61,91},{"Less Than 1 Day","1 To 30 Days","31-60 Days","61-90 Days","91+ Days"}),"Not Due")</f>
        <v>91+ Days</v>
      </c>
    </row>
    <row r="2901" spans="1:3" x14ac:dyDescent="0.25">
      <c r="A2901" s="1">
        <v>65877</v>
      </c>
      <c r="B2901" s="2">
        <v>205</v>
      </c>
      <c r="C2901" s="1" t="str">
        <f>IFERROR(LOOKUP(B2901,{0,1,31,61,91},{"Less Than 1 Day","1 To 30 Days","31-60 Days","61-90 Days","91+ Days"}),"Not Due")</f>
        <v>91+ Days</v>
      </c>
    </row>
    <row r="2902" spans="1:3" x14ac:dyDescent="0.25">
      <c r="A2902" s="1">
        <v>51073</v>
      </c>
      <c r="B2902" s="2">
        <v>35</v>
      </c>
      <c r="C2902" s="1" t="str">
        <f>IFERROR(LOOKUP(B2902,{0,1,31,61,91},{"Less Than 1 Day","1 To 30 Days","31-60 Days","61-90 Days","91+ Days"}),"Not Due")</f>
        <v>31-60 Days</v>
      </c>
    </row>
    <row r="2903" spans="1:3" x14ac:dyDescent="0.25">
      <c r="A2903" s="1">
        <v>84055</v>
      </c>
      <c r="B2903" s="2">
        <v>134</v>
      </c>
      <c r="C2903" s="1" t="str">
        <f>IFERROR(LOOKUP(B2903,{0,1,31,61,91},{"Less Than 1 Day","1 To 30 Days","31-60 Days","61-90 Days","91+ Days"}),"Not Due")</f>
        <v>91+ Days</v>
      </c>
    </row>
    <row r="2904" spans="1:3" x14ac:dyDescent="0.25">
      <c r="A2904" s="1">
        <v>68294</v>
      </c>
      <c r="B2904" s="2">
        <v>208</v>
      </c>
      <c r="C2904" s="1" t="str">
        <f>IFERROR(LOOKUP(B2904,{0,1,31,61,91},{"Less Than 1 Day","1 To 30 Days","31-60 Days","61-90 Days","91+ Days"}),"Not Due")</f>
        <v>91+ Days</v>
      </c>
    </row>
    <row r="2905" spans="1:3" x14ac:dyDescent="0.25">
      <c r="A2905" s="1">
        <v>97020</v>
      </c>
      <c r="B2905" s="2">
        <v>242</v>
      </c>
      <c r="C2905" s="1" t="str">
        <f>IFERROR(LOOKUP(B2905,{0,1,31,61,91},{"Less Than 1 Day","1 To 30 Days","31-60 Days","61-90 Days","91+ Days"}),"Not Due")</f>
        <v>91+ Days</v>
      </c>
    </row>
    <row r="2906" spans="1:3" x14ac:dyDescent="0.25">
      <c r="A2906" s="1">
        <v>47415</v>
      </c>
      <c r="B2906" s="2">
        <v>160</v>
      </c>
      <c r="C2906" s="1" t="str">
        <f>IFERROR(LOOKUP(B2906,{0,1,31,61,91},{"Less Than 1 Day","1 To 30 Days","31-60 Days","61-90 Days","91+ Days"}),"Not Due")</f>
        <v>91+ Days</v>
      </c>
    </row>
    <row r="2907" spans="1:3" x14ac:dyDescent="0.25">
      <c r="A2907" s="1">
        <v>15815</v>
      </c>
      <c r="B2907" s="2">
        <v>44</v>
      </c>
      <c r="C2907" s="1" t="str">
        <f>IFERROR(LOOKUP(B2907,{0,1,31,61,91},{"Less Than 1 Day","1 To 30 Days","31-60 Days","61-90 Days","91+ Days"}),"Not Due")</f>
        <v>31-60 Days</v>
      </c>
    </row>
    <row r="2908" spans="1:3" x14ac:dyDescent="0.25">
      <c r="A2908" s="1">
        <v>80952</v>
      </c>
      <c r="B2908" s="2">
        <v>251</v>
      </c>
      <c r="C2908" s="1" t="str">
        <f>IFERROR(LOOKUP(B2908,{0,1,31,61,91},{"Less Than 1 Day","1 To 30 Days","31-60 Days","61-90 Days","91+ Days"}),"Not Due")</f>
        <v>91+ Days</v>
      </c>
    </row>
    <row r="2909" spans="1:3" x14ac:dyDescent="0.25">
      <c r="A2909" s="1">
        <v>96241</v>
      </c>
      <c r="B2909" s="2">
        <v>220</v>
      </c>
      <c r="C2909" s="1" t="str">
        <f>IFERROR(LOOKUP(B2909,{0,1,31,61,91},{"Less Than 1 Day","1 To 30 Days","31-60 Days","61-90 Days","91+ Days"}),"Not Due")</f>
        <v>91+ Days</v>
      </c>
    </row>
    <row r="2910" spans="1:3" x14ac:dyDescent="0.25">
      <c r="A2910" s="1">
        <v>43347</v>
      </c>
      <c r="B2910" s="2">
        <v>167</v>
      </c>
      <c r="C2910" s="1" t="str">
        <f>IFERROR(LOOKUP(B2910,{0,1,31,61,91},{"Less Than 1 Day","1 To 30 Days","31-60 Days","61-90 Days","91+ Days"}),"Not Due")</f>
        <v>91+ Days</v>
      </c>
    </row>
    <row r="2911" spans="1:3" x14ac:dyDescent="0.25">
      <c r="A2911" s="1">
        <v>73473</v>
      </c>
      <c r="B2911" s="2">
        <v>34</v>
      </c>
      <c r="C2911" s="1" t="str">
        <f>IFERROR(LOOKUP(B2911,{0,1,31,61,91},{"Less Than 1 Day","1 To 30 Days","31-60 Days","61-90 Days","91+ Days"}),"Not Due")</f>
        <v>31-60 Days</v>
      </c>
    </row>
    <row r="2912" spans="1:3" x14ac:dyDescent="0.25">
      <c r="A2912" s="1">
        <v>42267</v>
      </c>
      <c r="B2912" s="2">
        <v>229</v>
      </c>
      <c r="C2912" s="1" t="str">
        <f>IFERROR(LOOKUP(B2912,{0,1,31,61,91},{"Less Than 1 Day","1 To 30 Days","31-60 Days","61-90 Days","91+ Days"}),"Not Due")</f>
        <v>91+ Days</v>
      </c>
    </row>
    <row r="2913" spans="1:3" x14ac:dyDescent="0.25">
      <c r="A2913" s="1">
        <v>86849</v>
      </c>
      <c r="B2913" s="2">
        <v>26</v>
      </c>
      <c r="C2913" s="1" t="str">
        <f>IFERROR(LOOKUP(B2913,{0,1,31,61,91},{"Less Than 1 Day","1 To 30 Days","31-60 Days","61-90 Days","91+ Days"}),"Not Due")</f>
        <v>1 To 30 Days</v>
      </c>
    </row>
    <row r="2914" spans="1:3" x14ac:dyDescent="0.25">
      <c r="A2914" s="1">
        <v>85961</v>
      </c>
      <c r="B2914" s="2">
        <v>140</v>
      </c>
      <c r="C2914" s="1" t="str">
        <f>IFERROR(LOOKUP(B2914,{0,1,31,61,91},{"Less Than 1 Day","1 To 30 Days","31-60 Days","61-90 Days","91+ Days"}),"Not Due")</f>
        <v>91+ Days</v>
      </c>
    </row>
    <row r="2915" spans="1:3" x14ac:dyDescent="0.25">
      <c r="A2915" s="1">
        <v>39795</v>
      </c>
      <c r="B2915" s="2">
        <v>10</v>
      </c>
      <c r="C2915" s="1" t="str">
        <f>IFERROR(LOOKUP(B2915,{0,1,31,61,91},{"Less Than 1 Day","1 To 30 Days","31-60 Days","61-90 Days","91+ Days"}),"Not Due")</f>
        <v>1 To 30 Days</v>
      </c>
    </row>
    <row r="2916" spans="1:3" x14ac:dyDescent="0.25">
      <c r="A2916" s="1">
        <v>17534</v>
      </c>
      <c r="B2916" s="2">
        <v>28</v>
      </c>
      <c r="C2916" s="1" t="str">
        <f>IFERROR(LOOKUP(B2916,{0,1,31,61,91},{"Less Than 1 Day","1 To 30 Days","31-60 Days","61-90 Days","91+ Days"}),"Not Due")</f>
        <v>1 To 30 Days</v>
      </c>
    </row>
    <row r="2917" spans="1:3" x14ac:dyDescent="0.25">
      <c r="A2917" s="1">
        <v>75304</v>
      </c>
      <c r="B2917" s="2">
        <v>183</v>
      </c>
      <c r="C2917" s="1" t="str">
        <f>IFERROR(LOOKUP(B2917,{0,1,31,61,91},{"Less Than 1 Day","1 To 30 Days","31-60 Days","61-90 Days","91+ Days"}),"Not Due")</f>
        <v>91+ Days</v>
      </c>
    </row>
    <row r="2918" spans="1:3" x14ac:dyDescent="0.25">
      <c r="A2918" s="1">
        <v>63629</v>
      </c>
      <c r="B2918" s="2">
        <v>132</v>
      </c>
      <c r="C2918" s="1" t="str">
        <f>IFERROR(LOOKUP(B2918,{0,1,31,61,91},{"Less Than 1 Day","1 To 30 Days","31-60 Days","61-90 Days","91+ Days"}),"Not Due")</f>
        <v>91+ Days</v>
      </c>
    </row>
    <row r="2919" spans="1:3" x14ac:dyDescent="0.25">
      <c r="A2919" s="1">
        <v>68986</v>
      </c>
      <c r="B2919" s="2">
        <v>32</v>
      </c>
      <c r="C2919" s="1" t="str">
        <f>IFERROR(LOOKUP(B2919,{0,1,31,61,91},{"Less Than 1 Day","1 To 30 Days","31-60 Days","61-90 Days","91+ Days"}),"Not Due")</f>
        <v>31-60 Days</v>
      </c>
    </row>
    <row r="2920" spans="1:3" x14ac:dyDescent="0.25">
      <c r="A2920" s="1">
        <v>23797</v>
      </c>
      <c r="B2920" s="2">
        <v>157</v>
      </c>
      <c r="C2920" s="1" t="str">
        <f>IFERROR(LOOKUP(B2920,{0,1,31,61,91},{"Less Than 1 Day","1 To 30 Days","31-60 Days","61-90 Days","91+ Days"}),"Not Due")</f>
        <v>91+ Days</v>
      </c>
    </row>
    <row r="2921" spans="1:3" x14ac:dyDescent="0.25">
      <c r="A2921" s="1">
        <v>83190</v>
      </c>
      <c r="B2921" s="2">
        <v>81</v>
      </c>
      <c r="C2921" s="1" t="str">
        <f>IFERROR(LOOKUP(B2921,{0,1,31,61,91},{"Less Than 1 Day","1 To 30 Days","31-60 Days","61-90 Days","91+ Days"}),"Not Due")</f>
        <v>61-90 Days</v>
      </c>
    </row>
    <row r="2922" spans="1:3" x14ac:dyDescent="0.25">
      <c r="A2922" s="1">
        <v>52279</v>
      </c>
      <c r="B2922" s="2">
        <v>235</v>
      </c>
      <c r="C2922" s="1" t="str">
        <f>IFERROR(LOOKUP(B2922,{0,1,31,61,91},{"Less Than 1 Day","1 To 30 Days","31-60 Days","61-90 Days","91+ Days"}),"Not Due")</f>
        <v>91+ Days</v>
      </c>
    </row>
    <row r="2923" spans="1:3" x14ac:dyDescent="0.25">
      <c r="A2923" s="1">
        <v>69305</v>
      </c>
      <c r="B2923" s="2">
        <v>22</v>
      </c>
      <c r="C2923" s="1" t="str">
        <f>IFERROR(LOOKUP(B2923,{0,1,31,61,91},{"Less Than 1 Day","1 To 30 Days","31-60 Days","61-90 Days","91+ Days"}),"Not Due")</f>
        <v>1 To 30 Days</v>
      </c>
    </row>
    <row r="2924" spans="1:3" x14ac:dyDescent="0.25">
      <c r="A2924" s="1">
        <v>51350</v>
      </c>
      <c r="B2924" s="2">
        <v>79</v>
      </c>
      <c r="C2924" s="1" t="str">
        <f>IFERROR(LOOKUP(B2924,{0,1,31,61,91},{"Less Than 1 Day","1 To 30 Days","31-60 Days","61-90 Days","91+ Days"}),"Not Due")</f>
        <v>61-90 Days</v>
      </c>
    </row>
    <row r="2925" spans="1:3" x14ac:dyDescent="0.25">
      <c r="A2925" s="1">
        <v>36576</v>
      </c>
      <c r="B2925" s="2">
        <v>24</v>
      </c>
      <c r="C2925" s="1" t="str">
        <f>IFERROR(LOOKUP(B2925,{0,1,31,61,91},{"Less Than 1 Day","1 To 30 Days","31-60 Days","61-90 Days","91+ Days"}),"Not Due")</f>
        <v>1 To 30 Days</v>
      </c>
    </row>
    <row r="2926" spans="1:3" x14ac:dyDescent="0.25">
      <c r="A2926" s="1">
        <v>52156</v>
      </c>
      <c r="B2926" s="2">
        <v>207</v>
      </c>
      <c r="C2926" s="1" t="str">
        <f>IFERROR(LOOKUP(B2926,{0,1,31,61,91},{"Less Than 1 Day","1 To 30 Days","31-60 Days","61-90 Days","91+ Days"}),"Not Due")</f>
        <v>91+ Days</v>
      </c>
    </row>
    <row r="2927" spans="1:3" x14ac:dyDescent="0.25">
      <c r="A2927" s="1">
        <v>43381</v>
      </c>
      <c r="B2927" s="2">
        <v>250</v>
      </c>
      <c r="C2927" s="1" t="str">
        <f>IFERROR(LOOKUP(B2927,{0,1,31,61,91},{"Less Than 1 Day","1 To 30 Days","31-60 Days","61-90 Days","91+ Days"}),"Not Due")</f>
        <v>91+ Days</v>
      </c>
    </row>
    <row r="2928" spans="1:3" x14ac:dyDescent="0.25">
      <c r="A2928" s="1">
        <v>28652</v>
      </c>
      <c r="B2928" s="2">
        <v>225</v>
      </c>
      <c r="C2928" s="1" t="str">
        <f>IFERROR(LOOKUP(B2928,{0,1,31,61,91},{"Less Than 1 Day","1 To 30 Days","31-60 Days","61-90 Days","91+ Days"}),"Not Due")</f>
        <v>91+ Days</v>
      </c>
    </row>
    <row r="2929" spans="1:3" x14ac:dyDescent="0.25">
      <c r="A2929" s="1">
        <v>95278</v>
      </c>
      <c r="B2929" s="2">
        <v>192</v>
      </c>
      <c r="C2929" s="1" t="str">
        <f>IFERROR(LOOKUP(B2929,{0,1,31,61,91},{"Less Than 1 Day","1 To 30 Days","31-60 Days","61-90 Days","91+ Days"}),"Not Due")</f>
        <v>91+ Days</v>
      </c>
    </row>
    <row r="2930" spans="1:3" x14ac:dyDescent="0.25">
      <c r="A2930" s="1">
        <v>34274</v>
      </c>
      <c r="B2930" s="2">
        <v>109</v>
      </c>
      <c r="C2930" s="1" t="str">
        <f>IFERROR(LOOKUP(B2930,{0,1,31,61,91},{"Less Than 1 Day","1 To 30 Days","31-60 Days","61-90 Days","91+ Days"}),"Not Due")</f>
        <v>91+ Days</v>
      </c>
    </row>
    <row r="2931" spans="1:3" x14ac:dyDescent="0.25">
      <c r="A2931" s="1">
        <v>68079</v>
      </c>
      <c r="B2931" s="2">
        <v>166</v>
      </c>
      <c r="C2931" s="1" t="str">
        <f>IFERROR(LOOKUP(B2931,{0,1,31,61,91},{"Less Than 1 Day","1 To 30 Days","31-60 Days","61-90 Days","91+ Days"}),"Not Due")</f>
        <v>91+ Days</v>
      </c>
    </row>
    <row r="2932" spans="1:3" x14ac:dyDescent="0.25">
      <c r="A2932" s="1">
        <v>35147</v>
      </c>
      <c r="B2932" s="2">
        <v>115</v>
      </c>
      <c r="C2932" s="1" t="str">
        <f>IFERROR(LOOKUP(B2932,{0,1,31,61,91},{"Less Than 1 Day","1 To 30 Days","31-60 Days","61-90 Days","91+ Days"}),"Not Due")</f>
        <v>91+ Days</v>
      </c>
    </row>
    <row r="2933" spans="1:3" x14ac:dyDescent="0.25">
      <c r="A2933" s="1">
        <v>33899</v>
      </c>
      <c r="B2933" s="2">
        <v>64</v>
      </c>
      <c r="C2933" s="1" t="str">
        <f>IFERROR(LOOKUP(B2933,{0,1,31,61,91},{"Less Than 1 Day","1 To 30 Days","31-60 Days","61-90 Days","91+ Days"}),"Not Due")</f>
        <v>61-90 Days</v>
      </c>
    </row>
    <row r="2934" spans="1:3" x14ac:dyDescent="0.25">
      <c r="A2934" s="1">
        <v>50328</v>
      </c>
      <c r="B2934" s="2">
        <v>84</v>
      </c>
      <c r="C2934" s="1" t="str">
        <f>IFERROR(LOOKUP(B2934,{0,1,31,61,91},{"Less Than 1 Day","1 To 30 Days","31-60 Days","61-90 Days","91+ Days"}),"Not Due")</f>
        <v>61-90 Days</v>
      </c>
    </row>
    <row r="2935" spans="1:3" x14ac:dyDescent="0.25">
      <c r="A2935" s="1">
        <v>58522</v>
      </c>
      <c r="B2935" s="2">
        <v>28</v>
      </c>
      <c r="C2935" s="1" t="str">
        <f>IFERROR(LOOKUP(B2935,{0,1,31,61,91},{"Less Than 1 Day","1 To 30 Days","31-60 Days","61-90 Days","91+ Days"}),"Not Due")</f>
        <v>1 To 30 Days</v>
      </c>
    </row>
    <row r="2936" spans="1:3" x14ac:dyDescent="0.25">
      <c r="A2936" s="1">
        <v>23638</v>
      </c>
      <c r="B2936" s="2">
        <v>35</v>
      </c>
      <c r="C2936" s="1" t="str">
        <f>IFERROR(LOOKUP(B2936,{0,1,31,61,91},{"Less Than 1 Day","1 To 30 Days","31-60 Days","61-90 Days","91+ Days"}),"Not Due")</f>
        <v>31-60 Days</v>
      </c>
    </row>
    <row r="2937" spans="1:3" x14ac:dyDescent="0.25">
      <c r="A2937" s="1">
        <v>70250</v>
      </c>
      <c r="B2937" s="2">
        <v>33</v>
      </c>
      <c r="C2937" s="1" t="str">
        <f>IFERROR(LOOKUP(B2937,{0,1,31,61,91},{"Less Than 1 Day","1 To 30 Days","31-60 Days","61-90 Days","91+ Days"}),"Not Due")</f>
        <v>31-60 Days</v>
      </c>
    </row>
    <row r="2938" spans="1:3" x14ac:dyDescent="0.25">
      <c r="A2938" s="1">
        <v>78551</v>
      </c>
      <c r="B2938" s="2">
        <v>219</v>
      </c>
      <c r="C2938" s="1" t="str">
        <f>IFERROR(LOOKUP(B2938,{0,1,31,61,91},{"Less Than 1 Day","1 To 30 Days","31-60 Days","61-90 Days","91+ Days"}),"Not Due")</f>
        <v>91+ Days</v>
      </c>
    </row>
    <row r="2939" spans="1:3" x14ac:dyDescent="0.25">
      <c r="A2939" s="1">
        <v>78671</v>
      </c>
      <c r="B2939" s="2">
        <v>226</v>
      </c>
      <c r="C2939" s="1" t="str">
        <f>IFERROR(LOOKUP(B2939,{0,1,31,61,91},{"Less Than 1 Day","1 To 30 Days","31-60 Days","61-90 Days","91+ Days"}),"Not Due")</f>
        <v>91+ Days</v>
      </c>
    </row>
    <row r="2940" spans="1:3" x14ac:dyDescent="0.25">
      <c r="A2940" s="1">
        <v>87535</v>
      </c>
      <c r="B2940" s="2">
        <v>192</v>
      </c>
      <c r="C2940" s="1" t="str">
        <f>IFERROR(LOOKUP(B2940,{0,1,31,61,91},{"Less Than 1 Day","1 To 30 Days","31-60 Days","61-90 Days","91+ Days"}),"Not Due")</f>
        <v>91+ Days</v>
      </c>
    </row>
    <row r="2941" spans="1:3" x14ac:dyDescent="0.25">
      <c r="A2941" s="1">
        <v>95388</v>
      </c>
      <c r="B2941" s="2">
        <v>231</v>
      </c>
      <c r="C2941" s="1" t="str">
        <f>IFERROR(LOOKUP(B2941,{0,1,31,61,91},{"Less Than 1 Day","1 To 30 Days","31-60 Days","61-90 Days","91+ Days"}),"Not Due")</f>
        <v>91+ Days</v>
      </c>
    </row>
    <row r="2942" spans="1:3" x14ac:dyDescent="0.25">
      <c r="A2942" s="1">
        <v>16237</v>
      </c>
      <c r="B2942" s="2">
        <v>193</v>
      </c>
      <c r="C2942" s="1" t="str">
        <f>IFERROR(LOOKUP(B2942,{0,1,31,61,91},{"Less Than 1 Day","1 To 30 Days","31-60 Days","61-90 Days","91+ Days"}),"Not Due")</f>
        <v>91+ Days</v>
      </c>
    </row>
    <row r="2943" spans="1:3" x14ac:dyDescent="0.25">
      <c r="A2943" s="1">
        <v>97460</v>
      </c>
      <c r="B2943" s="2">
        <v>118</v>
      </c>
      <c r="C2943" s="1" t="str">
        <f>IFERROR(LOOKUP(B2943,{0,1,31,61,91},{"Less Than 1 Day","1 To 30 Days","31-60 Days","61-90 Days","91+ Days"}),"Not Due")</f>
        <v>91+ Days</v>
      </c>
    </row>
    <row r="2944" spans="1:3" x14ac:dyDescent="0.25">
      <c r="A2944" s="1">
        <v>90918</v>
      </c>
      <c r="B2944" s="2">
        <v>42</v>
      </c>
      <c r="C2944" s="1" t="str">
        <f>IFERROR(LOOKUP(B2944,{0,1,31,61,91},{"Less Than 1 Day","1 To 30 Days","31-60 Days","61-90 Days","91+ Days"}),"Not Due")</f>
        <v>31-60 Days</v>
      </c>
    </row>
    <row r="2945" spans="1:3" x14ac:dyDescent="0.25">
      <c r="A2945" s="1">
        <v>96184</v>
      </c>
      <c r="B2945" s="2">
        <v>238</v>
      </c>
      <c r="C2945" s="1" t="str">
        <f>IFERROR(LOOKUP(B2945,{0,1,31,61,91},{"Less Than 1 Day","1 To 30 Days","31-60 Days","61-90 Days","91+ Days"}),"Not Due")</f>
        <v>91+ Days</v>
      </c>
    </row>
    <row r="2946" spans="1:3" x14ac:dyDescent="0.25">
      <c r="A2946" s="1">
        <v>41934</v>
      </c>
      <c r="B2946" s="2">
        <v>90</v>
      </c>
      <c r="C2946" s="1" t="str">
        <f>IFERROR(LOOKUP(B2946,{0,1,31,61,91},{"Less Than 1 Day","1 To 30 Days","31-60 Days","61-90 Days","91+ Days"}),"Not Due")</f>
        <v>61-90 Days</v>
      </c>
    </row>
    <row r="2947" spans="1:3" x14ac:dyDescent="0.25">
      <c r="A2947" s="1">
        <v>84348</v>
      </c>
      <c r="B2947" s="2">
        <v>250</v>
      </c>
      <c r="C2947" s="1" t="str">
        <f>IFERROR(LOOKUP(B2947,{0,1,31,61,91},{"Less Than 1 Day","1 To 30 Days","31-60 Days","61-90 Days","91+ Days"}),"Not Due")</f>
        <v>91+ Days</v>
      </c>
    </row>
    <row r="2948" spans="1:3" x14ac:dyDescent="0.25">
      <c r="A2948" s="1">
        <v>22704</v>
      </c>
      <c r="B2948" s="2">
        <v>239</v>
      </c>
      <c r="C2948" s="1" t="str">
        <f>IFERROR(LOOKUP(B2948,{0,1,31,61,91},{"Less Than 1 Day","1 To 30 Days","31-60 Days","61-90 Days","91+ Days"}),"Not Due")</f>
        <v>91+ Days</v>
      </c>
    </row>
    <row r="2949" spans="1:3" x14ac:dyDescent="0.25">
      <c r="A2949" s="1">
        <v>31021</v>
      </c>
      <c r="B2949" s="2">
        <v>44</v>
      </c>
      <c r="C2949" s="1" t="str">
        <f>IFERROR(LOOKUP(B2949,{0,1,31,61,91},{"Less Than 1 Day","1 To 30 Days","31-60 Days","61-90 Days","91+ Days"}),"Not Due")</f>
        <v>31-60 Days</v>
      </c>
    </row>
    <row r="2950" spans="1:3" x14ac:dyDescent="0.25">
      <c r="A2950" s="1">
        <v>47784</v>
      </c>
      <c r="B2950" s="2">
        <v>30</v>
      </c>
      <c r="C2950" s="1" t="str">
        <f>IFERROR(LOOKUP(B2950,{0,1,31,61,91},{"Less Than 1 Day","1 To 30 Days","31-60 Days","61-90 Days","91+ Days"}),"Not Due")</f>
        <v>1 To 30 Days</v>
      </c>
    </row>
    <row r="2951" spans="1:3" x14ac:dyDescent="0.25">
      <c r="A2951" s="1">
        <v>85182</v>
      </c>
      <c r="B2951" s="2">
        <v>164</v>
      </c>
      <c r="C2951" s="1" t="str">
        <f>IFERROR(LOOKUP(B2951,{0,1,31,61,91},{"Less Than 1 Day","1 To 30 Days","31-60 Days","61-90 Days","91+ Days"}),"Not Due")</f>
        <v>91+ Days</v>
      </c>
    </row>
    <row r="2952" spans="1:3" x14ac:dyDescent="0.25">
      <c r="A2952" s="1">
        <v>36660</v>
      </c>
      <c r="B2952" s="2">
        <v>255</v>
      </c>
      <c r="C2952" s="1" t="str">
        <f>IFERROR(LOOKUP(B2952,{0,1,31,61,91},{"Less Than 1 Day","1 To 30 Days","31-60 Days","61-90 Days","91+ Days"}),"Not Due")</f>
        <v>91+ Days</v>
      </c>
    </row>
    <row r="2953" spans="1:3" x14ac:dyDescent="0.25">
      <c r="A2953" s="1">
        <v>44395</v>
      </c>
      <c r="B2953" s="2">
        <v>241</v>
      </c>
      <c r="C2953" s="1" t="str">
        <f>IFERROR(LOOKUP(B2953,{0,1,31,61,91},{"Less Than 1 Day","1 To 30 Days","31-60 Days","61-90 Days","91+ Days"}),"Not Due")</f>
        <v>91+ Days</v>
      </c>
    </row>
    <row r="2954" spans="1:3" x14ac:dyDescent="0.25">
      <c r="A2954" s="1">
        <v>35064</v>
      </c>
      <c r="B2954" s="2">
        <v>124</v>
      </c>
      <c r="C2954" s="1" t="str">
        <f>IFERROR(LOOKUP(B2954,{0,1,31,61,91},{"Less Than 1 Day","1 To 30 Days","31-60 Days","61-90 Days","91+ Days"}),"Not Due")</f>
        <v>91+ Days</v>
      </c>
    </row>
    <row r="2955" spans="1:3" x14ac:dyDescent="0.25">
      <c r="A2955" s="1">
        <v>56510</v>
      </c>
      <c r="B2955" s="2">
        <v>31</v>
      </c>
      <c r="C2955" s="1" t="str">
        <f>IFERROR(LOOKUP(B2955,{0,1,31,61,91},{"Less Than 1 Day","1 To 30 Days","31-60 Days","61-90 Days","91+ Days"}),"Not Due")</f>
        <v>31-60 Days</v>
      </c>
    </row>
    <row r="2956" spans="1:3" x14ac:dyDescent="0.25">
      <c r="A2956" s="1">
        <v>25189</v>
      </c>
      <c r="B2956" s="2">
        <v>137</v>
      </c>
      <c r="C2956" s="1" t="str">
        <f>IFERROR(LOOKUP(B2956,{0,1,31,61,91},{"Less Than 1 Day","1 To 30 Days","31-60 Days","61-90 Days","91+ Days"}),"Not Due")</f>
        <v>91+ Days</v>
      </c>
    </row>
    <row r="2957" spans="1:3" x14ac:dyDescent="0.25">
      <c r="A2957" s="1">
        <v>21515</v>
      </c>
      <c r="B2957" s="2">
        <v>156</v>
      </c>
      <c r="C2957" s="1" t="str">
        <f>IFERROR(LOOKUP(B2957,{0,1,31,61,91},{"Less Than 1 Day","1 To 30 Days","31-60 Days","61-90 Days","91+ Days"}),"Not Due")</f>
        <v>91+ Days</v>
      </c>
    </row>
    <row r="2958" spans="1:3" x14ac:dyDescent="0.25">
      <c r="A2958" s="1">
        <v>41073</v>
      </c>
      <c r="B2958" s="2">
        <v>144</v>
      </c>
      <c r="C2958" s="1" t="str">
        <f>IFERROR(LOOKUP(B2958,{0,1,31,61,91},{"Less Than 1 Day","1 To 30 Days","31-60 Days","61-90 Days","91+ Days"}),"Not Due")</f>
        <v>91+ Days</v>
      </c>
    </row>
    <row r="2959" spans="1:3" x14ac:dyDescent="0.25">
      <c r="A2959" s="1">
        <v>86661</v>
      </c>
      <c r="B2959" s="2">
        <v>81</v>
      </c>
      <c r="C2959" s="1" t="str">
        <f>IFERROR(LOOKUP(B2959,{0,1,31,61,91},{"Less Than 1 Day","1 To 30 Days","31-60 Days","61-90 Days","91+ Days"}),"Not Due")</f>
        <v>61-90 Days</v>
      </c>
    </row>
    <row r="2960" spans="1:3" x14ac:dyDescent="0.25">
      <c r="A2960" s="1">
        <v>28845</v>
      </c>
      <c r="B2960" s="2">
        <v>177</v>
      </c>
      <c r="C2960" s="1" t="str">
        <f>IFERROR(LOOKUP(B2960,{0,1,31,61,91},{"Less Than 1 Day","1 To 30 Days","31-60 Days","61-90 Days","91+ Days"}),"Not Due")</f>
        <v>91+ Days</v>
      </c>
    </row>
    <row r="2961" spans="1:3" x14ac:dyDescent="0.25">
      <c r="A2961" s="1">
        <v>33191</v>
      </c>
      <c r="B2961" s="2">
        <v>155</v>
      </c>
      <c r="C2961" s="1" t="str">
        <f>IFERROR(LOOKUP(B2961,{0,1,31,61,91},{"Less Than 1 Day","1 To 30 Days","31-60 Days","61-90 Days","91+ Days"}),"Not Due")</f>
        <v>91+ Days</v>
      </c>
    </row>
    <row r="2962" spans="1:3" x14ac:dyDescent="0.25">
      <c r="A2962" s="1">
        <v>13810</v>
      </c>
      <c r="B2962" s="2">
        <v>41</v>
      </c>
      <c r="C2962" s="1" t="str">
        <f>IFERROR(LOOKUP(B2962,{0,1,31,61,91},{"Less Than 1 Day","1 To 30 Days","31-60 Days","61-90 Days","91+ Days"}),"Not Due")</f>
        <v>31-60 Days</v>
      </c>
    </row>
    <row r="2963" spans="1:3" x14ac:dyDescent="0.25">
      <c r="A2963" s="1">
        <v>43117</v>
      </c>
      <c r="B2963" s="2">
        <v>238</v>
      </c>
      <c r="C2963" s="1" t="str">
        <f>IFERROR(LOOKUP(B2963,{0,1,31,61,91},{"Less Than 1 Day","1 To 30 Days","31-60 Days","61-90 Days","91+ Days"}),"Not Due")</f>
        <v>91+ Days</v>
      </c>
    </row>
    <row r="2964" spans="1:3" x14ac:dyDescent="0.25">
      <c r="A2964" s="1">
        <v>45033</v>
      </c>
      <c r="B2964" s="2">
        <v>132</v>
      </c>
      <c r="C2964" s="1" t="str">
        <f>IFERROR(LOOKUP(B2964,{0,1,31,61,91},{"Less Than 1 Day","1 To 30 Days","31-60 Days","61-90 Days","91+ Days"}),"Not Due")</f>
        <v>91+ Days</v>
      </c>
    </row>
    <row r="2965" spans="1:3" x14ac:dyDescent="0.25">
      <c r="A2965" s="1">
        <v>72777</v>
      </c>
      <c r="B2965" s="2">
        <v>170</v>
      </c>
      <c r="C2965" s="1" t="str">
        <f>IFERROR(LOOKUP(B2965,{0,1,31,61,91},{"Less Than 1 Day","1 To 30 Days","31-60 Days","61-90 Days","91+ Days"}),"Not Due")</f>
        <v>91+ Days</v>
      </c>
    </row>
    <row r="2966" spans="1:3" x14ac:dyDescent="0.25">
      <c r="A2966" s="1">
        <v>70428</v>
      </c>
      <c r="B2966" s="2">
        <v>176</v>
      </c>
      <c r="C2966" s="1" t="str">
        <f>IFERROR(LOOKUP(B2966,{0,1,31,61,91},{"Less Than 1 Day","1 To 30 Days","31-60 Days","61-90 Days","91+ Days"}),"Not Due")</f>
        <v>91+ Days</v>
      </c>
    </row>
    <row r="2967" spans="1:3" x14ac:dyDescent="0.25">
      <c r="A2967" s="1">
        <v>81802</v>
      </c>
      <c r="B2967" s="2">
        <v>65</v>
      </c>
      <c r="C2967" s="1" t="str">
        <f>IFERROR(LOOKUP(B2967,{0,1,31,61,91},{"Less Than 1 Day","1 To 30 Days","31-60 Days","61-90 Days","91+ Days"}),"Not Due")</f>
        <v>61-90 Days</v>
      </c>
    </row>
    <row r="2968" spans="1:3" x14ac:dyDescent="0.25">
      <c r="A2968" s="1">
        <v>18686</v>
      </c>
      <c r="B2968" s="2">
        <v>154</v>
      </c>
      <c r="C2968" s="1" t="str">
        <f>IFERROR(LOOKUP(B2968,{0,1,31,61,91},{"Less Than 1 Day","1 To 30 Days","31-60 Days","61-90 Days","91+ Days"}),"Not Due")</f>
        <v>91+ Days</v>
      </c>
    </row>
    <row r="2969" spans="1:3" x14ac:dyDescent="0.25">
      <c r="A2969" s="1">
        <v>33576</v>
      </c>
      <c r="B2969" s="2">
        <v>239</v>
      </c>
      <c r="C2969" s="1" t="str">
        <f>IFERROR(LOOKUP(B2969,{0,1,31,61,91},{"Less Than 1 Day","1 To 30 Days","31-60 Days","61-90 Days","91+ Days"}),"Not Due")</f>
        <v>91+ Days</v>
      </c>
    </row>
    <row r="2970" spans="1:3" x14ac:dyDescent="0.25">
      <c r="A2970" s="1">
        <v>53966</v>
      </c>
      <c r="B2970" s="2">
        <v>188</v>
      </c>
      <c r="C2970" s="1" t="str">
        <f>IFERROR(LOOKUP(B2970,{0,1,31,61,91},{"Less Than 1 Day","1 To 30 Days","31-60 Days","61-90 Days","91+ Days"}),"Not Due")</f>
        <v>91+ Days</v>
      </c>
    </row>
    <row r="2971" spans="1:3" x14ac:dyDescent="0.25">
      <c r="A2971" s="1">
        <v>10215</v>
      </c>
      <c r="B2971" s="2">
        <v>68</v>
      </c>
      <c r="C2971" s="1" t="str">
        <f>IFERROR(LOOKUP(B2971,{0,1,31,61,91},{"Less Than 1 Day","1 To 30 Days","31-60 Days","61-90 Days","91+ Days"}),"Not Due")</f>
        <v>61-90 Days</v>
      </c>
    </row>
    <row r="2972" spans="1:3" x14ac:dyDescent="0.25">
      <c r="A2972" s="1">
        <v>63513</v>
      </c>
      <c r="B2972" s="2">
        <v>171</v>
      </c>
      <c r="C2972" s="1" t="str">
        <f>IFERROR(LOOKUP(B2972,{0,1,31,61,91},{"Less Than 1 Day","1 To 30 Days","31-60 Days","61-90 Days","91+ Days"}),"Not Due")</f>
        <v>91+ Days</v>
      </c>
    </row>
    <row r="2973" spans="1:3" x14ac:dyDescent="0.25">
      <c r="A2973" s="1">
        <v>59706</v>
      </c>
      <c r="B2973" s="2">
        <v>56</v>
      </c>
      <c r="C2973" s="1" t="str">
        <f>IFERROR(LOOKUP(B2973,{0,1,31,61,91},{"Less Than 1 Day","1 To 30 Days","31-60 Days","61-90 Days","91+ Days"}),"Not Due")</f>
        <v>31-60 Days</v>
      </c>
    </row>
    <row r="2974" spans="1:3" x14ac:dyDescent="0.25">
      <c r="A2974" s="1">
        <v>70333</v>
      </c>
      <c r="B2974" s="2">
        <v>177</v>
      </c>
      <c r="C2974" s="1" t="str">
        <f>IFERROR(LOOKUP(B2974,{0,1,31,61,91},{"Less Than 1 Day","1 To 30 Days","31-60 Days","61-90 Days","91+ Days"}),"Not Due")</f>
        <v>91+ Days</v>
      </c>
    </row>
    <row r="2975" spans="1:3" x14ac:dyDescent="0.25">
      <c r="A2975" s="1">
        <v>13511</v>
      </c>
      <c r="B2975" s="2">
        <v>63</v>
      </c>
      <c r="C2975" s="1" t="str">
        <f>IFERROR(LOOKUP(B2975,{0,1,31,61,91},{"Less Than 1 Day","1 To 30 Days","31-60 Days","61-90 Days","91+ Days"}),"Not Due")</f>
        <v>61-90 Days</v>
      </c>
    </row>
    <row r="2976" spans="1:3" x14ac:dyDescent="0.25">
      <c r="A2976" s="1">
        <v>44981</v>
      </c>
      <c r="B2976" s="2">
        <v>193</v>
      </c>
      <c r="C2976" s="1" t="str">
        <f>IFERROR(LOOKUP(B2976,{0,1,31,61,91},{"Less Than 1 Day","1 To 30 Days","31-60 Days","61-90 Days","91+ Days"}),"Not Due")</f>
        <v>91+ Days</v>
      </c>
    </row>
    <row r="2977" spans="1:3" x14ac:dyDescent="0.25">
      <c r="A2977" s="1">
        <v>86812</v>
      </c>
      <c r="B2977" s="2">
        <v>250</v>
      </c>
      <c r="C2977" s="1" t="str">
        <f>IFERROR(LOOKUP(B2977,{0,1,31,61,91},{"Less Than 1 Day","1 To 30 Days","31-60 Days","61-90 Days","91+ Days"}),"Not Due")</f>
        <v>91+ Days</v>
      </c>
    </row>
    <row r="2978" spans="1:3" x14ac:dyDescent="0.25">
      <c r="A2978" s="1">
        <v>30870</v>
      </c>
      <c r="B2978" s="2">
        <v>46</v>
      </c>
      <c r="C2978" s="1" t="str">
        <f>IFERROR(LOOKUP(B2978,{0,1,31,61,91},{"Less Than 1 Day","1 To 30 Days","31-60 Days","61-90 Days","91+ Days"}),"Not Due")</f>
        <v>31-60 Days</v>
      </c>
    </row>
    <row r="2979" spans="1:3" x14ac:dyDescent="0.25">
      <c r="A2979" s="1">
        <v>30662</v>
      </c>
      <c r="B2979" s="2">
        <v>26</v>
      </c>
      <c r="C2979" s="1" t="str">
        <f>IFERROR(LOOKUP(B2979,{0,1,31,61,91},{"Less Than 1 Day","1 To 30 Days","31-60 Days","61-90 Days","91+ Days"}),"Not Due")</f>
        <v>1 To 30 Days</v>
      </c>
    </row>
    <row r="2980" spans="1:3" x14ac:dyDescent="0.25">
      <c r="A2980" s="1">
        <v>68673</v>
      </c>
      <c r="B2980" s="2">
        <v>172</v>
      </c>
      <c r="C2980" s="1" t="str">
        <f>IFERROR(LOOKUP(B2980,{0,1,31,61,91},{"Less Than 1 Day","1 To 30 Days","31-60 Days","61-90 Days","91+ Days"}),"Not Due")</f>
        <v>91+ Days</v>
      </c>
    </row>
    <row r="2981" spans="1:3" x14ac:dyDescent="0.25">
      <c r="A2981" s="1">
        <v>33777</v>
      </c>
      <c r="B2981" s="2">
        <v>66</v>
      </c>
      <c r="C2981" s="1" t="str">
        <f>IFERROR(LOOKUP(B2981,{0,1,31,61,91},{"Less Than 1 Day","1 To 30 Days","31-60 Days","61-90 Days","91+ Days"}),"Not Due")</f>
        <v>61-90 Days</v>
      </c>
    </row>
    <row r="2982" spans="1:3" x14ac:dyDescent="0.25">
      <c r="A2982" s="1">
        <v>63526</v>
      </c>
      <c r="B2982" s="2">
        <v>201</v>
      </c>
      <c r="C2982" s="1" t="str">
        <f>IFERROR(LOOKUP(B2982,{0,1,31,61,91},{"Less Than 1 Day","1 To 30 Days","31-60 Days","61-90 Days","91+ Days"}),"Not Due")</f>
        <v>91+ Days</v>
      </c>
    </row>
    <row r="2983" spans="1:3" x14ac:dyDescent="0.25">
      <c r="A2983" s="1">
        <v>33890</v>
      </c>
      <c r="B2983" s="2">
        <v>118</v>
      </c>
      <c r="C2983" s="1" t="str">
        <f>IFERROR(LOOKUP(B2983,{0,1,31,61,91},{"Less Than 1 Day","1 To 30 Days","31-60 Days","61-90 Days","91+ Days"}),"Not Due")</f>
        <v>91+ Days</v>
      </c>
    </row>
    <row r="2984" spans="1:3" x14ac:dyDescent="0.25">
      <c r="A2984" s="1">
        <v>82164</v>
      </c>
      <c r="B2984" s="2">
        <v>169</v>
      </c>
      <c r="C2984" s="1" t="str">
        <f>IFERROR(LOOKUP(B2984,{0,1,31,61,91},{"Less Than 1 Day","1 To 30 Days","31-60 Days","61-90 Days","91+ Days"}),"Not Due")</f>
        <v>91+ Days</v>
      </c>
    </row>
    <row r="2985" spans="1:3" x14ac:dyDescent="0.25">
      <c r="A2985" s="1">
        <v>40421</v>
      </c>
      <c r="B2985" s="2">
        <v>97</v>
      </c>
      <c r="C2985" s="1" t="str">
        <f>IFERROR(LOOKUP(B2985,{0,1,31,61,91},{"Less Than 1 Day","1 To 30 Days","31-60 Days","61-90 Days","91+ Days"}),"Not Due")</f>
        <v>91+ Days</v>
      </c>
    </row>
    <row r="2986" spans="1:3" x14ac:dyDescent="0.25">
      <c r="A2986" s="1">
        <v>90461</v>
      </c>
      <c r="B2986" s="2">
        <v>5</v>
      </c>
      <c r="C2986" s="1" t="str">
        <f>IFERROR(LOOKUP(B2986,{0,1,31,61,91},{"Less Than 1 Day","1 To 30 Days","31-60 Days","61-90 Days","91+ Days"}),"Not Due")</f>
        <v>1 To 30 Days</v>
      </c>
    </row>
    <row r="2987" spans="1:3" x14ac:dyDescent="0.25">
      <c r="A2987" s="1">
        <v>95392</v>
      </c>
      <c r="B2987" s="2">
        <v>109</v>
      </c>
      <c r="C2987" s="1" t="str">
        <f>IFERROR(LOOKUP(B2987,{0,1,31,61,91},{"Less Than 1 Day","1 To 30 Days","31-60 Days","61-90 Days","91+ Days"}),"Not Due")</f>
        <v>91+ Days</v>
      </c>
    </row>
    <row r="2988" spans="1:3" x14ac:dyDescent="0.25">
      <c r="A2988" s="1">
        <v>53506</v>
      </c>
      <c r="B2988" s="2">
        <v>114</v>
      </c>
      <c r="C2988" s="1" t="str">
        <f>IFERROR(LOOKUP(B2988,{0,1,31,61,91},{"Less Than 1 Day","1 To 30 Days","31-60 Days","61-90 Days","91+ Days"}),"Not Due")</f>
        <v>91+ Days</v>
      </c>
    </row>
    <row r="2989" spans="1:3" x14ac:dyDescent="0.25">
      <c r="A2989" s="1">
        <v>33836</v>
      </c>
      <c r="B2989" s="2">
        <v>112</v>
      </c>
      <c r="C2989" s="1" t="str">
        <f>IFERROR(LOOKUP(B2989,{0,1,31,61,91},{"Less Than 1 Day","1 To 30 Days","31-60 Days","61-90 Days","91+ Days"}),"Not Due")</f>
        <v>91+ Days</v>
      </c>
    </row>
    <row r="2990" spans="1:3" x14ac:dyDescent="0.25">
      <c r="A2990" s="1">
        <v>98177</v>
      </c>
      <c r="B2990" s="2">
        <v>154</v>
      </c>
      <c r="C2990" s="1" t="str">
        <f>IFERROR(LOOKUP(B2990,{0,1,31,61,91},{"Less Than 1 Day","1 To 30 Days","31-60 Days","61-90 Days","91+ Days"}),"Not Due")</f>
        <v>91+ Days</v>
      </c>
    </row>
    <row r="2991" spans="1:3" x14ac:dyDescent="0.25">
      <c r="A2991" s="1">
        <v>58182</v>
      </c>
      <c r="B2991" s="2">
        <v>7</v>
      </c>
      <c r="C2991" s="1" t="str">
        <f>IFERROR(LOOKUP(B2991,{0,1,31,61,91},{"Less Than 1 Day","1 To 30 Days","31-60 Days","61-90 Days","91+ Days"}),"Not Due")</f>
        <v>1 To 30 Days</v>
      </c>
    </row>
    <row r="2992" spans="1:3" x14ac:dyDescent="0.25">
      <c r="A2992" s="1">
        <v>41639</v>
      </c>
      <c r="B2992" s="2">
        <v>119</v>
      </c>
      <c r="C2992" s="1" t="str">
        <f>IFERROR(LOOKUP(B2992,{0,1,31,61,91},{"Less Than 1 Day","1 To 30 Days","31-60 Days","61-90 Days","91+ Days"}),"Not Due")</f>
        <v>91+ Days</v>
      </c>
    </row>
    <row r="2993" spans="1:3" x14ac:dyDescent="0.25">
      <c r="A2993" s="1">
        <v>33200</v>
      </c>
      <c r="B2993" s="2">
        <v>153</v>
      </c>
      <c r="C2993" s="1" t="str">
        <f>IFERROR(LOOKUP(B2993,{0,1,31,61,91},{"Less Than 1 Day","1 To 30 Days","31-60 Days","61-90 Days","91+ Days"}),"Not Due")</f>
        <v>91+ Days</v>
      </c>
    </row>
    <row r="2994" spans="1:3" x14ac:dyDescent="0.25">
      <c r="A2994" s="1">
        <v>65218</v>
      </c>
      <c r="B2994" s="2">
        <v>20</v>
      </c>
      <c r="C2994" s="1" t="str">
        <f>IFERROR(LOOKUP(B2994,{0,1,31,61,91},{"Less Than 1 Day","1 To 30 Days","31-60 Days","61-90 Days","91+ Days"}),"Not Due")</f>
        <v>1 To 30 Days</v>
      </c>
    </row>
    <row r="2995" spans="1:3" x14ac:dyDescent="0.25">
      <c r="A2995" s="1">
        <v>14644</v>
      </c>
      <c r="B2995" s="2">
        <v>121</v>
      </c>
      <c r="C2995" s="1" t="str">
        <f>IFERROR(LOOKUP(B2995,{0,1,31,61,91},{"Less Than 1 Day","1 To 30 Days","31-60 Days","61-90 Days","91+ Days"}),"Not Due")</f>
        <v>91+ Days</v>
      </c>
    </row>
    <row r="2996" spans="1:3" x14ac:dyDescent="0.25">
      <c r="A2996" s="1">
        <v>19062</v>
      </c>
      <c r="B2996" s="2">
        <v>109</v>
      </c>
      <c r="C2996" s="1" t="str">
        <f>IFERROR(LOOKUP(B2996,{0,1,31,61,91},{"Less Than 1 Day","1 To 30 Days","31-60 Days","61-90 Days","91+ Days"}),"Not Due")</f>
        <v>91+ Days</v>
      </c>
    </row>
    <row r="2997" spans="1:3" x14ac:dyDescent="0.25">
      <c r="A2997" s="1">
        <v>17520</v>
      </c>
      <c r="B2997" s="2">
        <v>23</v>
      </c>
      <c r="C2997" s="1" t="str">
        <f>IFERROR(LOOKUP(B2997,{0,1,31,61,91},{"Less Than 1 Day","1 To 30 Days","31-60 Days","61-90 Days","91+ Days"}),"Not Due")</f>
        <v>1 To 30 Days</v>
      </c>
    </row>
    <row r="2998" spans="1:3" x14ac:dyDescent="0.25">
      <c r="A2998" s="1">
        <v>44595</v>
      </c>
      <c r="B2998" s="2">
        <v>121</v>
      </c>
      <c r="C2998" s="1" t="str">
        <f>IFERROR(LOOKUP(B2998,{0,1,31,61,91},{"Less Than 1 Day","1 To 30 Days","31-60 Days","61-90 Days","91+ Days"}),"Not Due")</f>
        <v>91+ Days</v>
      </c>
    </row>
    <row r="2999" spans="1:3" x14ac:dyDescent="0.25">
      <c r="A2999" s="1">
        <v>91869</v>
      </c>
      <c r="B2999" s="2">
        <v>133</v>
      </c>
      <c r="C2999" s="1" t="str">
        <f>IFERROR(LOOKUP(B2999,{0,1,31,61,91},{"Less Than 1 Day","1 To 30 Days","31-60 Days","61-90 Days","91+ Days"}),"Not Due")</f>
        <v>91+ Days</v>
      </c>
    </row>
    <row r="3000" spans="1:3" x14ac:dyDescent="0.25">
      <c r="A3000" s="1">
        <v>92267</v>
      </c>
      <c r="B3000" s="2">
        <v>45</v>
      </c>
      <c r="C3000" s="1" t="str">
        <f>IFERROR(LOOKUP(B3000,{0,1,31,61,91},{"Less Than 1 Day","1 To 30 Days","31-60 Days","61-90 Days","91+ Days"}),"Not Due")</f>
        <v>31-60 Days</v>
      </c>
    </row>
    <row r="3001" spans="1:3" x14ac:dyDescent="0.25">
      <c r="A3001" s="1">
        <v>95326</v>
      </c>
      <c r="B3001" s="2">
        <v>155</v>
      </c>
      <c r="C3001" s="1" t="str">
        <f>IFERROR(LOOKUP(B3001,{0,1,31,61,91},{"Less Than 1 Day","1 To 30 Days","31-60 Days","61-90 Days","91+ Days"}),"Not Due")</f>
        <v>91+ Days</v>
      </c>
    </row>
    <row r="3002" spans="1:3" x14ac:dyDescent="0.25">
      <c r="A3002" s="1">
        <v>20933</v>
      </c>
      <c r="B3002" s="2">
        <v>227</v>
      </c>
      <c r="C3002" s="1" t="str">
        <f>IFERROR(LOOKUP(B3002,{0,1,31,61,91},{"Less Than 1 Day","1 To 30 Days","31-60 Days","61-90 Days","91+ Days"}),"Not Due")</f>
        <v>91+ Days</v>
      </c>
    </row>
    <row r="3003" spans="1:3" x14ac:dyDescent="0.25">
      <c r="A3003" s="1">
        <v>22941</v>
      </c>
      <c r="B3003" s="2">
        <v>24</v>
      </c>
      <c r="C3003" s="1" t="str">
        <f>IFERROR(LOOKUP(B3003,{0,1,31,61,91},{"Less Than 1 Day","1 To 30 Days","31-60 Days","61-90 Days","91+ Days"}),"Not Due")</f>
        <v>1 To 30 Days</v>
      </c>
    </row>
    <row r="3004" spans="1:3" x14ac:dyDescent="0.25">
      <c r="A3004" s="1">
        <v>33657</v>
      </c>
      <c r="B3004" s="2">
        <v>82</v>
      </c>
      <c r="C3004" s="1" t="str">
        <f>IFERROR(LOOKUP(B3004,{0,1,31,61,91},{"Less Than 1 Day","1 To 30 Days","31-60 Days","61-90 Days","91+ Days"}),"Not Due")</f>
        <v>61-90 Days</v>
      </c>
    </row>
    <row r="3005" spans="1:3" x14ac:dyDescent="0.25">
      <c r="A3005" s="1">
        <v>34833</v>
      </c>
      <c r="B3005" s="2">
        <v>23</v>
      </c>
      <c r="C3005" s="1" t="str">
        <f>IFERROR(LOOKUP(B3005,{0,1,31,61,91},{"Less Than 1 Day","1 To 30 Days","31-60 Days","61-90 Days","91+ Days"}),"Not Due")</f>
        <v>1 To 30 Days</v>
      </c>
    </row>
    <row r="3006" spans="1:3" x14ac:dyDescent="0.25">
      <c r="A3006" s="1">
        <v>73626</v>
      </c>
      <c r="B3006" s="2">
        <v>223</v>
      </c>
      <c r="C3006" s="1" t="str">
        <f>IFERROR(LOOKUP(B3006,{0,1,31,61,91},{"Less Than 1 Day","1 To 30 Days","31-60 Days","61-90 Days","91+ Days"}),"Not Due")</f>
        <v>91+ Days</v>
      </c>
    </row>
    <row r="3007" spans="1:3" x14ac:dyDescent="0.25">
      <c r="A3007" s="1">
        <v>31347</v>
      </c>
      <c r="B3007" s="2">
        <v>12</v>
      </c>
      <c r="C3007" s="1" t="str">
        <f>IFERROR(LOOKUP(B3007,{0,1,31,61,91},{"Less Than 1 Day","1 To 30 Days","31-60 Days","61-90 Days","91+ Days"}),"Not Due")</f>
        <v>1 To 30 Days</v>
      </c>
    </row>
    <row r="3008" spans="1:3" x14ac:dyDescent="0.25">
      <c r="A3008" s="1">
        <v>59352</v>
      </c>
      <c r="B3008" s="2">
        <v>19</v>
      </c>
      <c r="C3008" s="1" t="str">
        <f>IFERROR(LOOKUP(B3008,{0,1,31,61,91},{"Less Than 1 Day","1 To 30 Days","31-60 Days","61-90 Days","91+ Days"}),"Not Due")</f>
        <v>1 To 30 Days</v>
      </c>
    </row>
    <row r="3009" spans="1:3" x14ac:dyDescent="0.25">
      <c r="A3009" s="1">
        <v>52465</v>
      </c>
      <c r="B3009" s="2">
        <v>23</v>
      </c>
      <c r="C3009" s="1" t="str">
        <f>IFERROR(LOOKUP(B3009,{0,1,31,61,91},{"Less Than 1 Day","1 To 30 Days","31-60 Days","61-90 Days","91+ Days"}),"Not Due")</f>
        <v>1 To 30 Days</v>
      </c>
    </row>
    <row r="3010" spans="1:3" x14ac:dyDescent="0.25">
      <c r="A3010" s="1">
        <v>69203</v>
      </c>
      <c r="B3010" s="2">
        <v>58</v>
      </c>
      <c r="C3010" s="1" t="str">
        <f>IFERROR(LOOKUP(B3010,{0,1,31,61,91},{"Less Than 1 Day","1 To 30 Days","31-60 Days","61-90 Days","91+ Days"}),"Not Due")</f>
        <v>31-60 Days</v>
      </c>
    </row>
    <row r="3011" spans="1:3" x14ac:dyDescent="0.25">
      <c r="A3011" s="1">
        <v>52663</v>
      </c>
      <c r="B3011" s="2">
        <v>96</v>
      </c>
      <c r="C3011" s="1" t="str">
        <f>IFERROR(LOOKUP(B3011,{0,1,31,61,91},{"Less Than 1 Day","1 To 30 Days","31-60 Days","61-90 Days","91+ Days"}),"Not Due")</f>
        <v>91+ Days</v>
      </c>
    </row>
    <row r="3012" spans="1:3" x14ac:dyDescent="0.25">
      <c r="A3012" s="1">
        <v>47241</v>
      </c>
      <c r="B3012" s="2">
        <v>195</v>
      </c>
      <c r="C3012" s="1" t="str">
        <f>IFERROR(LOOKUP(B3012,{0,1,31,61,91},{"Less Than 1 Day","1 To 30 Days","31-60 Days","61-90 Days","91+ Days"}),"Not Due")</f>
        <v>91+ Days</v>
      </c>
    </row>
    <row r="3013" spans="1:3" x14ac:dyDescent="0.25">
      <c r="A3013" s="1">
        <v>56727</v>
      </c>
      <c r="B3013" s="2">
        <v>228</v>
      </c>
      <c r="C3013" s="1" t="str">
        <f>IFERROR(LOOKUP(B3013,{0,1,31,61,91},{"Less Than 1 Day","1 To 30 Days","31-60 Days","61-90 Days","91+ Days"}),"Not Due")</f>
        <v>91+ Days</v>
      </c>
    </row>
    <row r="3014" spans="1:3" x14ac:dyDescent="0.25">
      <c r="A3014" s="1">
        <v>44277</v>
      </c>
      <c r="B3014" s="2">
        <v>74</v>
      </c>
      <c r="C3014" s="1" t="str">
        <f>IFERROR(LOOKUP(B3014,{0,1,31,61,91},{"Less Than 1 Day","1 To 30 Days","31-60 Days","61-90 Days","91+ Days"}),"Not Due")</f>
        <v>61-90 Days</v>
      </c>
    </row>
    <row r="3015" spans="1:3" x14ac:dyDescent="0.25">
      <c r="A3015" s="1">
        <v>65895</v>
      </c>
      <c r="B3015" s="2">
        <v>214</v>
      </c>
      <c r="C3015" s="1" t="str">
        <f>IFERROR(LOOKUP(B3015,{0,1,31,61,91},{"Less Than 1 Day","1 To 30 Days","31-60 Days","61-90 Days","91+ Days"}),"Not Due")</f>
        <v>91+ Days</v>
      </c>
    </row>
    <row r="3016" spans="1:3" x14ac:dyDescent="0.25">
      <c r="A3016" s="1">
        <v>43711</v>
      </c>
      <c r="B3016" s="2">
        <v>167</v>
      </c>
      <c r="C3016" s="1" t="str">
        <f>IFERROR(LOOKUP(B3016,{0,1,31,61,91},{"Less Than 1 Day","1 To 30 Days","31-60 Days","61-90 Days","91+ Days"}),"Not Due")</f>
        <v>91+ Days</v>
      </c>
    </row>
    <row r="3017" spans="1:3" x14ac:dyDescent="0.25">
      <c r="A3017" s="1">
        <v>46488</v>
      </c>
      <c r="B3017" s="2">
        <v>113</v>
      </c>
      <c r="C3017" s="1" t="str">
        <f>IFERROR(LOOKUP(B3017,{0,1,31,61,91},{"Less Than 1 Day","1 To 30 Days","31-60 Days","61-90 Days","91+ Days"}),"Not Due")</f>
        <v>91+ Days</v>
      </c>
    </row>
    <row r="3018" spans="1:3" x14ac:dyDescent="0.25">
      <c r="A3018" s="1">
        <v>77024</v>
      </c>
      <c r="B3018" s="2">
        <v>104</v>
      </c>
      <c r="C3018" s="1" t="str">
        <f>IFERROR(LOOKUP(B3018,{0,1,31,61,91},{"Less Than 1 Day","1 To 30 Days","31-60 Days","61-90 Days","91+ Days"}),"Not Due")</f>
        <v>91+ Days</v>
      </c>
    </row>
    <row r="3019" spans="1:3" x14ac:dyDescent="0.25">
      <c r="A3019" s="1">
        <v>72254</v>
      </c>
      <c r="B3019" s="2">
        <v>172</v>
      </c>
      <c r="C3019" s="1" t="str">
        <f>IFERROR(LOOKUP(B3019,{0,1,31,61,91},{"Less Than 1 Day","1 To 30 Days","31-60 Days","61-90 Days","91+ Days"}),"Not Due")</f>
        <v>91+ Days</v>
      </c>
    </row>
    <row r="3020" spans="1:3" x14ac:dyDescent="0.25">
      <c r="A3020" s="1">
        <v>64797</v>
      </c>
      <c r="B3020" s="2">
        <v>75</v>
      </c>
      <c r="C3020" s="1" t="str">
        <f>IFERROR(LOOKUP(B3020,{0,1,31,61,91},{"Less Than 1 Day","1 To 30 Days","31-60 Days","61-90 Days","91+ Days"}),"Not Due")</f>
        <v>61-90 Days</v>
      </c>
    </row>
    <row r="3021" spans="1:3" x14ac:dyDescent="0.25">
      <c r="A3021" s="1">
        <v>12496</v>
      </c>
      <c r="B3021" s="2">
        <v>185</v>
      </c>
      <c r="C3021" s="1" t="str">
        <f>IFERROR(LOOKUP(B3021,{0,1,31,61,91},{"Less Than 1 Day","1 To 30 Days","31-60 Days","61-90 Days","91+ Days"}),"Not Due")</f>
        <v>91+ Days</v>
      </c>
    </row>
    <row r="3022" spans="1:3" x14ac:dyDescent="0.25">
      <c r="A3022" s="1">
        <v>32922</v>
      </c>
      <c r="B3022" s="2">
        <v>65</v>
      </c>
      <c r="C3022" s="1" t="str">
        <f>IFERROR(LOOKUP(B3022,{0,1,31,61,91},{"Less Than 1 Day","1 To 30 Days","31-60 Days","61-90 Days","91+ Days"}),"Not Due")</f>
        <v>61-90 Days</v>
      </c>
    </row>
    <row r="3023" spans="1:3" x14ac:dyDescent="0.25">
      <c r="A3023" s="1">
        <v>50233</v>
      </c>
      <c r="B3023" s="2">
        <v>239</v>
      </c>
      <c r="C3023" s="1" t="str">
        <f>IFERROR(LOOKUP(B3023,{0,1,31,61,91},{"Less Than 1 Day","1 To 30 Days","31-60 Days","61-90 Days","91+ Days"}),"Not Due")</f>
        <v>91+ Days</v>
      </c>
    </row>
    <row r="3024" spans="1:3" x14ac:dyDescent="0.25">
      <c r="A3024" s="1">
        <v>14973</v>
      </c>
      <c r="B3024" s="2">
        <v>180</v>
      </c>
      <c r="C3024" s="1" t="str">
        <f>IFERROR(LOOKUP(B3024,{0,1,31,61,91},{"Less Than 1 Day","1 To 30 Days","31-60 Days","61-90 Days","91+ Days"}),"Not Due")</f>
        <v>91+ Days</v>
      </c>
    </row>
    <row r="3025" spans="1:3" x14ac:dyDescent="0.25">
      <c r="A3025" s="1">
        <v>90604</v>
      </c>
      <c r="B3025" s="2">
        <v>107</v>
      </c>
      <c r="C3025" s="1" t="str">
        <f>IFERROR(LOOKUP(B3025,{0,1,31,61,91},{"Less Than 1 Day","1 To 30 Days","31-60 Days","61-90 Days","91+ Days"}),"Not Due")</f>
        <v>91+ Days</v>
      </c>
    </row>
    <row r="3026" spans="1:3" x14ac:dyDescent="0.25">
      <c r="A3026" s="1">
        <v>67744</v>
      </c>
      <c r="B3026" s="2">
        <v>171</v>
      </c>
      <c r="C3026" s="1" t="str">
        <f>IFERROR(LOOKUP(B3026,{0,1,31,61,91},{"Less Than 1 Day","1 To 30 Days","31-60 Days","61-90 Days","91+ Days"}),"Not Due")</f>
        <v>91+ Days</v>
      </c>
    </row>
    <row r="3027" spans="1:3" x14ac:dyDescent="0.25">
      <c r="A3027" s="1">
        <v>32758</v>
      </c>
      <c r="B3027" s="2">
        <v>34</v>
      </c>
      <c r="C3027" s="1" t="str">
        <f>IFERROR(LOOKUP(B3027,{0,1,31,61,91},{"Less Than 1 Day","1 To 30 Days","31-60 Days","61-90 Days","91+ Days"}),"Not Due")</f>
        <v>31-60 Days</v>
      </c>
    </row>
    <row r="3028" spans="1:3" x14ac:dyDescent="0.25">
      <c r="A3028" s="1">
        <v>99782</v>
      </c>
      <c r="B3028" s="2">
        <v>14</v>
      </c>
      <c r="C3028" s="1" t="str">
        <f>IFERROR(LOOKUP(B3028,{0,1,31,61,91},{"Less Than 1 Day","1 To 30 Days","31-60 Days","61-90 Days","91+ Days"}),"Not Due")</f>
        <v>1 To 30 Days</v>
      </c>
    </row>
    <row r="3029" spans="1:3" x14ac:dyDescent="0.25">
      <c r="A3029" s="1">
        <v>73404</v>
      </c>
      <c r="B3029" s="2">
        <v>192</v>
      </c>
      <c r="C3029" s="1" t="str">
        <f>IFERROR(LOOKUP(B3029,{0,1,31,61,91},{"Less Than 1 Day","1 To 30 Days","31-60 Days","61-90 Days","91+ Days"}),"Not Due")</f>
        <v>91+ Days</v>
      </c>
    </row>
    <row r="3030" spans="1:3" x14ac:dyDescent="0.25">
      <c r="A3030" s="1">
        <v>50602</v>
      </c>
      <c r="B3030" s="2">
        <v>244</v>
      </c>
      <c r="C3030" s="1" t="str">
        <f>IFERROR(LOOKUP(B3030,{0,1,31,61,91},{"Less Than 1 Day","1 To 30 Days","31-60 Days","61-90 Days","91+ Days"}),"Not Due")</f>
        <v>91+ Days</v>
      </c>
    </row>
    <row r="3031" spans="1:3" x14ac:dyDescent="0.25">
      <c r="A3031" s="1">
        <v>52560</v>
      </c>
      <c r="B3031" s="2">
        <v>146</v>
      </c>
      <c r="C3031" s="1" t="str">
        <f>IFERROR(LOOKUP(B3031,{0,1,31,61,91},{"Less Than 1 Day","1 To 30 Days","31-60 Days","61-90 Days","91+ Days"}),"Not Due")</f>
        <v>91+ Days</v>
      </c>
    </row>
    <row r="3032" spans="1:3" x14ac:dyDescent="0.25">
      <c r="A3032" s="1">
        <v>67110</v>
      </c>
      <c r="B3032" s="2">
        <v>163</v>
      </c>
      <c r="C3032" s="1" t="str">
        <f>IFERROR(LOOKUP(B3032,{0,1,31,61,91},{"Less Than 1 Day","1 To 30 Days","31-60 Days","61-90 Days","91+ Days"}),"Not Due")</f>
        <v>91+ Days</v>
      </c>
    </row>
    <row r="3033" spans="1:3" x14ac:dyDescent="0.25">
      <c r="A3033" s="1">
        <v>35348</v>
      </c>
      <c r="B3033" s="2">
        <v>228</v>
      </c>
      <c r="C3033" s="1" t="str">
        <f>IFERROR(LOOKUP(B3033,{0,1,31,61,91},{"Less Than 1 Day","1 To 30 Days","31-60 Days","61-90 Days","91+ Days"}),"Not Due")</f>
        <v>91+ Days</v>
      </c>
    </row>
    <row r="3034" spans="1:3" x14ac:dyDescent="0.25">
      <c r="A3034" s="1">
        <v>74251</v>
      </c>
      <c r="B3034" s="2">
        <v>150</v>
      </c>
      <c r="C3034" s="1" t="str">
        <f>IFERROR(LOOKUP(B3034,{0,1,31,61,91},{"Less Than 1 Day","1 To 30 Days","31-60 Days","61-90 Days","91+ Days"}),"Not Due")</f>
        <v>91+ Days</v>
      </c>
    </row>
    <row r="3035" spans="1:3" x14ac:dyDescent="0.25">
      <c r="A3035" s="1">
        <v>59407</v>
      </c>
      <c r="B3035" s="2">
        <v>189</v>
      </c>
      <c r="C3035" s="1" t="str">
        <f>IFERROR(LOOKUP(B3035,{0,1,31,61,91},{"Less Than 1 Day","1 To 30 Days","31-60 Days","61-90 Days","91+ Days"}),"Not Due")</f>
        <v>91+ Days</v>
      </c>
    </row>
    <row r="3036" spans="1:3" x14ac:dyDescent="0.25">
      <c r="A3036" s="1">
        <v>36920</v>
      </c>
      <c r="B3036" s="2">
        <v>136</v>
      </c>
      <c r="C3036" s="1" t="str">
        <f>IFERROR(LOOKUP(B3036,{0,1,31,61,91},{"Less Than 1 Day","1 To 30 Days","31-60 Days","61-90 Days","91+ Days"}),"Not Due")</f>
        <v>91+ Days</v>
      </c>
    </row>
    <row r="3037" spans="1:3" x14ac:dyDescent="0.25">
      <c r="A3037" s="1">
        <v>73519</v>
      </c>
      <c r="B3037" s="2">
        <v>207</v>
      </c>
      <c r="C3037" s="1" t="str">
        <f>IFERROR(LOOKUP(B3037,{0,1,31,61,91},{"Less Than 1 Day","1 To 30 Days","31-60 Days","61-90 Days","91+ Days"}),"Not Due")</f>
        <v>91+ Days</v>
      </c>
    </row>
    <row r="3038" spans="1:3" x14ac:dyDescent="0.25">
      <c r="A3038" s="1">
        <v>73644</v>
      </c>
      <c r="B3038" s="2">
        <v>8</v>
      </c>
      <c r="C3038" s="1" t="str">
        <f>IFERROR(LOOKUP(B3038,{0,1,31,61,91},{"Less Than 1 Day","1 To 30 Days","31-60 Days","61-90 Days","91+ Days"}),"Not Due")</f>
        <v>1 To 30 Days</v>
      </c>
    </row>
    <row r="3039" spans="1:3" x14ac:dyDescent="0.25">
      <c r="A3039" s="1">
        <v>85937</v>
      </c>
      <c r="B3039" s="2">
        <v>45</v>
      </c>
      <c r="C3039" s="1" t="str">
        <f>IFERROR(LOOKUP(B3039,{0,1,31,61,91},{"Less Than 1 Day","1 To 30 Days","31-60 Days","61-90 Days","91+ Days"}),"Not Due")</f>
        <v>31-60 Days</v>
      </c>
    </row>
    <row r="3040" spans="1:3" x14ac:dyDescent="0.25">
      <c r="A3040" s="1">
        <v>45858</v>
      </c>
      <c r="B3040" s="2">
        <v>95</v>
      </c>
      <c r="C3040" s="1" t="str">
        <f>IFERROR(LOOKUP(B3040,{0,1,31,61,91},{"Less Than 1 Day","1 To 30 Days","31-60 Days","61-90 Days","91+ Days"}),"Not Due")</f>
        <v>91+ Days</v>
      </c>
    </row>
    <row r="3041" spans="1:3" x14ac:dyDescent="0.25">
      <c r="A3041" s="1">
        <v>59895</v>
      </c>
      <c r="B3041" s="2">
        <v>236</v>
      </c>
      <c r="C3041" s="1" t="str">
        <f>IFERROR(LOOKUP(B3041,{0,1,31,61,91},{"Less Than 1 Day","1 To 30 Days","31-60 Days","61-90 Days","91+ Days"}),"Not Due")</f>
        <v>91+ Days</v>
      </c>
    </row>
    <row r="3042" spans="1:3" x14ac:dyDescent="0.25">
      <c r="A3042" s="1">
        <v>86345</v>
      </c>
      <c r="B3042" s="2">
        <v>236</v>
      </c>
      <c r="C3042" s="1" t="str">
        <f>IFERROR(LOOKUP(B3042,{0,1,31,61,91},{"Less Than 1 Day","1 To 30 Days","31-60 Days","61-90 Days","91+ Days"}),"Not Due")</f>
        <v>91+ Days</v>
      </c>
    </row>
    <row r="3043" spans="1:3" x14ac:dyDescent="0.25">
      <c r="A3043" s="1">
        <v>59795</v>
      </c>
      <c r="B3043" s="2">
        <v>0</v>
      </c>
      <c r="C3043" s="1" t="str">
        <f>IFERROR(LOOKUP(B3043,{0,1,31,61,91},{"Less Than 1 Day","1 To 30 Days","31-60 Days","61-90 Days","91+ Days"}),"Not Due")</f>
        <v>Less Than 1 Day</v>
      </c>
    </row>
    <row r="3044" spans="1:3" x14ac:dyDescent="0.25">
      <c r="A3044" s="1">
        <v>50907</v>
      </c>
      <c r="B3044" s="2">
        <v>166</v>
      </c>
      <c r="C3044" s="1" t="str">
        <f>IFERROR(LOOKUP(B3044,{0,1,31,61,91},{"Less Than 1 Day","1 To 30 Days","31-60 Days","61-90 Days","91+ Days"}),"Not Due")</f>
        <v>91+ Days</v>
      </c>
    </row>
    <row r="3045" spans="1:3" x14ac:dyDescent="0.25">
      <c r="A3045" s="1">
        <v>87012</v>
      </c>
      <c r="B3045" s="2">
        <v>74</v>
      </c>
      <c r="C3045" s="1" t="str">
        <f>IFERROR(LOOKUP(B3045,{0,1,31,61,91},{"Less Than 1 Day","1 To 30 Days","31-60 Days","61-90 Days","91+ Days"}),"Not Due")</f>
        <v>61-90 Days</v>
      </c>
    </row>
    <row r="3046" spans="1:3" x14ac:dyDescent="0.25">
      <c r="A3046" s="1">
        <v>39438</v>
      </c>
      <c r="B3046" s="2">
        <v>32</v>
      </c>
      <c r="C3046" s="1" t="str">
        <f>IFERROR(LOOKUP(B3046,{0,1,31,61,91},{"Less Than 1 Day","1 To 30 Days","31-60 Days","61-90 Days","91+ Days"}),"Not Due")</f>
        <v>31-60 Days</v>
      </c>
    </row>
    <row r="3047" spans="1:3" x14ac:dyDescent="0.25">
      <c r="A3047" s="1">
        <v>41370</v>
      </c>
      <c r="B3047" s="2">
        <v>154</v>
      </c>
      <c r="C3047" s="1" t="str">
        <f>IFERROR(LOOKUP(B3047,{0,1,31,61,91},{"Less Than 1 Day","1 To 30 Days","31-60 Days","61-90 Days","91+ Days"}),"Not Due")</f>
        <v>91+ Days</v>
      </c>
    </row>
    <row r="3048" spans="1:3" x14ac:dyDescent="0.25">
      <c r="A3048" s="1">
        <v>14398</v>
      </c>
      <c r="B3048" s="2">
        <v>216</v>
      </c>
      <c r="C3048" s="1" t="str">
        <f>IFERROR(LOOKUP(B3048,{0,1,31,61,91},{"Less Than 1 Day","1 To 30 Days","31-60 Days","61-90 Days","91+ Days"}),"Not Due")</f>
        <v>91+ Days</v>
      </c>
    </row>
    <row r="3049" spans="1:3" x14ac:dyDescent="0.25">
      <c r="A3049" s="1">
        <v>32885</v>
      </c>
      <c r="B3049" s="2">
        <v>86</v>
      </c>
      <c r="C3049" s="1" t="str">
        <f>IFERROR(LOOKUP(B3049,{0,1,31,61,91},{"Less Than 1 Day","1 To 30 Days","31-60 Days","61-90 Days","91+ Days"}),"Not Due")</f>
        <v>61-90 Days</v>
      </c>
    </row>
    <row r="3050" spans="1:3" x14ac:dyDescent="0.25">
      <c r="A3050" s="1">
        <v>31807</v>
      </c>
      <c r="B3050" s="2">
        <v>28</v>
      </c>
      <c r="C3050" s="1" t="str">
        <f>IFERROR(LOOKUP(B3050,{0,1,31,61,91},{"Less Than 1 Day","1 To 30 Days","31-60 Days","61-90 Days","91+ Days"}),"Not Due")</f>
        <v>1 To 30 Days</v>
      </c>
    </row>
    <row r="3051" spans="1:3" x14ac:dyDescent="0.25">
      <c r="A3051" s="1">
        <v>87657</v>
      </c>
      <c r="B3051" s="2">
        <v>76</v>
      </c>
      <c r="C3051" s="1" t="str">
        <f>IFERROR(LOOKUP(B3051,{0,1,31,61,91},{"Less Than 1 Day","1 To 30 Days","31-60 Days","61-90 Days","91+ Days"}),"Not Due")</f>
        <v>61-90 Days</v>
      </c>
    </row>
    <row r="3052" spans="1:3" x14ac:dyDescent="0.25">
      <c r="A3052" s="1">
        <v>84994</v>
      </c>
      <c r="B3052" s="2">
        <v>123</v>
      </c>
      <c r="C3052" s="1" t="str">
        <f>IFERROR(LOOKUP(B3052,{0,1,31,61,91},{"Less Than 1 Day","1 To 30 Days","31-60 Days","61-90 Days","91+ Days"}),"Not Due")</f>
        <v>91+ Days</v>
      </c>
    </row>
    <row r="3053" spans="1:3" x14ac:dyDescent="0.25">
      <c r="A3053" s="1">
        <v>75674</v>
      </c>
      <c r="B3053" s="2">
        <v>118</v>
      </c>
      <c r="C3053" s="1" t="str">
        <f>IFERROR(LOOKUP(B3053,{0,1,31,61,91},{"Less Than 1 Day","1 To 30 Days","31-60 Days","61-90 Days","91+ Days"}),"Not Due")</f>
        <v>91+ Days</v>
      </c>
    </row>
    <row r="3054" spans="1:3" x14ac:dyDescent="0.25">
      <c r="A3054" s="1">
        <v>32696</v>
      </c>
      <c r="B3054" s="2">
        <v>114</v>
      </c>
      <c r="C3054" s="1" t="str">
        <f>IFERROR(LOOKUP(B3054,{0,1,31,61,91},{"Less Than 1 Day","1 To 30 Days","31-60 Days","61-90 Days","91+ Days"}),"Not Due")</f>
        <v>91+ Days</v>
      </c>
    </row>
    <row r="3055" spans="1:3" x14ac:dyDescent="0.25">
      <c r="A3055" s="1">
        <v>23554</v>
      </c>
      <c r="B3055" s="2">
        <v>66</v>
      </c>
      <c r="C3055" s="1" t="str">
        <f>IFERROR(LOOKUP(B3055,{0,1,31,61,91},{"Less Than 1 Day","1 To 30 Days","31-60 Days","61-90 Days","91+ Days"}),"Not Due")</f>
        <v>61-90 Days</v>
      </c>
    </row>
    <row r="3056" spans="1:3" x14ac:dyDescent="0.25">
      <c r="A3056" s="1">
        <v>15848</v>
      </c>
      <c r="B3056" s="2">
        <v>94</v>
      </c>
      <c r="C3056" s="1" t="str">
        <f>IFERROR(LOOKUP(B3056,{0,1,31,61,91},{"Less Than 1 Day","1 To 30 Days","31-60 Days","61-90 Days","91+ Days"}),"Not Due")</f>
        <v>91+ Days</v>
      </c>
    </row>
    <row r="3057" spans="1:3" x14ac:dyDescent="0.25">
      <c r="A3057" s="1">
        <v>55088</v>
      </c>
      <c r="B3057" s="2">
        <v>243</v>
      </c>
      <c r="C3057" s="1" t="str">
        <f>IFERROR(LOOKUP(B3057,{0,1,31,61,91},{"Less Than 1 Day","1 To 30 Days","31-60 Days","61-90 Days","91+ Days"}),"Not Due")</f>
        <v>91+ Days</v>
      </c>
    </row>
    <row r="3058" spans="1:3" x14ac:dyDescent="0.25">
      <c r="A3058" s="1">
        <v>26162</v>
      </c>
      <c r="B3058" s="2">
        <v>159</v>
      </c>
      <c r="C3058" s="1" t="str">
        <f>IFERROR(LOOKUP(B3058,{0,1,31,61,91},{"Less Than 1 Day","1 To 30 Days","31-60 Days","61-90 Days","91+ Days"}),"Not Due")</f>
        <v>91+ Days</v>
      </c>
    </row>
    <row r="3059" spans="1:3" x14ac:dyDescent="0.25">
      <c r="A3059" s="1">
        <v>48177</v>
      </c>
      <c r="B3059" s="2">
        <v>98</v>
      </c>
      <c r="C3059" s="1" t="str">
        <f>IFERROR(LOOKUP(B3059,{0,1,31,61,91},{"Less Than 1 Day","1 To 30 Days","31-60 Days","61-90 Days","91+ Days"}),"Not Due")</f>
        <v>91+ Days</v>
      </c>
    </row>
    <row r="3060" spans="1:3" x14ac:dyDescent="0.25">
      <c r="A3060" s="1">
        <v>72670</v>
      </c>
      <c r="B3060" s="2">
        <v>73</v>
      </c>
      <c r="C3060" s="1" t="str">
        <f>IFERROR(LOOKUP(B3060,{0,1,31,61,91},{"Less Than 1 Day","1 To 30 Days","31-60 Days","61-90 Days","91+ Days"}),"Not Due")</f>
        <v>61-90 Days</v>
      </c>
    </row>
    <row r="3061" spans="1:3" x14ac:dyDescent="0.25">
      <c r="A3061" s="1">
        <v>21172</v>
      </c>
      <c r="B3061" s="2">
        <v>48</v>
      </c>
      <c r="C3061" s="1" t="str">
        <f>IFERROR(LOOKUP(B3061,{0,1,31,61,91},{"Less Than 1 Day","1 To 30 Days","31-60 Days","61-90 Days","91+ Days"}),"Not Due")</f>
        <v>31-60 Days</v>
      </c>
    </row>
    <row r="3062" spans="1:3" x14ac:dyDescent="0.25">
      <c r="A3062" s="1">
        <v>93603</v>
      </c>
      <c r="B3062" s="2">
        <v>44</v>
      </c>
      <c r="C3062" s="1" t="str">
        <f>IFERROR(LOOKUP(B3062,{0,1,31,61,91},{"Less Than 1 Day","1 To 30 Days","31-60 Days","61-90 Days","91+ Days"}),"Not Due")</f>
        <v>31-60 Days</v>
      </c>
    </row>
    <row r="3063" spans="1:3" x14ac:dyDescent="0.25">
      <c r="A3063" s="1">
        <v>68168</v>
      </c>
      <c r="B3063" s="2">
        <v>185</v>
      </c>
      <c r="C3063" s="1" t="str">
        <f>IFERROR(LOOKUP(B3063,{0,1,31,61,91},{"Less Than 1 Day","1 To 30 Days","31-60 Days","61-90 Days","91+ Days"}),"Not Due")</f>
        <v>91+ Days</v>
      </c>
    </row>
    <row r="3064" spans="1:3" x14ac:dyDescent="0.25">
      <c r="A3064" s="1">
        <v>94451</v>
      </c>
      <c r="B3064" s="2">
        <v>118</v>
      </c>
      <c r="C3064" s="1" t="str">
        <f>IFERROR(LOOKUP(B3064,{0,1,31,61,91},{"Less Than 1 Day","1 To 30 Days","31-60 Days","61-90 Days","91+ Days"}),"Not Due")</f>
        <v>91+ Days</v>
      </c>
    </row>
    <row r="3065" spans="1:3" x14ac:dyDescent="0.25">
      <c r="A3065" s="1">
        <v>21203</v>
      </c>
      <c r="B3065" s="2">
        <v>181</v>
      </c>
      <c r="C3065" s="1" t="str">
        <f>IFERROR(LOOKUP(B3065,{0,1,31,61,91},{"Less Than 1 Day","1 To 30 Days","31-60 Days","61-90 Days","91+ Days"}),"Not Due")</f>
        <v>91+ Days</v>
      </c>
    </row>
    <row r="3066" spans="1:3" x14ac:dyDescent="0.25">
      <c r="A3066" s="1">
        <v>24983</v>
      </c>
      <c r="B3066" s="2">
        <v>139</v>
      </c>
      <c r="C3066" s="1" t="str">
        <f>IFERROR(LOOKUP(B3066,{0,1,31,61,91},{"Less Than 1 Day","1 To 30 Days","31-60 Days","61-90 Days","91+ Days"}),"Not Due")</f>
        <v>91+ Days</v>
      </c>
    </row>
    <row r="3067" spans="1:3" x14ac:dyDescent="0.25">
      <c r="A3067" s="1">
        <v>96621</v>
      </c>
      <c r="B3067" s="2">
        <v>85</v>
      </c>
      <c r="C3067" s="1" t="str">
        <f>IFERROR(LOOKUP(B3067,{0,1,31,61,91},{"Less Than 1 Day","1 To 30 Days","31-60 Days","61-90 Days","91+ Days"}),"Not Due")</f>
        <v>61-90 Days</v>
      </c>
    </row>
    <row r="3068" spans="1:3" x14ac:dyDescent="0.25">
      <c r="A3068" s="1">
        <v>87628</v>
      </c>
      <c r="B3068" s="2">
        <v>120</v>
      </c>
      <c r="C3068" s="1" t="str">
        <f>IFERROR(LOOKUP(B3068,{0,1,31,61,91},{"Less Than 1 Day","1 To 30 Days","31-60 Days","61-90 Days","91+ Days"}),"Not Due")</f>
        <v>91+ Days</v>
      </c>
    </row>
    <row r="3069" spans="1:3" x14ac:dyDescent="0.25">
      <c r="A3069" s="1">
        <v>34101</v>
      </c>
      <c r="B3069" s="2">
        <v>213</v>
      </c>
      <c r="C3069" s="1" t="str">
        <f>IFERROR(LOOKUP(B3069,{0,1,31,61,91},{"Less Than 1 Day","1 To 30 Days","31-60 Days","61-90 Days","91+ Days"}),"Not Due")</f>
        <v>91+ Days</v>
      </c>
    </row>
    <row r="3070" spans="1:3" x14ac:dyDescent="0.25">
      <c r="A3070" s="1">
        <v>52117</v>
      </c>
      <c r="B3070" s="2">
        <v>50</v>
      </c>
      <c r="C3070" s="1" t="str">
        <f>IFERROR(LOOKUP(B3070,{0,1,31,61,91},{"Less Than 1 Day","1 To 30 Days","31-60 Days","61-90 Days","91+ Days"}),"Not Due")</f>
        <v>31-60 Days</v>
      </c>
    </row>
    <row r="3071" spans="1:3" x14ac:dyDescent="0.25">
      <c r="A3071" s="1">
        <v>27725</v>
      </c>
      <c r="B3071" s="2">
        <v>1</v>
      </c>
      <c r="C3071" s="1" t="str">
        <f>IFERROR(LOOKUP(B3071,{0,1,31,61,91},{"Less Than 1 Day","1 To 30 Days","31-60 Days","61-90 Days","91+ Days"}),"Not Due")</f>
        <v>1 To 30 Days</v>
      </c>
    </row>
    <row r="3072" spans="1:3" x14ac:dyDescent="0.25">
      <c r="A3072" s="1">
        <v>72803</v>
      </c>
      <c r="B3072" s="2">
        <v>123</v>
      </c>
      <c r="C3072" s="1" t="str">
        <f>IFERROR(LOOKUP(B3072,{0,1,31,61,91},{"Less Than 1 Day","1 To 30 Days","31-60 Days","61-90 Days","91+ Days"}),"Not Due")</f>
        <v>91+ Days</v>
      </c>
    </row>
    <row r="3073" spans="1:3" x14ac:dyDescent="0.25">
      <c r="A3073" s="1">
        <v>28666</v>
      </c>
      <c r="B3073" s="2">
        <v>209</v>
      </c>
      <c r="C3073" s="1" t="str">
        <f>IFERROR(LOOKUP(B3073,{0,1,31,61,91},{"Less Than 1 Day","1 To 30 Days","31-60 Days","61-90 Days","91+ Days"}),"Not Due")</f>
        <v>91+ Days</v>
      </c>
    </row>
    <row r="3074" spans="1:3" x14ac:dyDescent="0.25">
      <c r="A3074" s="1">
        <v>14996</v>
      </c>
      <c r="B3074" s="2">
        <v>160</v>
      </c>
      <c r="C3074" s="1" t="str">
        <f>IFERROR(LOOKUP(B3074,{0,1,31,61,91},{"Less Than 1 Day","1 To 30 Days","31-60 Days","61-90 Days","91+ Days"}),"Not Due")</f>
        <v>91+ Days</v>
      </c>
    </row>
    <row r="3075" spans="1:3" x14ac:dyDescent="0.25">
      <c r="A3075" s="1">
        <v>23188</v>
      </c>
      <c r="B3075" s="2">
        <v>176</v>
      </c>
      <c r="C3075" s="1" t="str">
        <f>IFERROR(LOOKUP(B3075,{0,1,31,61,91},{"Less Than 1 Day","1 To 30 Days","31-60 Days","61-90 Days","91+ Days"}),"Not Due")</f>
        <v>91+ Days</v>
      </c>
    </row>
    <row r="3076" spans="1:3" x14ac:dyDescent="0.25">
      <c r="A3076" s="1">
        <v>12509</v>
      </c>
      <c r="B3076" s="2">
        <v>58</v>
      </c>
      <c r="C3076" s="1" t="str">
        <f>IFERROR(LOOKUP(B3076,{0,1,31,61,91},{"Less Than 1 Day","1 To 30 Days","31-60 Days","61-90 Days","91+ Days"}),"Not Due")</f>
        <v>31-60 Days</v>
      </c>
    </row>
    <row r="3077" spans="1:3" x14ac:dyDescent="0.25">
      <c r="A3077" s="1">
        <v>82478</v>
      </c>
      <c r="B3077" s="2">
        <v>225</v>
      </c>
      <c r="C3077" s="1" t="str">
        <f>IFERROR(LOOKUP(B3077,{0,1,31,61,91},{"Less Than 1 Day","1 To 30 Days","31-60 Days","61-90 Days","91+ Days"}),"Not Due")</f>
        <v>91+ Days</v>
      </c>
    </row>
    <row r="3078" spans="1:3" x14ac:dyDescent="0.25">
      <c r="A3078" s="1">
        <v>15554</v>
      </c>
      <c r="B3078" s="2">
        <v>121</v>
      </c>
      <c r="C3078" s="1" t="str">
        <f>IFERROR(LOOKUP(B3078,{0,1,31,61,91},{"Less Than 1 Day","1 To 30 Days","31-60 Days","61-90 Days","91+ Days"}),"Not Due")</f>
        <v>91+ Days</v>
      </c>
    </row>
    <row r="3079" spans="1:3" x14ac:dyDescent="0.25">
      <c r="A3079" s="1">
        <v>58224</v>
      </c>
      <c r="B3079" s="2">
        <v>77</v>
      </c>
      <c r="C3079" s="1" t="str">
        <f>IFERROR(LOOKUP(B3079,{0,1,31,61,91},{"Less Than 1 Day","1 To 30 Days","31-60 Days","61-90 Days","91+ Days"}),"Not Due")</f>
        <v>61-90 Days</v>
      </c>
    </row>
    <row r="3080" spans="1:3" x14ac:dyDescent="0.25">
      <c r="A3080" s="1">
        <v>38706</v>
      </c>
      <c r="B3080" s="2">
        <v>67</v>
      </c>
      <c r="C3080" s="1" t="str">
        <f>IFERROR(LOOKUP(B3080,{0,1,31,61,91},{"Less Than 1 Day","1 To 30 Days","31-60 Days","61-90 Days","91+ Days"}),"Not Due")</f>
        <v>61-90 Days</v>
      </c>
    </row>
    <row r="3081" spans="1:3" x14ac:dyDescent="0.25">
      <c r="A3081" s="1">
        <v>68740</v>
      </c>
      <c r="B3081" s="2">
        <v>5</v>
      </c>
      <c r="C3081" s="1" t="str">
        <f>IFERROR(LOOKUP(B3081,{0,1,31,61,91},{"Less Than 1 Day","1 To 30 Days","31-60 Days","61-90 Days","91+ Days"}),"Not Due")</f>
        <v>1 To 30 Days</v>
      </c>
    </row>
    <row r="3082" spans="1:3" x14ac:dyDescent="0.25">
      <c r="A3082" s="1">
        <v>23926</v>
      </c>
      <c r="B3082" s="2">
        <v>27</v>
      </c>
      <c r="C3082" s="1" t="str">
        <f>IFERROR(LOOKUP(B3082,{0,1,31,61,91},{"Less Than 1 Day","1 To 30 Days","31-60 Days","61-90 Days","91+ Days"}),"Not Due")</f>
        <v>1 To 30 Days</v>
      </c>
    </row>
    <row r="3083" spans="1:3" x14ac:dyDescent="0.25">
      <c r="A3083" s="1">
        <v>54686</v>
      </c>
      <c r="B3083" s="2">
        <v>119</v>
      </c>
      <c r="C3083" s="1" t="str">
        <f>IFERROR(LOOKUP(B3083,{0,1,31,61,91},{"Less Than 1 Day","1 To 30 Days","31-60 Days","61-90 Days","91+ Days"}),"Not Due")</f>
        <v>91+ Days</v>
      </c>
    </row>
    <row r="3084" spans="1:3" x14ac:dyDescent="0.25">
      <c r="A3084" s="1">
        <v>75601</v>
      </c>
      <c r="B3084" s="2">
        <v>125</v>
      </c>
      <c r="C3084" s="1" t="str">
        <f>IFERROR(LOOKUP(B3084,{0,1,31,61,91},{"Less Than 1 Day","1 To 30 Days","31-60 Days","61-90 Days","91+ Days"}),"Not Due")</f>
        <v>91+ Days</v>
      </c>
    </row>
    <row r="3085" spans="1:3" x14ac:dyDescent="0.25">
      <c r="A3085" s="1">
        <v>98716</v>
      </c>
      <c r="B3085" s="2">
        <v>14</v>
      </c>
      <c r="C3085" s="1" t="str">
        <f>IFERROR(LOOKUP(B3085,{0,1,31,61,91},{"Less Than 1 Day","1 To 30 Days","31-60 Days","61-90 Days","91+ Days"}),"Not Due")</f>
        <v>1 To 30 Days</v>
      </c>
    </row>
    <row r="3086" spans="1:3" x14ac:dyDescent="0.25">
      <c r="A3086" s="1">
        <v>96784</v>
      </c>
      <c r="B3086" s="2">
        <v>27</v>
      </c>
      <c r="C3086" s="1" t="str">
        <f>IFERROR(LOOKUP(B3086,{0,1,31,61,91},{"Less Than 1 Day","1 To 30 Days","31-60 Days","61-90 Days","91+ Days"}),"Not Due")</f>
        <v>1 To 30 Days</v>
      </c>
    </row>
    <row r="3087" spans="1:3" x14ac:dyDescent="0.25">
      <c r="A3087" s="1">
        <v>65778</v>
      </c>
      <c r="B3087" s="2">
        <v>70</v>
      </c>
      <c r="C3087" s="1" t="str">
        <f>IFERROR(LOOKUP(B3087,{0,1,31,61,91},{"Less Than 1 Day","1 To 30 Days","31-60 Days","61-90 Days","91+ Days"}),"Not Due")</f>
        <v>61-90 Days</v>
      </c>
    </row>
    <row r="3088" spans="1:3" x14ac:dyDescent="0.25">
      <c r="A3088" s="1">
        <v>29121</v>
      </c>
      <c r="B3088" s="2">
        <v>253</v>
      </c>
      <c r="C3088" s="1" t="str">
        <f>IFERROR(LOOKUP(B3088,{0,1,31,61,91},{"Less Than 1 Day","1 To 30 Days","31-60 Days","61-90 Days","91+ Days"}),"Not Due")</f>
        <v>91+ Days</v>
      </c>
    </row>
    <row r="3089" spans="1:3" x14ac:dyDescent="0.25">
      <c r="A3089" s="1">
        <v>83482</v>
      </c>
      <c r="B3089" s="2">
        <v>68</v>
      </c>
      <c r="C3089" s="1" t="str">
        <f>IFERROR(LOOKUP(B3089,{0,1,31,61,91},{"Less Than 1 Day","1 To 30 Days","31-60 Days","61-90 Days","91+ Days"}),"Not Due")</f>
        <v>61-90 Days</v>
      </c>
    </row>
    <row r="3090" spans="1:3" x14ac:dyDescent="0.25">
      <c r="A3090" s="1">
        <v>65267</v>
      </c>
      <c r="B3090" s="2">
        <v>123</v>
      </c>
      <c r="C3090" s="1" t="str">
        <f>IFERROR(LOOKUP(B3090,{0,1,31,61,91},{"Less Than 1 Day","1 To 30 Days","31-60 Days","61-90 Days","91+ Days"}),"Not Due")</f>
        <v>91+ Days</v>
      </c>
    </row>
    <row r="3091" spans="1:3" x14ac:dyDescent="0.25">
      <c r="A3091" s="1">
        <v>58747</v>
      </c>
      <c r="B3091" s="2">
        <v>206</v>
      </c>
      <c r="C3091" s="1" t="str">
        <f>IFERROR(LOOKUP(B3091,{0,1,31,61,91},{"Less Than 1 Day","1 To 30 Days","31-60 Days","61-90 Days","91+ Days"}),"Not Due")</f>
        <v>91+ Days</v>
      </c>
    </row>
    <row r="3092" spans="1:3" x14ac:dyDescent="0.25">
      <c r="A3092" s="1">
        <v>53412</v>
      </c>
      <c r="B3092" s="2">
        <v>104</v>
      </c>
      <c r="C3092" s="1" t="str">
        <f>IFERROR(LOOKUP(B3092,{0,1,31,61,91},{"Less Than 1 Day","1 To 30 Days","31-60 Days","61-90 Days","91+ Days"}),"Not Due")</f>
        <v>91+ Days</v>
      </c>
    </row>
    <row r="3093" spans="1:3" x14ac:dyDescent="0.25">
      <c r="A3093" s="1">
        <v>50861</v>
      </c>
      <c r="B3093" s="2">
        <v>50</v>
      </c>
      <c r="C3093" s="1" t="str">
        <f>IFERROR(LOOKUP(B3093,{0,1,31,61,91},{"Less Than 1 Day","1 To 30 Days","31-60 Days","61-90 Days","91+ Days"}),"Not Due")</f>
        <v>31-60 Days</v>
      </c>
    </row>
    <row r="3094" spans="1:3" x14ac:dyDescent="0.25">
      <c r="A3094" s="1">
        <v>50054</v>
      </c>
      <c r="B3094" s="2">
        <v>101</v>
      </c>
      <c r="C3094" s="1" t="str">
        <f>IFERROR(LOOKUP(B3094,{0,1,31,61,91},{"Less Than 1 Day","1 To 30 Days","31-60 Days","61-90 Days","91+ Days"}),"Not Due")</f>
        <v>91+ Days</v>
      </c>
    </row>
    <row r="3095" spans="1:3" x14ac:dyDescent="0.25">
      <c r="A3095" s="1">
        <v>29931</v>
      </c>
      <c r="B3095" s="2">
        <v>159</v>
      </c>
      <c r="C3095" s="1" t="str">
        <f>IFERROR(LOOKUP(B3095,{0,1,31,61,91},{"Less Than 1 Day","1 To 30 Days","31-60 Days","61-90 Days","91+ Days"}),"Not Due")</f>
        <v>91+ Days</v>
      </c>
    </row>
    <row r="3096" spans="1:3" x14ac:dyDescent="0.25">
      <c r="A3096" s="1">
        <v>22964</v>
      </c>
      <c r="B3096" s="2">
        <v>27</v>
      </c>
      <c r="C3096" s="1" t="str">
        <f>IFERROR(LOOKUP(B3096,{0,1,31,61,91},{"Less Than 1 Day","1 To 30 Days","31-60 Days","61-90 Days","91+ Days"}),"Not Due")</f>
        <v>1 To 30 Days</v>
      </c>
    </row>
    <row r="3097" spans="1:3" x14ac:dyDescent="0.25">
      <c r="A3097" s="1">
        <v>60682</v>
      </c>
      <c r="B3097" s="2">
        <v>186</v>
      </c>
      <c r="C3097" s="1" t="str">
        <f>IFERROR(LOOKUP(B3097,{0,1,31,61,91},{"Less Than 1 Day","1 To 30 Days","31-60 Days","61-90 Days","91+ Days"}),"Not Due")</f>
        <v>91+ Days</v>
      </c>
    </row>
    <row r="3098" spans="1:3" x14ac:dyDescent="0.25">
      <c r="A3098" s="1">
        <v>18704</v>
      </c>
      <c r="B3098" s="2">
        <v>18</v>
      </c>
      <c r="C3098" s="1" t="str">
        <f>IFERROR(LOOKUP(B3098,{0,1,31,61,91},{"Less Than 1 Day","1 To 30 Days","31-60 Days","61-90 Days","91+ Days"}),"Not Due")</f>
        <v>1 To 30 Days</v>
      </c>
    </row>
    <row r="3099" spans="1:3" x14ac:dyDescent="0.25">
      <c r="A3099" s="1">
        <v>27885</v>
      </c>
      <c r="B3099" s="2">
        <v>207</v>
      </c>
      <c r="C3099" s="1" t="str">
        <f>IFERROR(LOOKUP(B3099,{0,1,31,61,91},{"Less Than 1 Day","1 To 30 Days","31-60 Days","61-90 Days","91+ Days"}),"Not Due")</f>
        <v>91+ Days</v>
      </c>
    </row>
    <row r="3100" spans="1:3" x14ac:dyDescent="0.25">
      <c r="A3100" s="1">
        <v>61488</v>
      </c>
      <c r="B3100" s="2">
        <v>64</v>
      </c>
      <c r="C3100" s="1" t="str">
        <f>IFERROR(LOOKUP(B3100,{0,1,31,61,91},{"Less Than 1 Day","1 To 30 Days","31-60 Days","61-90 Days","91+ Days"}),"Not Due")</f>
        <v>61-90 Days</v>
      </c>
    </row>
    <row r="3101" spans="1:3" x14ac:dyDescent="0.25">
      <c r="A3101" s="1">
        <v>15837</v>
      </c>
      <c r="B3101" s="2">
        <v>252</v>
      </c>
      <c r="C3101" s="1" t="str">
        <f>IFERROR(LOOKUP(B3101,{0,1,31,61,91},{"Less Than 1 Day","1 To 30 Days","31-60 Days","61-90 Days","91+ Days"}),"Not Due")</f>
        <v>91+ Days</v>
      </c>
    </row>
    <row r="3102" spans="1:3" x14ac:dyDescent="0.25">
      <c r="A3102" s="1">
        <v>97623</v>
      </c>
      <c r="B3102" s="2">
        <v>118</v>
      </c>
      <c r="C3102" s="1" t="str">
        <f>IFERROR(LOOKUP(B3102,{0,1,31,61,91},{"Less Than 1 Day","1 To 30 Days","31-60 Days","61-90 Days","91+ Days"}),"Not Due")</f>
        <v>91+ Days</v>
      </c>
    </row>
    <row r="3103" spans="1:3" x14ac:dyDescent="0.25">
      <c r="A3103" s="1">
        <v>49018</v>
      </c>
      <c r="B3103" s="2">
        <v>128</v>
      </c>
      <c r="C3103" s="1" t="str">
        <f>IFERROR(LOOKUP(B3103,{0,1,31,61,91},{"Less Than 1 Day","1 To 30 Days","31-60 Days","61-90 Days","91+ Days"}),"Not Due")</f>
        <v>91+ Days</v>
      </c>
    </row>
    <row r="3104" spans="1:3" x14ac:dyDescent="0.25">
      <c r="A3104" s="1">
        <v>75900</v>
      </c>
      <c r="B3104" s="2">
        <v>121</v>
      </c>
      <c r="C3104" s="1" t="str">
        <f>IFERROR(LOOKUP(B3104,{0,1,31,61,91},{"Less Than 1 Day","1 To 30 Days","31-60 Days","61-90 Days","91+ Days"}),"Not Due")</f>
        <v>91+ Days</v>
      </c>
    </row>
    <row r="3105" spans="1:3" x14ac:dyDescent="0.25">
      <c r="A3105" s="1">
        <v>22699</v>
      </c>
      <c r="B3105" s="2">
        <v>181</v>
      </c>
      <c r="C3105" s="1" t="str">
        <f>IFERROR(LOOKUP(B3105,{0,1,31,61,91},{"Less Than 1 Day","1 To 30 Days","31-60 Days","61-90 Days","91+ Days"}),"Not Due")</f>
        <v>91+ Days</v>
      </c>
    </row>
    <row r="3106" spans="1:3" x14ac:dyDescent="0.25">
      <c r="A3106" s="1">
        <v>24548</v>
      </c>
      <c r="B3106" s="2">
        <v>253</v>
      </c>
      <c r="C3106" s="1" t="str">
        <f>IFERROR(LOOKUP(B3106,{0,1,31,61,91},{"Less Than 1 Day","1 To 30 Days","31-60 Days","61-90 Days","91+ Days"}),"Not Due")</f>
        <v>91+ Days</v>
      </c>
    </row>
    <row r="3107" spans="1:3" x14ac:dyDescent="0.25">
      <c r="A3107" s="1">
        <v>34607</v>
      </c>
      <c r="B3107" s="2">
        <v>24</v>
      </c>
      <c r="C3107" s="1" t="str">
        <f>IFERROR(LOOKUP(B3107,{0,1,31,61,91},{"Less Than 1 Day","1 To 30 Days","31-60 Days","61-90 Days","91+ Days"}),"Not Due")</f>
        <v>1 To 30 Days</v>
      </c>
    </row>
    <row r="3108" spans="1:3" x14ac:dyDescent="0.25">
      <c r="A3108" s="1">
        <v>50668</v>
      </c>
      <c r="B3108" s="2">
        <v>94</v>
      </c>
      <c r="C3108" s="1" t="str">
        <f>IFERROR(LOOKUP(B3108,{0,1,31,61,91},{"Less Than 1 Day","1 To 30 Days","31-60 Days","61-90 Days","91+ Days"}),"Not Due")</f>
        <v>91+ Days</v>
      </c>
    </row>
    <row r="3109" spans="1:3" x14ac:dyDescent="0.25">
      <c r="A3109" s="1">
        <v>91920</v>
      </c>
      <c r="B3109" s="2">
        <v>16</v>
      </c>
      <c r="C3109" s="1" t="str">
        <f>IFERROR(LOOKUP(B3109,{0,1,31,61,91},{"Less Than 1 Day","1 To 30 Days","31-60 Days","61-90 Days","91+ Days"}),"Not Due")</f>
        <v>1 To 30 Days</v>
      </c>
    </row>
    <row r="3110" spans="1:3" x14ac:dyDescent="0.25">
      <c r="A3110" s="1">
        <v>76922</v>
      </c>
      <c r="B3110" s="2">
        <v>233</v>
      </c>
      <c r="C3110" s="1" t="str">
        <f>IFERROR(LOOKUP(B3110,{0,1,31,61,91},{"Less Than 1 Day","1 To 30 Days","31-60 Days","61-90 Days","91+ Days"}),"Not Due")</f>
        <v>91+ Days</v>
      </c>
    </row>
    <row r="3111" spans="1:3" x14ac:dyDescent="0.25">
      <c r="A3111" s="1">
        <v>85412</v>
      </c>
      <c r="B3111" s="2">
        <v>206</v>
      </c>
      <c r="C3111" s="1" t="str">
        <f>IFERROR(LOOKUP(B3111,{0,1,31,61,91},{"Less Than 1 Day","1 To 30 Days","31-60 Days","61-90 Days","91+ Days"}),"Not Due")</f>
        <v>91+ Days</v>
      </c>
    </row>
    <row r="3112" spans="1:3" x14ac:dyDescent="0.25">
      <c r="A3112" s="1">
        <v>96246</v>
      </c>
      <c r="B3112" s="2">
        <v>240</v>
      </c>
      <c r="C3112" s="1" t="str">
        <f>IFERROR(LOOKUP(B3112,{0,1,31,61,91},{"Less Than 1 Day","1 To 30 Days","31-60 Days","61-90 Days","91+ Days"}),"Not Due")</f>
        <v>91+ Days</v>
      </c>
    </row>
    <row r="3113" spans="1:3" x14ac:dyDescent="0.25">
      <c r="A3113" s="1">
        <v>34939</v>
      </c>
      <c r="B3113" s="2">
        <v>67</v>
      </c>
      <c r="C3113" s="1" t="str">
        <f>IFERROR(LOOKUP(B3113,{0,1,31,61,91},{"Less Than 1 Day","1 To 30 Days","31-60 Days","61-90 Days","91+ Days"}),"Not Due")</f>
        <v>61-90 Days</v>
      </c>
    </row>
    <row r="3114" spans="1:3" x14ac:dyDescent="0.25">
      <c r="A3114" s="1">
        <v>13440</v>
      </c>
      <c r="B3114" s="2">
        <v>146</v>
      </c>
      <c r="C3114" s="1" t="str">
        <f>IFERROR(LOOKUP(B3114,{0,1,31,61,91},{"Less Than 1 Day","1 To 30 Days","31-60 Days","61-90 Days","91+ Days"}),"Not Due")</f>
        <v>91+ Days</v>
      </c>
    </row>
    <row r="3115" spans="1:3" x14ac:dyDescent="0.25">
      <c r="A3115" s="1">
        <v>41846</v>
      </c>
      <c r="B3115" s="2">
        <v>41</v>
      </c>
      <c r="C3115" s="1" t="str">
        <f>IFERROR(LOOKUP(B3115,{0,1,31,61,91},{"Less Than 1 Day","1 To 30 Days","31-60 Days","61-90 Days","91+ Days"}),"Not Due")</f>
        <v>31-60 Days</v>
      </c>
    </row>
    <row r="3116" spans="1:3" x14ac:dyDescent="0.25">
      <c r="A3116" s="1">
        <v>15703</v>
      </c>
      <c r="B3116" s="2">
        <v>222</v>
      </c>
      <c r="C3116" s="1" t="str">
        <f>IFERROR(LOOKUP(B3116,{0,1,31,61,91},{"Less Than 1 Day","1 To 30 Days","31-60 Days","61-90 Days","91+ Days"}),"Not Due")</f>
        <v>91+ Days</v>
      </c>
    </row>
    <row r="3117" spans="1:3" x14ac:dyDescent="0.25">
      <c r="A3117" s="1">
        <v>10571</v>
      </c>
      <c r="B3117" s="2">
        <v>47</v>
      </c>
      <c r="C3117" s="1" t="str">
        <f>IFERROR(LOOKUP(B3117,{0,1,31,61,91},{"Less Than 1 Day","1 To 30 Days","31-60 Days","61-90 Days","91+ Days"}),"Not Due")</f>
        <v>31-60 Days</v>
      </c>
    </row>
    <row r="3118" spans="1:3" x14ac:dyDescent="0.25">
      <c r="A3118" s="1">
        <v>71818</v>
      </c>
      <c r="B3118" s="2">
        <v>192</v>
      </c>
      <c r="C3118" s="1" t="str">
        <f>IFERROR(LOOKUP(B3118,{0,1,31,61,91},{"Less Than 1 Day","1 To 30 Days","31-60 Days","61-90 Days","91+ Days"}),"Not Due")</f>
        <v>91+ Days</v>
      </c>
    </row>
    <row r="3119" spans="1:3" x14ac:dyDescent="0.25">
      <c r="A3119" s="1">
        <v>39911</v>
      </c>
      <c r="B3119" s="2">
        <v>196</v>
      </c>
      <c r="C3119" s="1" t="str">
        <f>IFERROR(LOOKUP(B3119,{0,1,31,61,91},{"Less Than 1 Day","1 To 30 Days","31-60 Days","61-90 Days","91+ Days"}),"Not Due")</f>
        <v>91+ Days</v>
      </c>
    </row>
    <row r="3120" spans="1:3" x14ac:dyDescent="0.25">
      <c r="A3120" s="1">
        <v>60570</v>
      </c>
      <c r="B3120" s="2">
        <v>223</v>
      </c>
      <c r="C3120" s="1" t="str">
        <f>IFERROR(LOOKUP(B3120,{0,1,31,61,91},{"Less Than 1 Day","1 To 30 Days","31-60 Days","61-90 Days","91+ Days"}),"Not Due")</f>
        <v>91+ Days</v>
      </c>
    </row>
    <row r="3121" spans="1:3" x14ac:dyDescent="0.25">
      <c r="A3121" s="1">
        <v>66211</v>
      </c>
      <c r="B3121" s="2">
        <v>234</v>
      </c>
      <c r="C3121" s="1" t="str">
        <f>IFERROR(LOOKUP(B3121,{0,1,31,61,91},{"Less Than 1 Day","1 To 30 Days","31-60 Days","61-90 Days","91+ Days"}),"Not Due")</f>
        <v>91+ Days</v>
      </c>
    </row>
    <row r="3122" spans="1:3" x14ac:dyDescent="0.25">
      <c r="A3122" s="1">
        <v>21266</v>
      </c>
      <c r="B3122" s="2">
        <v>166</v>
      </c>
      <c r="C3122" s="1" t="str">
        <f>IFERROR(LOOKUP(B3122,{0,1,31,61,91},{"Less Than 1 Day","1 To 30 Days","31-60 Days","61-90 Days","91+ Days"}),"Not Due")</f>
        <v>91+ Days</v>
      </c>
    </row>
    <row r="3123" spans="1:3" x14ac:dyDescent="0.25">
      <c r="A3123" s="1">
        <v>38301</v>
      </c>
      <c r="B3123" s="2">
        <v>207</v>
      </c>
      <c r="C3123" s="1" t="str">
        <f>IFERROR(LOOKUP(B3123,{0,1,31,61,91},{"Less Than 1 Day","1 To 30 Days","31-60 Days","61-90 Days","91+ Days"}),"Not Due")</f>
        <v>91+ Days</v>
      </c>
    </row>
    <row r="3124" spans="1:3" x14ac:dyDescent="0.25">
      <c r="A3124" s="1">
        <v>58374</v>
      </c>
      <c r="B3124" s="2">
        <v>65</v>
      </c>
      <c r="C3124" s="1" t="str">
        <f>IFERROR(LOOKUP(B3124,{0,1,31,61,91},{"Less Than 1 Day","1 To 30 Days","31-60 Days","61-90 Days","91+ Days"}),"Not Due")</f>
        <v>61-90 Days</v>
      </c>
    </row>
    <row r="3125" spans="1:3" x14ac:dyDescent="0.25">
      <c r="A3125" s="1">
        <v>69828</v>
      </c>
      <c r="B3125" s="2">
        <v>189</v>
      </c>
      <c r="C3125" s="1" t="str">
        <f>IFERROR(LOOKUP(B3125,{0,1,31,61,91},{"Less Than 1 Day","1 To 30 Days","31-60 Days","61-90 Days","91+ Days"}),"Not Due")</f>
        <v>91+ Days</v>
      </c>
    </row>
    <row r="3126" spans="1:3" x14ac:dyDescent="0.25">
      <c r="A3126" s="1">
        <v>45805</v>
      </c>
      <c r="B3126" s="2">
        <v>183</v>
      </c>
      <c r="C3126" s="1" t="str">
        <f>IFERROR(LOOKUP(B3126,{0,1,31,61,91},{"Less Than 1 Day","1 To 30 Days","31-60 Days","61-90 Days","91+ Days"}),"Not Due")</f>
        <v>91+ Days</v>
      </c>
    </row>
    <row r="3127" spans="1:3" x14ac:dyDescent="0.25">
      <c r="A3127" s="1">
        <v>14938</v>
      </c>
      <c r="B3127" s="2">
        <v>123</v>
      </c>
      <c r="C3127" s="1" t="str">
        <f>IFERROR(LOOKUP(B3127,{0,1,31,61,91},{"Less Than 1 Day","1 To 30 Days","31-60 Days","61-90 Days","91+ Days"}),"Not Due")</f>
        <v>91+ Days</v>
      </c>
    </row>
    <row r="3128" spans="1:3" x14ac:dyDescent="0.25">
      <c r="A3128" s="1">
        <v>74785</v>
      </c>
      <c r="B3128" s="2">
        <v>179</v>
      </c>
      <c r="C3128" s="1" t="str">
        <f>IFERROR(LOOKUP(B3128,{0,1,31,61,91},{"Less Than 1 Day","1 To 30 Days","31-60 Days","61-90 Days","91+ Days"}),"Not Due")</f>
        <v>91+ Days</v>
      </c>
    </row>
    <row r="3129" spans="1:3" x14ac:dyDescent="0.25">
      <c r="A3129" s="1">
        <v>63600</v>
      </c>
      <c r="B3129" s="2">
        <v>138</v>
      </c>
      <c r="C3129" s="1" t="str">
        <f>IFERROR(LOOKUP(B3129,{0,1,31,61,91},{"Less Than 1 Day","1 To 30 Days","31-60 Days","61-90 Days","91+ Days"}),"Not Due")</f>
        <v>91+ Days</v>
      </c>
    </row>
    <row r="3130" spans="1:3" x14ac:dyDescent="0.25">
      <c r="A3130" s="1">
        <v>25201</v>
      </c>
      <c r="B3130" s="2">
        <v>123</v>
      </c>
      <c r="C3130" s="1" t="str">
        <f>IFERROR(LOOKUP(B3130,{0,1,31,61,91},{"Less Than 1 Day","1 To 30 Days","31-60 Days","61-90 Days","91+ Days"}),"Not Due")</f>
        <v>91+ Days</v>
      </c>
    </row>
    <row r="3131" spans="1:3" x14ac:dyDescent="0.25">
      <c r="A3131" s="1">
        <v>78117</v>
      </c>
      <c r="B3131" s="2">
        <v>82</v>
      </c>
      <c r="C3131" s="1" t="str">
        <f>IFERROR(LOOKUP(B3131,{0,1,31,61,91},{"Less Than 1 Day","1 To 30 Days","31-60 Days","61-90 Days","91+ Days"}),"Not Due")</f>
        <v>61-90 Days</v>
      </c>
    </row>
    <row r="3132" spans="1:3" x14ac:dyDescent="0.25">
      <c r="A3132" s="1">
        <v>79461</v>
      </c>
      <c r="B3132" s="2">
        <v>238</v>
      </c>
      <c r="C3132" s="1" t="str">
        <f>IFERROR(LOOKUP(B3132,{0,1,31,61,91},{"Less Than 1 Day","1 To 30 Days","31-60 Days","61-90 Days","91+ Days"}),"Not Due")</f>
        <v>91+ Days</v>
      </c>
    </row>
    <row r="3133" spans="1:3" x14ac:dyDescent="0.25">
      <c r="A3133" s="1">
        <v>31632</v>
      </c>
      <c r="B3133" s="2">
        <v>100</v>
      </c>
      <c r="C3133" s="1" t="str">
        <f>IFERROR(LOOKUP(B3133,{0,1,31,61,91},{"Less Than 1 Day","1 To 30 Days","31-60 Days","61-90 Days","91+ Days"}),"Not Due")</f>
        <v>91+ Days</v>
      </c>
    </row>
    <row r="3134" spans="1:3" x14ac:dyDescent="0.25">
      <c r="A3134" s="1">
        <v>18790</v>
      </c>
      <c r="B3134" s="2">
        <v>47</v>
      </c>
      <c r="C3134" s="1" t="str">
        <f>IFERROR(LOOKUP(B3134,{0,1,31,61,91},{"Less Than 1 Day","1 To 30 Days","31-60 Days","61-90 Days","91+ Days"}),"Not Due")</f>
        <v>31-60 Days</v>
      </c>
    </row>
    <row r="3135" spans="1:3" x14ac:dyDescent="0.25">
      <c r="A3135" s="1">
        <v>73559</v>
      </c>
      <c r="B3135" s="2">
        <v>94</v>
      </c>
      <c r="C3135" s="1" t="str">
        <f>IFERROR(LOOKUP(B3135,{0,1,31,61,91},{"Less Than 1 Day","1 To 30 Days","31-60 Days","61-90 Days","91+ Days"}),"Not Due")</f>
        <v>91+ Days</v>
      </c>
    </row>
    <row r="3136" spans="1:3" x14ac:dyDescent="0.25">
      <c r="A3136" s="1">
        <v>90930</v>
      </c>
      <c r="B3136" s="2">
        <v>51</v>
      </c>
      <c r="C3136" s="1" t="str">
        <f>IFERROR(LOOKUP(B3136,{0,1,31,61,91},{"Less Than 1 Day","1 To 30 Days","31-60 Days","61-90 Days","91+ Days"}),"Not Due")</f>
        <v>31-60 Days</v>
      </c>
    </row>
    <row r="3137" spans="1:3" x14ac:dyDescent="0.25">
      <c r="A3137" s="1">
        <v>98138</v>
      </c>
      <c r="B3137" s="2">
        <v>122</v>
      </c>
      <c r="C3137" s="1" t="str">
        <f>IFERROR(LOOKUP(B3137,{0,1,31,61,91},{"Less Than 1 Day","1 To 30 Days","31-60 Days","61-90 Days","91+ Days"}),"Not Due")</f>
        <v>91+ Days</v>
      </c>
    </row>
    <row r="3138" spans="1:3" x14ac:dyDescent="0.25">
      <c r="A3138" s="1">
        <v>10792</v>
      </c>
      <c r="B3138" s="2">
        <v>138</v>
      </c>
      <c r="C3138" s="1" t="str">
        <f>IFERROR(LOOKUP(B3138,{0,1,31,61,91},{"Less Than 1 Day","1 To 30 Days","31-60 Days","61-90 Days","91+ Days"}),"Not Due")</f>
        <v>91+ Days</v>
      </c>
    </row>
    <row r="3139" spans="1:3" x14ac:dyDescent="0.25">
      <c r="A3139" s="1">
        <v>64187</v>
      </c>
      <c r="B3139" s="2">
        <v>236</v>
      </c>
      <c r="C3139" s="1" t="str">
        <f>IFERROR(LOOKUP(B3139,{0,1,31,61,91},{"Less Than 1 Day","1 To 30 Days","31-60 Days","61-90 Days","91+ Days"}),"Not Due")</f>
        <v>91+ Days</v>
      </c>
    </row>
    <row r="3140" spans="1:3" x14ac:dyDescent="0.25">
      <c r="A3140" s="1">
        <v>27166</v>
      </c>
      <c r="B3140" s="2">
        <v>79</v>
      </c>
      <c r="C3140" s="1" t="str">
        <f>IFERROR(LOOKUP(B3140,{0,1,31,61,91},{"Less Than 1 Day","1 To 30 Days","31-60 Days","61-90 Days","91+ Days"}),"Not Due")</f>
        <v>61-90 Days</v>
      </c>
    </row>
    <row r="3141" spans="1:3" x14ac:dyDescent="0.25">
      <c r="A3141" s="1">
        <v>23342</v>
      </c>
      <c r="B3141" s="2">
        <v>189</v>
      </c>
      <c r="C3141" s="1" t="str">
        <f>IFERROR(LOOKUP(B3141,{0,1,31,61,91},{"Less Than 1 Day","1 To 30 Days","31-60 Days","61-90 Days","91+ Days"}),"Not Due")</f>
        <v>91+ Days</v>
      </c>
    </row>
    <row r="3142" spans="1:3" x14ac:dyDescent="0.25">
      <c r="A3142" s="1">
        <v>67501</v>
      </c>
      <c r="B3142" s="2">
        <v>187</v>
      </c>
      <c r="C3142" s="1" t="str">
        <f>IFERROR(LOOKUP(B3142,{0,1,31,61,91},{"Less Than 1 Day","1 To 30 Days","31-60 Days","61-90 Days","91+ Days"}),"Not Due")</f>
        <v>91+ Days</v>
      </c>
    </row>
    <row r="3143" spans="1:3" x14ac:dyDescent="0.25">
      <c r="A3143" s="1">
        <v>56587</v>
      </c>
      <c r="B3143" s="2">
        <v>131</v>
      </c>
      <c r="C3143" s="1" t="str">
        <f>IFERROR(LOOKUP(B3143,{0,1,31,61,91},{"Less Than 1 Day","1 To 30 Days","31-60 Days","61-90 Days","91+ Days"}),"Not Due")</f>
        <v>91+ Days</v>
      </c>
    </row>
    <row r="3144" spans="1:3" x14ac:dyDescent="0.25">
      <c r="A3144" s="1">
        <v>64800</v>
      </c>
      <c r="B3144" s="2">
        <v>26</v>
      </c>
      <c r="C3144" s="1" t="str">
        <f>IFERROR(LOOKUP(B3144,{0,1,31,61,91},{"Less Than 1 Day","1 To 30 Days","31-60 Days","61-90 Days","91+ Days"}),"Not Due")</f>
        <v>1 To 30 Days</v>
      </c>
    </row>
    <row r="3145" spans="1:3" x14ac:dyDescent="0.25">
      <c r="A3145" s="1">
        <v>89925</v>
      </c>
      <c r="B3145" s="2">
        <v>200</v>
      </c>
      <c r="C3145" s="1" t="str">
        <f>IFERROR(LOOKUP(B3145,{0,1,31,61,91},{"Less Than 1 Day","1 To 30 Days","31-60 Days","61-90 Days","91+ Days"}),"Not Due")</f>
        <v>91+ Days</v>
      </c>
    </row>
    <row r="3146" spans="1:3" x14ac:dyDescent="0.25">
      <c r="A3146" s="1">
        <v>27611</v>
      </c>
      <c r="B3146" s="2">
        <v>252</v>
      </c>
      <c r="C3146" s="1" t="str">
        <f>IFERROR(LOOKUP(B3146,{0,1,31,61,91},{"Less Than 1 Day","1 To 30 Days","31-60 Days","61-90 Days","91+ Days"}),"Not Due")</f>
        <v>91+ Days</v>
      </c>
    </row>
    <row r="3147" spans="1:3" x14ac:dyDescent="0.25">
      <c r="A3147" s="1">
        <v>44569</v>
      </c>
      <c r="B3147" s="2">
        <v>159</v>
      </c>
      <c r="C3147" s="1" t="str">
        <f>IFERROR(LOOKUP(B3147,{0,1,31,61,91},{"Less Than 1 Day","1 To 30 Days","31-60 Days","61-90 Days","91+ Days"}),"Not Due")</f>
        <v>91+ Days</v>
      </c>
    </row>
    <row r="3148" spans="1:3" x14ac:dyDescent="0.25">
      <c r="A3148" s="1">
        <v>77125</v>
      </c>
      <c r="B3148" s="2">
        <v>62</v>
      </c>
      <c r="C3148" s="1" t="str">
        <f>IFERROR(LOOKUP(B3148,{0,1,31,61,91},{"Less Than 1 Day","1 To 30 Days","31-60 Days","61-90 Days","91+ Days"}),"Not Due")</f>
        <v>61-90 Days</v>
      </c>
    </row>
    <row r="3149" spans="1:3" x14ac:dyDescent="0.25">
      <c r="A3149" s="1">
        <v>92516</v>
      </c>
      <c r="B3149" s="2">
        <v>170</v>
      </c>
      <c r="C3149" s="1" t="str">
        <f>IFERROR(LOOKUP(B3149,{0,1,31,61,91},{"Less Than 1 Day","1 To 30 Days","31-60 Days","61-90 Days","91+ Days"}),"Not Due")</f>
        <v>91+ Days</v>
      </c>
    </row>
    <row r="3150" spans="1:3" x14ac:dyDescent="0.25">
      <c r="A3150" s="1">
        <v>33043</v>
      </c>
      <c r="B3150" s="2">
        <v>78</v>
      </c>
      <c r="C3150" s="1" t="str">
        <f>IFERROR(LOOKUP(B3150,{0,1,31,61,91},{"Less Than 1 Day","1 To 30 Days","31-60 Days","61-90 Days","91+ Days"}),"Not Due")</f>
        <v>61-90 Days</v>
      </c>
    </row>
    <row r="3151" spans="1:3" x14ac:dyDescent="0.25">
      <c r="A3151" s="1">
        <v>26620</v>
      </c>
      <c r="B3151" s="2">
        <v>240</v>
      </c>
      <c r="C3151" s="1" t="str">
        <f>IFERROR(LOOKUP(B3151,{0,1,31,61,91},{"Less Than 1 Day","1 To 30 Days","31-60 Days","61-90 Days","91+ Days"}),"Not Due")</f>
        <v>91+ Days</v>
      </c>
    </row>
    <row r="3152" spans="1:3" x14ac:dyDescent="0.25">
      <c r="A3152" s="1">
        <v>16842</v>
      </c>
      <c r="B3152" s="2">
        <v>29</v>
      </c>
      <c r="C3152" s="1" t="str">
        <f>IFERROR(LOOKUP(B3152,{0,1,31,61,91},{"Less Than 1 Day","1 To 30 Days","31-60 Days","61-90 Days","91+ Days"}),"Not Due")</f>
        <v>1 To 30 Days</v>
      </c>
    </row>
    <row r="3153" spans="1:3" x14ac:dyDescent="0.25">
      <c r="A3153" s="1">
        <v>79377</v>
      </c>
      <c r="B3153" s="2">
        <v>161</v>
      </c>
      <c r="C3153" s="1" t="str">
        <f>IFERROR(LOOKUP(B3153,{0,1,31,61,91},{"Less Than 1 Day","1 To 30 Days","31-60 Days","61-90 Days","91+ Days"}),"Not Due")</f>
        <v>91+ Days</v>
      </c>
    </row>
    <row r="3154" spans="1:3" x14ac:dyDescent="0.25">
      <c r="A3154" s="1">
        <v>31989</v>
      </c>
      <c r="B3154" s="2">
        <v>118</v>
      </c>
      <c r="C3154" s="1" t="str">
        <f>IFERROR(LOOKUP(B3154,{0,1,31,61,91},{"Less Than 1 Day","1 To 30 Days","31-60 Days","61-90 Days","91+ Days"}),"Not Due")</f>
        <v>91+ Days</v>
      </c>
    </row>
    <row r="3155" spans="1:3" x14ac:dyDescent="0.25">
      <c r="A3155" s="1">
        <v>33409</v>
      </c>
      <c r="B3155" s="2">
        <v>215</v>
      </c>
      <c r="C3155" s="1" t="str">
        <f>IFERROR(LOOKUP(B3155,{0,1,31,61,91},{"Less Than 1 Day","1 To 30 Days","31-60 Days","61-90 Days","91+ Days"}),"Not Due")</f>
        <v>91+ Days</v>
      </c>
    </row>
    <row r="3156" spans="1:3" x14ac:dyDescent="0.25">
      <c r="A3156" s="1">
        <v>53478</v>
      </c>
      <c r="B3156" s="2">
        <v>49</v>
      </c>
      <c r="C3156" s="1" t="str">
        <f>IFERROR(LOOKUP(B3156,{0,1,31,61,91},{"Less Than 1 Day","1 To 30 Days","31-60 Days","61-90 Days","91+ Days"}),"Not Due")</f>
        <v>31-60 Days</v>
      </c>
    </row>
    <row r="3157" spans="1:3" x14ac:dyDescent="0.25">
      <c r="A3157" s="1">
        <v>83594</v>
      </c>
      <c r="B3157" s="2">
        <v>235</v>
      </c>
      <c r="C3157" s="1" t="str">
        <f>IFERROR(LOOKUP(B3157,{0,1,31,61,91},{"Less Than 1 Day","1 To 30 Days","31-60 Days","61-90 Days","91+ Days"}),"Not Due")</f>
        <v>91+ Days</v>
      </c>
    </row>
    <row r="3158" spans="1:3" x14ac:dyDescent="0.25">
      <c r="A3158" s="1">
        <v>82449</v>
      </c>
      <c r="B3158" s="2">
        <v>54</v>
      </c>
      <c r="C3158" s="1" t="str">
        <f>IFERROR(LOOKUP(B3158,{0,1,31,61,91},{"Less Than 1 Day","1 To 30 Days","31-60 Days","61-90 Days","91+ Days"}),"Not Due")</f>
        <v>31-60 Days</v>
      </c>
    </row>
    <row r="3159" spans="1:3" x14ac:dyDescent="0.25">
      <c r="A3159" s="1">
        <v>25372</v>
      </c>
      <c r="B3159" s="2">
        <v>32</v>
      </c>
      <c r="C3159" s="1" t="str">
        <f>IFERROR(LOOKUP(B3159,{0,1,31,61,91},{"Less Than 1 Day","1 To 30 Days","31-60 Days","61-90 Days","91+ Days"}),"Not Due")</f>
        <v>31-60 Days</v>
      </c>
    </row>
    <row r="3160" spans="1:3" x14ac:dyDescent="0.25">
      <c r="A3160" s="1">
        <v>31971</v>
      </c>
      <c r="B3160" s="2">
        <v>231</v>
      </c>
      <c r="C3160" s="1" t="str">
        <f>IFERROR(LOOKUP(B3160,{0,1,31,61,91},{"Less Than 1 Day","1 To 30 Days","31-60 Days","61-90 Days","91+ Days"}),"Not Due")</f>
        <v>91+ Days</v>
      </c>
    </row>
    <row r="3161" spans="1:3" x14ac:dyDescent="0.25">
      <c r="A3161" s="1">
        <v>24296</v>
      </c>
      <c r="B3161" s="2">
        <v>57</v>
      </c>
      <c r="C3161" s="1" t="str">
        <f>IFERROR(LOOKUP(B3161,{0,1,31,61,91},{"Less Than 1 Day","1 To 30 Days","31-60 Days","61-90 Days","91+ Days"}),"Not Due")</f>
        <v>31-60 Days</v>
      </c>
    </row>
    <row r="3162" spans="1:3" x14ac:dyDescent="0.25">
      <c r="A3162" s="1">
        <v>61696</v>
      </c>
      <c r="B3162" s="2">
        <v>35</v>
      </c>
      <c r="C3162" s="1" t="str">
        <f>IFERROR(LOOKUP(B3162,{0,1,31,61,91},{"Less Than 1 Day","1 To 30 Days","31-60 Days","61-90 Days","91+ Days"}),"Not Due")</f>
        <v>31-60 Days</v>
      </c>
    </row>
    <row r="3163" spans="1:3" x14ac:dyDescent="0.25">
      <c r="A3163" s="1">
        <v>30873</v>
      </c>
      <c r="B3163" s="2">
        <v>24</v>
      </c>
      <c r="C3163" s="1" t="str">
        <f>IFERROR(LOOKUP(B3163,{0,1,31,61,91},{"Less Than 1 Day","1 To 30 Days","31-60 Days","61-90 Days","91+ Days"}),"Not Due")</f>
        <v>1 To 30 Days</v>
      </c>
    </row>
    <row r="3164" spans="1:3" x14ac:dyDescent="0.25">
      <c r="A3164" s="1">
        <v>68208</v>
      </c>
      <c r="B3164" s="2">
        <v>110</v>
      </c>
      <c r="C3164" s="1" t="str">
        <f>IFERROR(LOOKUP(B3164,{0,1,31,61,91},{"Less Than 1 Day","1 To 30 Days","31-60 Days","61-90 Days","91+ Days"}),"Not Due")</f>
        <v>91+ Days</v>
      </c>
    </row>
    <row r="3165" spans="1:3" x14ac:dyDescent="0.25">
      <c r="A3165" s="1">
        <v>35797</v>
      </c>
      <c r="B3165" s="2">
        <v>243</v>
      </c>
      <c r="C3165" s="1" t="str">
        <f>IFERROR(LOOKUP(B3165,{0,1,31,61,91},{"Less Than 1 Day","1 To 30 Days","31-60 Days","61-90 Days","91+ Days"}),"Not Due")</f>
        <v>91+ Days</v>
      </c>
    </row>
    <row r="3166" spans="1:3" x14ac:dyDescent="0.25">
      <c r="A3166" s="1">
        <v>97099</v>
      </c>
      <c r="B3166" s="2">
        <v>34</v>
      </c>
      <c r="C3166" s="1" t="str">
        <f>IFERROR(LOOKUP(B3166,{0,1,31,61,91},{"Less Than 1 Day","1 To 30 Days","31-60 Days","61-90 Days","91+ Days"}),"Not Due")</f>
        <v>31-60 Days</v>
      </c>
    </row>
    <row r="3167" spans="1:3" x14ac:dyDescent="0.25">
      <c r="A3167" s="1">
        <v>63153</v>
      </c>
      <c r="B3167" s="2">
        <v>55</v>
      </c>
      <c r="C3167" s="1" t="str">
        <f>IFERROR(LOOKUP(B3167,{0,1,31,61,91},{"Less Than 1 Day","1 To 30 Days","31-60 Days","61-90 Days","91+ Days"}),"Not Due")</f>
        <v>31-60 Days</v>
      </c>
    </row>
    <row r="3168" spans="1:3" x14ac:dyDescent="0.25">
      <c r="A3168" s="1">
        <v>40694</v>
      </c>
      <c r="B3168" s="2">
        <v>228</v>
      </c>
      <c r="C3168" s="1" t="str">
        <f>IFERROR(LOOKUP(B3168,{0,1,31,61,91},{"Less Than 1 Day","1 To 30 Days","31-60 Days","61-90 Days","91+ Days"}),"Not Due")</f>
        <v>91+ Days</v>
      </c>
    </row>
    <row r="3169" spans="1:3" x14ac:dyDescent="0.25">
      <c r="A3169" s="1">
        <v>27362</v>
      </c>
      <c r="B3169" s="2">
        <v>0</v>
      </c>
      <c r="C3169" s="1" t="str">
        <f>IFERROR(LOOKUP(B3169,{0,1,31,61,91},{"Less Than 1 Day","1 To 30 Days","31-60 Days","61-90 Days","91+ Days"}),"Not Due")</f>
        <v>Less Than 1 Day</v>
      </c>
    </row>
    <row r="3170" spans="1:3" x14ac:dyDescent="0.25">
      <c r="A3170" s="1">
        <v>86025</v>
      </c>
      <c r="B3170" s="2">
        <v>29</v>
      </c>
      <c r="C3170" s="1" t="str">
        <f>IFERROR(LOOKUP(B3170,{0,1,31,61,91},{"Less Than 1 Day","1 To 30 Days","31-60 Days","61-90 Days","91+ Days"}),"Not Due")</f>
        <v>1 To 30 Days</v>
      </c>
    </row>
    <row r="3171" spans="1:3" x14ac:dyDescent="0.25">
      <c r="A3171" s="1">
        <v>59578</v>
      </c>
      <c r="B3171" s="2">
        <v>132</v>
      </c>
      <c r="C3171" s="1" t="str">
        <f>IFERROR(LOOKUP(B3171,{0,1,31,61,91},{"Less Than 1 Day","1 To 30 Days","31-60 Days","61-90 Days","91+ Days"}),"Not Due")</f>
        <v>91+ Days</v>
      </c>
    </row>
    <row r="3172" spans="1:3" x14ac:dyDescent="0.25">
      <c r="A3172" s="1">
        <v>11879</v>
      </c>
      <c r="B3172" s="2">
        <v>126</v>
      </c>
      <c r="C3172" s="1" t="str">
        <f>IFERROR(LOOKUP(B3172,{0,1,31,61,91},{"Less Than 1 Day","1 To 30 Days","31-60 Days","61-90 Days","91+ Days"}),"Not Due")</f>
        <v>91+ Days</v>
      </c>
    </row>
    <row r="3173" spans="1:3" x14ac:dyDescent="0.25">
      <c r="A3173" s="1">
        <v>32873</v>
      </c>
      <c r="B3173" s="2">
        <v>180</v>
      </c>
      <c r="C3173" s="1" t="str">
        <f>IFERROR(LOOKUP(B3173,{0,1,31,61,91},{"Less Than 1 Day","1 To 30 Days","31-60 Days","61-90 Days","91+ Days"}),"Not Due")</f>
        <v>91+ Days</v>
      </c>
    </row>
    <row r="3174" spans="1:3" x14ac:dyDescent="0.25">
      <c r="A3174" s="1">
        <v>59383</v>
      </c>
      <c r="B3174" s="2">
        <v>183</v>
      </c>
      <c r="C3174" s="1" t="str">
        <f>IFERROR(LOOKUP(B3174,{0,1,31,61,91},{"Less Than 1 Day","1 To 30 Days","31-60 Days","61-90 Days","91+ Days"}),"Not Due")</f>
        <v>91+ Days</v>
      </c>
    </row>
    <row r="3175" spans="1:3" x14ac:dyDescent="0.25">
      <c r="A3175" s="1">
        <v>47643</v>
      </c>
      <c r="B3175" s="2">
        <v>164</v>
      </c>
      <c r="C3175" s="1" t="str">
        <f>IFERROR(LOOKUP(B3175,{0,1,31,61,91},{"Less Than 1 Day","1 To 30 Days","31-60 Days","61-90 Days","91+ Days"}),"Not Due")</f>
        <v>91+ Days</v>
      </c>
    </row>
    <row r="3176" spans="1:3" x14ac:dyDescent="0.25">
      <c r="A3176" s="1">
        <v>99357</v>
      </c>
      <c r="B3176" s="2">
        <v>169</v>
      </c>
      <c r="C3176" s="1" t="str">
        <f>IFERROR(LOOKUP(B3176,{0,1,31,61,91},{"Less Than 1 Day","1 To 30 Days","31-60 Days","61-90 Days","91+ Days"}),"Not Due")</f>
        <v>91+ Days</v>
      </c>
    </row>
    <row r="3177" spans="1:3" x14ac:dyDescent="0.25">
      <c r="A3177" s="1">
        <v>19785</v>
      </c>
      <c r="B3177" s="2">
        <v>242</v>
      </c>
      <c r="C3177" s="1" t="str">
        <f>IFERROR(LOOKUP(B3177,{0,1,31,61,91},{"Less Than 1 Day","1 To 30 Days","31-60 Days","61-90 Days","91+ Days"}),"Not Due")</f>
        <v>91+ Days</v>
      </c>
    </row>
    <row r="3178" spans="1:3" x14ac:dyDescent="0.25">
      <c r="A3178" s="1">
        <v>52805</v>
      </c>
      <c r="B3178" s="2">
        <v>226</v>
      </c>
      <c r="C3178" s="1" t="str">
        <f>IFERROR(LOOKUP(B3178,{0,1,31,61,91},{"Less Than 1 Day","1 To 30 Days","31-60 Days","61-90 Days","91+ Days"}),"Not Due")</f>
        <v>91+ Days</v>
      </c>
    </row>
    <row r="3179" spans="1:3" x14ac:dyDescent="0.25">
      <c r="A3179" s="1">
        <v>79747</v>
      </c>
      <c r="B3179" s="2">
        <v>181</v>
      </c>
      <c r="C3179" s="1" t="str">
        <f>IFERROR(LOOKUP(B3179,{0,1,31,61,91},{"Less Than 1 Day","1 To 30 Days","31-60 Days","61-90 Days","91+ Days"}),"Not Due")</f>
        <v>91+ Days</v>
      </c>
    </row>
    <row r="3180" spans="1:3" x14ac:dyDescent="0.25">
      <c r="A3180" s="1">
        <v>99822</v>
      </c>
      <c r="B3180" s="2">
        <v>212</v>
      </c>
      <c r="C3180" s="1" t="str">
        <f>IFERROR(LOOKUP(B3180,{0,1,31,61,91},{"Less Than 1 Day","1 To 30 Days","31-60 Days","61-90 Days","91+ Days"}),"Not Due")</f>
        <v>91+ Days</v>
      </c>
    </row>
    <row r="3181" spans="1:3" x14ac:dyDescent="0.25">
      <c r="A3181" s="1">
        <v>44102</v>
      </c>
      <c r="B3181" s="2">
        <v>93</v>
      </c>
      <c r="C3181" s="1" t="str">
        <f>IFERROR(LOOKUP(B3181,{0,1,31,61,91},{"Less Than 1 Day","1 To 30 Days","31-60 Days","61-90 Days","91+ Days"}),"Not Due")</f>
        <v>91+ Days</v>
      </c>
    </row>
    <row r="3182" spans="1:3" x14ac:dyDescent="0.25">
      <c r="A3182" s="1">
        <v>98398</v>
      </c>
      <c r="B3182" s="2">
        <v>96</v>
      </c>
      <c r="C3182" s="1" t="str">
        <f>IFERROR(LOOKUP(B3182,{0,1,31,61,91},{"Less Than 1 Day","1 To 30 Days","31-60 Days","61-90 Days","91+ Days"}),"Not Due")</f>
        <v>91+ Days</v>
      </c>
    </row>
    <row r="3183" spans="1:3" x14ac:dyDescent="0.25">
      <c r="A3183" s="1">
        <v>19928</v>
      </c>
      <c r="B3183" s="2">
        <v>171</v>
      </c>
      <c r="C3183" s="1" t="str">
        <f>IFERROR(LOOKUP(B3183,{0,1,31,61,91},{"Less Than 1 Day","1 To 30 Days","31-60 Days","61-90 Days","91+ Days"}),"Not Due")</f>
        <v>91+ Days</v>
      </c>
    </row>
    <row r="3184" spans="1:3" x14ac:dyDescent="0.25">
      <c r="A3184" s="1">
        <v>28039</v>
      </c>
      <c r="B3184" s="2">
        <v>220</v>
      </c>
      <c r="C3184" s="1" t="str">
        <f>IFERROR(LOOKUP(B3184,{0,1,31,61,91},{"Less Than 1 Day","1 To 30 Days","31-60 Days","61-90 Days","91+ Days"}),"Not Due")</f>
        <v>91+ Days</v>
      </c>
    </row>
    <row r="3185" spans="1:3" x14ac:dyDescent="0.25">
      <c r="A3185" s="1">
        <v>68013</v>
      </c>
      <c r="B3185" s="2">
        <v>78</v>
      </c>
      <c r="C3185" s="1" t="str">
        <f>IFERROR(LOOKUP(B3185,{0,1,31,61,91},{"Less Than 1 Day","1 To 30 Days","31-60 Days","61-90 Days","91+ Days"}),"Not Due")</f>
        <v>61-90 Days</v>
      </c>
    </row>
    <row r="3186" spans="1:3" x14ac:dyDescent="0.25">
      <c r="A3186" s="1">
        <v>78639</v>
      </c>
      <c r="B3186" s="2">
        <v>32</v>
      </c>
      <c r="C3186" s="1" t="str">
        <f>IFERROR(LOOKUP(B3186,{0,1,31,61,91},{"Less Than 1 Day","1 To 30 Days","31-60 Days","61-90 Days","91+ Days"}),"Not Due")</f>
        <v>31-60 Days</v>
      </c>
    </row>
    <row r="3187" spans="1:3" x14ac:dyDescent="0.25">
      <c r="A3187" s="1">
        <v>51950</v>
      </c>
      <c r="B3187" s="2">
        <v>214</v>
      </c>
      <c r="C3187" s="1" t="str">
        <f>IFERROR(LOOKUP(B3187,{0,1,31,61,91},{"Less Than 1 Day","1 To 30 Days","31-60 Days","61-90 Days","91+ Days"}),"Not Due")</f>
        <v>91+ Days</v>
      </c>
    </row>
    <row r="3188" spans="1:3" x14ac:dyDescent="0.25">
      <c r="A3188" s="1">
        <v>19671</v>
      </c>
      <c r="B3188" s="2">
        <v>61</v>
      </c>
      <c r="C3188" s="1" t="str">
        <f>IFERROR(LOOKUP(B3188,{0,1,31,61,91},{"Less Than 1 Day","1 To 30 Days","31-60 Days","61-90 Days","91+ Days"}),"Not Due")</f>
        <v>61-90 Days</v>
      </c>
    </row>
    <row r="3189" spans="1:3" x14ac:dyDescent="0.25">
      <c r="A3189" s="1">
        <v>20275</v>
      </c>
      <c r="B3189" s="2">
        <v>33</v>
      </c>
      <c r="C3189" s="1" t="str">
        <f>IFERROR(LOOKUP(B3189,{0,1,31,61,91},{"Less Than 1 Day","1 To 30 Days","31-60 Days","61-90 Days","91+ Days"}),"Not Due")</f>
        <v>31-60 Days</v>
      </c>
    </row>
    <row r="3190" spans="1:3" x14ac:dyDescent="0.25">
      <c r="A3190" s="1">
        <v>14351</v>
      </c>
      <c r="B3190" s="2">
        <v>31</v>
      </c>
      <c r="C3190" s="1" t="str">
        <f>IFERROR(LOOKUP(B3190,{0,1,31,61,91},{"Less Than 1 Day","1 To 30 Days","31-60 Days","61-90 Days","91+ Days"}),"Not Due")</f>
        <v>31-60 Days</v>
      </c>
    </row>
    <row r="3191" spans="1:3" x14ac:dyDescent="0.25">
      <c r="A3191" s="1">
        <v>29374</v>
      </c>
      <c r="B3191" s="2">
        <v>229</v>
      </c>
      <c r="C3191" s="1" t="str">
        <f>IFERROR(LOOKUP(B3191,{0,1,31,61,91},{"Less Than 1 Day","1 To 30 Days","31-60 Days","61-90 Days","91+ Days"}),"Not Due")</f>
        <v>91+ Days</v>
      </c>
    </row>
    <row r="3192" spans="1:3" x14ac:dyDescent="0.25">
      <c r="A3192" s="1">
        <v>51590</v>
      </c>
      <c r="B3192" s="2">
        <v>188</v>
      </c>
      <c r="C3192" s="1" t="str">
        <f>IFERROR(LOOKUP(B3192,{0,1,31,61,91},{"Less Than 1 Day","1 To 30 Days","31-60 Days","61-90 Days","91+ Days"}),"Not Due")</f>
        <v>91+ Days</v>
      </c>
    </row>
    <row r="3193" spans="1:3" x14ac:dyDescent="0.25">
      <c r="A3193" s="1">
        <v>20722</v>
      </c>
      <c r="B3193" s="2">
        <v>184</v>
      </c>
      <c r="C3193" s="1" t="str">
        <f>IFERROR(LOOKUP(B3193,{0,1,31,61,91},{"Less Than 1 Day","1 To 30 Days","31-60 Days","61-90 Days","91+ Days"}),"Not Due")</f>
        <v>91+ Days</v>
      </c>
    </row>
    <row r="3194" spans="1:3" x14ac:dyDescent="0.25">
      <c r="A3194" s="1">
        <v>87277</v>
      </c>
      <c r="B3194" s="2">
        <v>209</v>
      </c>
      <c r="C3194" s="1" t="str">
        <f>IFERROR(LOOKUP(B3194,{0,1,31,61,91},{"Less Than 1 Day","1 To 30 Days","31-60 Days","61-90 Days","91+ Days"}),"Not Due")</f>
        <v>91+ Days</v>
      </c>
    </row>
    <row r="3195" spans="1:3" x14ac:dyDescent="0.25">
      <c r="A3195" s="1">
        <v>41370</v>
      </c>
      <c r="B3195" s="2">
        <v>80</v>
      </c>
      <c r="C3195" s="1" t="str">
        <f>IFERROR(LOOKUP(B3195,{0,1,31,61,91},{"Less Than 1 Day","1 To 30 Days","31-60 Days","61-90 Days","91+ Days"}),"Not Due")</f>
        <v>61-90 Days</v>
      </c>
    </row>
    <row r="3196" spans="1:3" x14ac:dyDescent="0.25">
      <c r="A3196" s="1">
        <v>26804</v>
      </c>
      <c r="B3196" s="2">
        <v>109</v>
      </c>
      <c r="C3196" s="1" t="str">
        <f>IFERROR(LOOKUP(B3196,{0,1,31,61,91},{"Less Than 1 Day","1 To 30 Days","31-60 Days","61-90 Days","91+ Days"}),"Not Due")</f>
        <v>91+ Days</v>
      </c>
    </row>
    <row r="3197" spans="1:3" x14ac:dyDescent="0.25">
      <c r="A3197" s="1">
        <v>68970</v>
      </c>
      <c r="B3197" s="2">
        <v>46</v>
      </c>
      <c r="C3197" s="1" t="str">
        <f>IFERROR(LOOKUP(B3197,{0,1,31,61,91},{"Less Than 1 Day","1 To 30 Days","31-60 Days","61-90 Days","91+ Days"}),"Not Due")</f>
        <v>31-60 Days</v>
      </c>
    </row>
    <row r="3198" spans="1:3" x14ac:dyDescent="0.25">
      <c r="A3198" s="1">
        <v>38130</v>
      </c>
      <c r="B3198" s="2">
        <v>141</v>
      </c>
      <c r="C3198" s="1" t="str">
        <f>IFERROR(LOOKUP(B3198,{0,1,31,61,91},{"Less Than 1 Day","1 To 30 Days","31-60 Days","61-90 Days","91+ Days"}),"Not Due")</f>
        <v>91+ Days</v>
      </c>
    </row>
    <row r="3199" spans="1:3" x14ac:dyDescent="0.25">
      <c r="A3199" s="1">
        <v>61082</v>
      </c>
      <c r="B3199" s="2">
        <v>228</v>
      </c>
      <c r="C3199" s="1" t="str">
        <f>IFERROR(LOOKUP(B3199,{0,1,31,61,91},{"Less Than 1 Day","1 To 30 Days","31-60 Days","61-90 Days","91+ Days"}),"Not Due")</f>
        <v>91+ Days</v>
      </c>
    </row>
    <row r="3200" spans="1:3" x14ac:dyDescent="0.25">
      <c r="A3200" s="1">
        <v>17667</v>
      </c>
      <c r="B3200" s="2">
        <v>123</v>
      </c>
      <c r="C3200" s="1" t="str">
        <f>IFERROR(LOOKUP(B3200,{0,1,31,61,91},{"Less Than 1 Day","1 To 30 Days","31-60 Days","61-90 Days","91+ Days"}),"Not Due")</f>
        <v>91+ Days</v>
      </c>
    </row>
    <row r="3201" spans="1:3" x14ac:dyDescent="0.25">
      <c r="A3201" s="1">
        <v>88846</v>
      </c>
      <c r="B3201" s="2">
        <v>186</v>
      </c>
      <c r="C3201" s="1" t="str">
        <f>IFERROR(LOOKUP(B3201,{0,1,31,61,91},{"Less Than 1 Day","1 To 30 Days","31-60 Days","61-90 Days","91+ Days"}),"Not Due")</f>
        <v>91+ Days</v>
      </c>
    </row>
    <row r="3202" spans="1:3" x14ac:dyDescent="0.25">
      <c r="A3202" s="1">
        <v>51472</v>
      </c>
      <c r="B3202" s="2">
        <v>183</v>
      </c>
      <c r="C3202" s="1" t="str">
        <f>IFERROR(LOOKUP(B3202,{0,1,31,61,91},{"Less Than 1 Day","1 To 30 Days","31-60 Days","61-90 Days","91+ Days"}),"Not Due")</f>
        <v>91+ Days</v>
      </c>
    </row>
    <row r="3203" spans="1:3" x14ac:dyDescent="0.25">
      <c r="A3203" s="1">
        <v>99822</v>
      </c>
      <c r="B3203" s="2">
        <v>43</v>
      </c>
      <c r="C3203" s="1" t="str">
        <f>IFERROR(LOOKUP(B3203,{0,1,31,61,91},{"Less Than 1 Day","1 To 30 Days","31-60 Days","61-90 Days","91+ Days"}),"Not Due")</f>
        <v>31-60 Days</v>
      </c>
    </row>
    <row r="3204" spans="1:3" x14ac:dyDescent="0.25">
      <c r="A3204" s="1">
        <v>30068</v>
      </c>
      <c r="B3204" s="2">
        <v>134</v>
      </c>
      <c r="C3204" s="1" t="str">
        <f>IFERROR(LOOKUP(B3204,{0,1,31,61,91},{"Less Than 1 Day","1 To 30 Days","31-60 Days","61-90 Days","91+ Days"}),"Not Due")</f>
        <v>91+ Days</v>
      </c>
    </row>
    <row r="3205" spans="1:3" x14ac:dyDescent="0.25">
      <c r="A3205" s="1">
        <v>56428</v>
      </c>
      <c r="B3205" s="2">
        <v>15</v>
      </c>
      <c r="C3205" s="1" t="str">
        <f>IFERROR(LOOKUP(B3205,{0,1,31,61,91},{"Less Than 1 Day","1 To 30 Days","31-60 Days","61-90 Days","91+ Days"}),"Not Due")</f>
        <v>1 To 30 Days</v>
      </c>
    </row>
    <row r="3206" spans="1:3" x14ac:dyDescent="0.25">
      <c r="A3206" s="1">
        <v>43139</v>
      </c>
      <c r="B3206" s="2">
        <v>154</v>
      </c>
      <c r="C3206" s="1" t="str">
        <f>IFERROR(LOOKUP(B3206,{0,1,31,61,91},{"Less Than 1 Day","1 To 30 Days","31-60 Days","61-90 Days","91+ Days"}),"Not Due")</f>
        <v>91+ Days</v>
      </c>
    </row>
    <row r="3207" spans="1:3" x14ac:dyDescent="0.25">
      <c r="A3207" s="1">
        <v>32604</v>
      </c>
      <c r="B3207" s="2">
        <v>49</v>
      </c>
      <c r="C3207" s="1" t="str">
        <f>IFERROR(LOOKUP(B3207,{0,1,31,61,91},{"Less Than 1 Day","1 To 30 Days","31-60 Days","61-90 Days","91+ Days"}),"Not Due")</f>
        <v>31-60 Days</v>
      </c>
    </row>
    <row r="3208" spans="1:3" x14ac:dyDescent="0.25">
      <c r="A3208" s="1">
        <v>73172</v>
      </c>
      <c r="B3208" s="2">
        <v>224</v>
      </c>
      <c r="C3208" s="1" t="str">
        <f>IFERROR(LOOKUP(B3208,{0,1,31,61,91},{"Less Than 1 Day","1 To 30 Days","31-60 Days","61-90 Days","91+ Days"}),"Not Due")</f>
        <v>91+ Days</v>
      </c>
    </row>
    <row r="3209" spans="1:3" x14ac:dyDescent="0.25">
      <c r="A3209" s="1">
        <v>44443</v>
      </c>
      <c r="B3209" s="2">
        <v>229</v>
      </c>
      <c r="C3209" s="1" t="str">
        <f>IFERROR(LOOKUP(B3209,{0,1,31,61,91},{"Less Than 1 Day","1 To 30 Days","31-60 Days","61-90 Days","91+ Days"}),"Not Due")</f>
        <v>91+ Days</v>
      </c>
    </row>
    <row r="3210" spans="1:3" x14ac:dyDescent="0.25">
      <c r="A3210" s="1">
        <v>71319</v>
      </c>
      <c r="B3210" s="2">
        <v>216</v>
      </c>
      <c r="C3210" s="1" t="str">
        <f>IFERROR(LOOKUP(B3210,{0,1,31,61,91},{"Less Than 1 Day","1 To 30 Days","31-60 Days","61-90 Days","91+ Days"}),"Not Due")</f>
        <v>91+ Days</v>
      </c>
    </row>
    <row r="3211" spans="1:3" x14ac:dyDescent="0.25">
      <c r="A3211" s="1">
        <v>97347</v>
      </c>
      <c r="B3211" s="2">
        <v>222</v>
      </c>
      <c r="C3211" s="1" t="str">
        <f>IFERROR(LOOKUP(B3211,{0,1,31,61,91},{"Less Than 1 Day","1 To 30 Days","31-60 Days","61-90 Days","91+ Days"}),"Not Due")</f>
        <v>91+ Days</v>
      </c>
    </row>
    <row r="3212" spans="1:3" x14ac:dyDescent="0.25">
      <c r="A3212" s="1">
        <v>27619</v>
      </c>
      <c r="B3212" s="2">
        <v>183</v>
      </c>
      <c r="C3212" s="1" t="str">
        <f>IFERROR(LOOKUP(B3212,{0,1,31,61,91},{"Less Than 1 Day","1 To 30 Days","31-60 Days","61-90 Days","91+ Days"}),"Not Due")</f>
        <v>91+ Days</v>
      </c>
    </row>
    <row r="3213" spans="1:3" x14ac:dyDescent="0.25">
      <c r="A3213" s="1">
        <v>99522</v>
      </c>
      <c r="B3213" s="2">
        <v>83</v>
      </c>
      <c r="C3213" s="1" t="str">
        <f>IFERROR(LOOKUP(B3213,{0,1,31,61,91},{"Less Than 1 Day","1 To 30 Days","31-60 Days","61-90 Days","91+ Days"}),"Not Due")</f>
        <v>61-90 Days</v>
      </c>
    </row>
    <row r="3214" spans="1:3" x14ac:dyDescent="0.25">
      <c r="A3214" s="1">
        <v>29089</v>
      </c>
      <c r="B3214" s="2">
        <v>164</v>
      </c>
      <c r="C3214" s="1" t="str">
        <f>IFERROR(LOOKUP(B3214,{0,1,31,61,91},{"Less Than 1 Day","1 To 30 Days","31-60 Days","61-90 Days","91+ Days"}),"Not Due")</f>
        <v>91+ Days</v>
      </c>
    </row>
    <row r="3215" spans="1:3" x14ac:dyDescent="0.25">
      <c r="A3215" s="1">
        <v>60388</v>
      </c>
      <c r="B3215" s="2">
        <v>32</v>
      </c>
      <c r="C3215" s="1" t="str">
        <f>IFERROR(LOOKUP(B3215,{0,1,31,61,91},{"Less Than 1 Day","1 To 30 Days","31-60 Days","61-90 Days","91+ Days"}),"Not Due")</f>
        <v>31-60 Days</v>
      </c>
    </row>
    <row r="3216" spans="1:3" x14ac:dyDescent="0.25">
      <c r="A3216" s="1">
        <v>40280</v>
      </c>
      <c r="B3216" s="2">
        <v>53</v>
      </c>
      <c r="C3216" s="1" t="str">
        <f>IFERROR(LOOKUP(B3216,{0,1,31,61,91},{"Less Than 1 Day","1 To 30 Days","31-60 Days","61-90 Days","91+ Days"}),"Not Due")</f>
        <v>31-60 Days</v>
      </c>
    </row>
    <row r="3217" spans="1:3" x14ac:dyDescent="0.25">
      <c r="A3217" s="1">
        <v>69208</v>
      </c>
      <c r="B3217" s="2">
        <v>73</v>
      </c>
      <c r="C3217" s="1" t="str">
        <f>IFERROR(LOOKUP(B3217,{0,1,31,61,91},{"Less Than 1 Day","1 To 30 Days","31-60 Days","61-90 Days","91+ Days"}),"Not Due")</f>
        <v>61-90 Days</v>
      </c>
    </row>
    <row r="3218" spans="1:3" x14ac:dyDescent="0.25">
      <c r="A3218" s="1">
        <v>33575</v>
      </c>
      <c r="B3218" s="2">
        <v>48</v>
      </c>
      <c r="C3218" s="1" t="str">
        <f>IFERROR(LOOKUP(B3218,{0,1,31,61,91},{"Less Than 1 Day","1 To 30 Days","31-60 Days","61-90 Days","91+ Days"}),"Not Due")</f>
        <v>31-60 Days</v>
      </c>
    </row>
    <row r="3219" spans="1:3" x14ac:dyDescent="0.25">
      <c r="A3219" s="1">
        <v>89670</v>
      </c>
      <c r="B3219" s="2">
        <v>166</v>
      </c>
      <c r="C3219" s="1" t="str">
        <f>IFERROR(LOOKUP(B3219,{0,1,31,61,91},{"Less Than 1 Day","1 To 30 Days","31-60 Days","61-90 Days","91+ Days"}),"Not Due")</f>
        <v>91+ Days</v>
      </c>
    </row>
    <row r="3220" spans="1:3" x14ac:dyDescent="0.25">
      <c r="A3220" s="1">
        <v>50659</v>
      </c>
      <c r="B3220" s="2">
        <v>96</v>
      </c>
      <c r="C3220" s="1" t="str">
        <f>IFERROR(LOOKUP(B3220,{0,1,31,61,91},{"Less Than 1 Day","1 To 30 Days","31-60 Days","61-90 Days","91+ Days"}),"Not Due")</f>
        <v>91+ Days</v>
      </c>
    </row>
    <row r="3221" spans="1:3" x14ac:dyDescent="0.25">
      <c r="A3221" s="1">
        <v>13890</v>
      </c>
      <c r="B3221" s="2">
        <v>167</v>
      </c>
      <c r="C3221" s="1" t="str">
        <f>IFERROR(LOOKUP(B3221,{0,1,31,61,91},{"Less Than 1 Day","1 To 30 Days","31-60 Days","61-90 Days","91+ Days"}),"Not Due")</f>
        <v>91+ Days</v>
      </c>
    </row>
    <row r="3222" spans="1:3" x14ac:dyDescent="0.25">
      <c r="A3222" s="1">
        <v>68985</v>
      </c>
      <c r="B3222" s="2">
        <v>237</v>
      </c>
      <c r="C3222" s="1" t="str">
        <f>IFERROR(LOOKUP(B3222,{0,1,31,61,91},{"Less Than 1 Day","1 To 30 Days","31-60 Days","61-90 Days","91+ Days"}),"Not Due")</f>
        <v>91+ Days</v>
      </c>
    </row>
    <row r="3223" spans="1:3" x14ac:dyDescent="0.25">
      <c r="A3223" s="1">
        <v>26709</v>
      </c>
      <c r="B3223" s="2">
        <v>161</v>
      </c>
      <c r="C3223" s="1" t="str">
        <f>IFERROR(LOOKUP(B3223,{0,1,31,61,91},{"Less Than 1 Day","1 To 30 Days","31-60 Days","61-90 Days","91+ Days"}),"Not Due")</f>
        <v>91+ Days</v>
      </c>
    </row>
    <row r="3224" spans="1:3" x14ac:dyDescent="0.25">
      <c r="A3224" s="1">
        <v>20566</v>
      </c>
      <c r="B3224" s="2">
        <v>113</v>
      </c>
      <c r="C3224" s="1" t="str">
        <f>IFERROR(LOOKUP(B3224,{0,1,31,61,91},{"Less Than 1 Day","1 To 30 Days","31-60 Days","61-90 Days","91+ Days"}),"Not Due")</f>
        <v>91+ Days</v>
      </c>
    </row>
    <row r="3225" spans="1:3" x14ac:dyDescent="0.25">
      <c r="A3225" s="1">
        <v>79469</v>
      </c>
      <c r="B3225" s="2">
        <v>12</v>
      </c>
      <c r="C3225" s="1" t="str">
        <f>IFERROR(LOOKUP(B3225,{0,1,31,61,91},{"Less Than 1 Day","1 To 30 Days","31-60 Days","61-90 Days","91+ Days"}),"Not Due")</f>
        <v>1 To 30 Days</v>
      </c>
    </row>
    <row r="3226" spans="1:3" x14ac:dyDescent="0.25">
      <c r="A3226" s="1">
        <v>31565</v>
      </c>
      <c r="B3226" s="2">
        <v>13</v>
      </c>
      <c r="C3226" s="1" t="str">
        <f>IFERROR(LOOKUP(B3226,{0,1,31,61,91},{"Less Than 1 Day","1 To 30 Days","31-60 Days","61-90 Days","91+ Days"}),"Not Due")</f>
        <v>1 To 30 Days</v>
      </c>
    </row>
    <row r="3227" spans="1:3" x14ac:dyDescent="0.25">
      <c r="A3227" s="1">
        <v>59537</v>
      </c>
      <c r="B3227" s="2">
        <v>188</v>
      </c>
      <c r="C3227" s="1" t="str">
        <f>IFERROR(LOOKUP(B3227,{0,1,31,61,91},{"Less Than 1 Day","1 To 30 Days","31-60 Days","61-90 Days","91+ Days"}),"Not Due")</f>
        <v>91+ Days</v>
      </c>
    </row>
    <row r="3228" spans="1:3" x14ac:dyDescent="0.25">
      <c r="A3228" s="1">
        <v>62571</v>
      </c>
      <c r="B3228" s="2">
        <v>24</v>
      </c>
      <c r="C3228" s="1" t="str">
        <f>IFERROR(LOOKUP(B3228,{0,1,31,61,91},{"Less Than 1 Day","1 To 30 Days","31-60 Days","61-90 Days","91+ Days"}),"Not Due")</f>
        <v>1 To 30 Days</v>
      </c>
    </row>
    <row r="3229" spans="1:3" x14ac:dyDescent="0.25">
      <c r="A3229" s="1">
        <v>72353</v>
      </c>
      <c r="B3229" s="2">
        <v>16</v>
      </c>
      <c r="C3229" s="1" t="str">
        <f>IFERROR(LOOKUP(B3229,{0,1,31,61,91},{"Less Than 1 Day","1 To 30 Days","31-60 Days","61-90 Days","91+ Days"}),"Not Due")</f>
        <v>1 To 30 Days</v>
      </c>
    </row>
    <row r="3230" spans="1:3" x14ac:dyDescent="0.25">
      <c r="A3230" s="1">
        <v>24594</v>
      </c>
      <c r="B3230" s="2">
        <v>181</v>
      </c>
      <c r="C3230" s="1" t="str">
        <f>IFERROR(LOOKUP(B3230,{0,1,31,61,91},{"Less Than 1 Day","1 To 30 Days","31-60 Days","61-90 Days","91+ Days"}),"Not Due")</f>
        <v>91+ Days</v>
      </c>
    </row>
    <row r="3231" spans="1:3" x14ac:dyDescent="0.25">
      <c r="A3231" s="1">
        <v>54559</v>
      </c>
      <c r="B3231" s="2">
        <v>44</v>
      </c>
      <c r="C3231" s="1" t="str">
        <f>IFERROR(LOOKUP(B3231,{0,1,31,61,91},{"Less Than 1 Day","1 To 30 Days","31-60 Days","61-90 Days","91+ Days"}),"Not Due")</f>
        <v>31-60 Days</v>
      </c>
    </row>
    <row r="3232" spans="1:3" x14ac:dyDescent="0.25">
      <c r="A3232" s="1">
        <v>29431</v>
      </c>
      <c r="B3232" s="2">
        <v>240</v>
      </c>
      <c r="C3232" s="1" t="str">
        <f>IFERROR(LOOKUP(B3232,{0,1,31,61,91},{"Less Than 1 Day","1 To 30 Days","31-60 Days","61-90 Days","91+ Days"}),"Not Due")</f>
        <v>91+ Days</v>
      </c>
    </row>
    <row r="3233" spans="1:3" x14ac:dyDescent="0.25">
      <c r="A3233" s="1">
        <v>96978</v>
      </c>
      <c r="B3233" s="2">
        <v>2</v>
      </c>
      <c r="C3233" s="1" t="str">
        <f>IFERROR(LOOKUP(B3233,{0,1,31,61,91},{"Less Than 1 Day","1 To 30 Days","31-60 Days","61-90 Days","91+ Days"}),"Not Due")</f>
        <v>1 To 30 Days</v>
      </c>
    </row>
    <row r="3234" spans="1:3" x14ac:dyDescent="0.25">
      <c r="A3234" s="1">
        <v>92241</v>
      </c>
      <c r="B3234" s="2">
        <v>118</v>
      </c>
      <c r="C3234" s="1" t="str">
        <f>IFERROR(LOOKUP(B3234,{0,1,31,61,91},{"Less Than 1 Day","1 To 30 Days","31-60 Days","61-90 Days","91+ Days"}),"Not Due")</f>
        <v>91+ Days</v>
      </c>
    </row>
    <row r="3235" spans="1:3" x14ac:dyDescent="0.25">
      <c r="A3235" s="1">
        <v>23366</v>
      </c>
      <c r="B3235" s="2">
        <v>194</v>
      </c>
      <c r="C3235" s="1" t="str">
        <f>IFERROR(LOOKUP(B3235,{0,1,31,61,91},{"Less Than 1 Day","1 To 30 Days","31-60 Days","61-90 Days","91+ Days"}),"Not Due")</f>
        <v>91+ Days</v>
      </c>
    </row>
    <row r="3236" spans="1:3" x14ac:dyDescent="0.25">
      <c r="A3236" s="1">
        <v>54156</v>
      </c>
      <c r="B3236" s="2">
        <v>220</v>
      </c>
      <c r="C3236" s="1" t="str">
        <f>IFERROR(LOOKUP(B3236,{0,1,31,61,91},{"Less Than 1 Day","1 To 30 Days","31-60 Days","61-90 Days","91+ Days"}),"Not Due")</f>
        <v>91+ Days</v>
      </c>
    </row>
    <row r="3237" spans="1:3" x14ac:dyDescent="0.25">
      <c r="A3237" s="1">
        <v>37655</v>
      </c>
      <c r="B3237" s="2">
        <v>30</v>
      </c>
      <c r="C3237" s="1" t="str">
        <f>IFERROR(LOOKUP(B3237,{0,1,31,61,91},{"Less Than 1 Day","1 To 30 Days","31-60 Days","61-90 Days","91+ Days"}),"Not Due")</f>
        <v>1 To 30 Days</v>
      </c>
    </row>
    <row r="3238" spans="1:3" x14ac:dyDescent="0.25">
      <c r="A3238" s="1">
        <v>43831</v>
      </c>
      <c r="B3238" s="2">
        <v>182</v>
      </c>
      <c r="C3238" s="1" t="str">
        <f>IFERROR(LOOKUP(B3238,{0,1,31,61,91},{"Less Than 1 Day","1 To 30 Days","31-60 Days","61-90 Days","91+ Days"}),"Not Due")</f>
        <v>91+ Days</v>
      </c>
    </row>
    <row r="3239" spans="1:3" x14ac:dyDescent="0.25">
      <c r="A3239" s="1">
        <v>85961</v>
      </c>
      <c r="B3239" s="2">
        <v>113</v>
      </c>
      <c r="C3239" s="1" t="str">
        <f>IFERROR(LOOKUP(B3239,{0,1,31,61,91},{"Less Than 1 Day","1 To 30 Days","31-60 Days","61-90 Days","91+ Days"}),"Not Due")</f>
        <v>91+ Days</v>
      </c>
    </row>
    <row r="3240" spans="1:3" x14ac:dyDescent="0.25">
      <c r="A3240" s="1">
        <v>45298</v>
      </c>
      <c r="B3240" s="2">
        <v>177</v>
      </c>
      <c r="C3240" s="1" t="str">
        <f>IFERROR(LOOKUP(B3240,{0,1,31,61,91},{"Less Than 1 Day","1 To 30 Days","31-60 Days","61-90 Days","91+ Days"}),"Not Due")</f>
        <v>91+ Days</v>
      </c>
    </row>
    <row r="3241" spans="1:3" x14ac:dyDescent="0.25">
      <c r="A3241" s="1">
        <v>54287</v>
      </c>
      <c r="B3241" s="2">
        <v>86</v>
      </c>
      <c r="C3241" s="1" t="str">
        <f>IFERROR(LOOKUP(B3241,{0,1,31,61,91},{"Less Than 1 Day","1 To 30 Days","31-60 Days","61-90 Days","91+ Days"}),"Not Due")</f>
        <v>61-90 Days</v>
      </c>
    </row>
    <row r="3242" spans="1:3" x14ac:dyDescent="0.25">
      <c r="A3242" s="1">
        <v>39478</v>
      </c>
      <c r="B3242" s="2">
        <v>215</v>
      </c>
      <c r="C3242" s="1" t="str">
        <f>IFERROR(LOOKUP(B3242,{0,1,31,61,91},{"Less Than 1 Day","1 To 30 Days","31-60 Days","61-90 Days","91+ Days"}),"Not Due")</f>
        <v>91+ Days</v>
      </c>
    </row>
    <row r="3243" spans="1:3" x14ac:dyDescent="0.25">
      <c r="A3243" s="1">
        <v>79481</v>
      </c>
      <c r="B3243" s="2">
        <v>167</v>
      </c>
      <c r="C3243" s="1" t="str">
        <f>IFERROR(LOOKUP(B3243,{0,1,31,61,91},{"Less Than 1 Day","1 To 30 Days","31-60 Days","61-90 Days","91+ Days"}),"Not Due")</f>
        <v>91+ Days</v>
      </c>
    </row>
    <row r="3244" spans="1:3" x14ac:dyDescent="0.25">
      <c r="A3244" s="1">
        <v>12504</v>
      </c>
      <c r="B3244" s="2">
        <v>149</v>
      </c>
      <c r="C3244" s="1" t="str">
        <f>IFERROR(LOOKUP(B3244,{0,1,31,61,91},{"Less Than 1 Day","1 To 30 Days","31-60 Days","61-90 Days","91+ Days"}),"Not Due")</f>
        <v>91+ Days</v>
      </c>
    </row>
    <row r="3245" spans="1:3" x14ac:dyDescent="0.25">
      <c r="A3245" s="1">
        <v>82868</v>
      </c>
      <c r="B3245" s="2">
        <v>23</v>
      </c>
      <c r="C3245" s="1" t="str">
        <f>IFERROR(LOOKUP(B3245,{0,1,31,61,91},{"Less Than 1 Day","1 To 30 Days","31-60 Days","61-90 Days","91+ Days"}),"Not Due")</f>
        <v>1 To 30 Days</v>
      </c>
    </row>
    <row r="3246" spans="1:3" x14ac:dyDescent="0.25">
      <c r="A3246" s="1">
        <v>96648</v>
      </c>
      <c r="B3246" s="2">
        <v>33</v>
      </c>
      <c r="C3246" s="1" t="str">
        <f>IFERROR(LOOKUP(B3246,{0,1,31,61,91},{"Less Than 1 Day","1 To 30 Days","31-60 Days","61-90 Days","91+ Days"}),"Not Due")</f>
        <v>31-60 Days</v>
      </c>
    </row>
    <row r="3247" spans="1:3" x14ac:dyDescent="0.25">
      <c r="A3247" s="1">
        <v>93297</v>
      </c>
      <c r="B3247" s="2">
        <v>40</v>
      </c>
      <c r="C3247" s="1" t="str">
        <f>IFERROR(LOOKUP(B3247,{0,1,31,61,91},{"Less Than 1 Day","1 To 30 Days","31-60 Days","61-90 Days","91+ Days"}),"Not Due")</f>
        <v>31-60 Days</v>
      </c>
    </row>
    <row r="3248" spans="1:3" x14ac:dyDescent="0.25">
      <c r="A3248" s="1">
        <v>45022</v>
      </c>
      <c r="B3248" s="2">
        <v>6</v>
      </c>
      <c r="C3248" s="1" t="str">
        <f>IFERROR(LOOKUP(B3248,{0,1,31,61,91},{"Less Than 1 Day","1 To 30 Days","31-60 Days","61-90 Days","91+ Days"}),"Not Due")</f>
        <v>1 To 30 Days</v>
      </c>
    </row>
    <row r="3249" spans="1:3" x14ac:dyDescent="0.25">
      <c r="A3249" s="1">
        <v>70814</v>
      </c>
      <c r="B3249" s="2">
        <v>169</v>
      </c>
      <c r="C3249" s="1" t="str">
        <f>IFERROR(LOOKUP(B3249,{0,1,31,61,91},{"Less Than 1 Day","1 To 30 Days","31-60 Days","61-90 Days","91+ Days"}),"Not Due")</f>
        <v>91+ Days</v>
      </c>
    </row>
    <row r="3250" spans="1:3" x14ac:dyDescent="0.25">
      <c r="A3250" s="1">
        <v>99388</v>
      </c>
      <c r="B3250" s="2">
        <v>11</v>
      </c>
      <c r="C3250" s="1" t="str">
        <f>IFERROR(LOOKUP(B3250,{0,1,31,61,91},{"Less Than 1 Day","1 To 30 Days","31-60 Days","61-90 Days","91+ Days"}),"Not Due")</f>
        <v>1 To 30 Days</v>
      </c>
    </row>
    <row r="3251" spans="1:3" x14ac:dyDescent="0.25">
      <c r="A3251" s="1">
        <v>70554</v>
      </c>
      <c r="B3251" s="2">
        <v>27</v>
      </c>
      <c r="C3251" s="1" t="str">
        <f>IFERROR(LOOKUP(B3251,{0,1,31,61,91},{"Less Than 1 Day","1 To 30 Days","31-60 Days","61-90 Days","91+ Days"}),"Not Due")</f>
        <v>1 To 30 Days</v>
      </c>
    </row>
    <row r="3252" spans="1:3" x14ac:dyDescent="0.25">
      <c r="A3252" s="1">
        <v>17363</v>
      </c>
      <c r="B3252" s="2">
        <v>170</v>
      </c>
      <c r="C3252" s="1" t="str">
        <f>IFERROR(LOOKUP(B3252,{0,1,31,61,91},{"Less Than 1 Day","1 To 30 Days","31-60 Days","61-90 Days","91+ Days"}),"Not Due")</f>
        <v>91+ Days</v>
      </c>
    </row>
    <row r="3253" spans="1:3" x14ac:dyDescent="0.25">
      <c r="A3253" s="1">
        <v>52995</v>
      </c>
      <c r="B3253" s="2">
        <v>94</v>
      </c>
      <c r="C3253" s="1" t="str">
        <f>IFERROR(LOOKUP(B3253,{0,1,31,61,91},{"Less Than 1 Day","1 To 30 Days","31-60 Days","61-90 Days","91+ Days"}),"Not Due")</f>
        <v>91+ Days</v>
      </c>
    </row>
    <row r="3254" spans="1:3" x14ac:dyDescent="0.25">
      <c r="A3254" s="1">
        <v>53954</v>
      </c>
      <c r="B3254" s="2">
        <v>132</v>
      </c>
      <c r="C3254" s="1" t="str">
        <f>IFERROR(LOOKUP(B3254,{0,1,31,61,91},{"Less Than 1 Day","1 To 30 Days","31-60 Days","61-90 Days","91+ Days"}),"Not Due")</f>
        <v>91+ Days</v>
      </c>
    </row>
    <row r="3255" spans="1:3" x14ac:dyDescent="0.25">
      <c r="A3255" s="1">
        <v>38328</v>
      </c>
      <c r="B3255" s="2">
        <v>180</v>
      </c>
      <c r="C3255" s="1" t="str">
        <f>IFERROR(LOOKUP(B3255,{0,1,31,61,91},{"Less Than 1 Day","1 To 30 Days","31-60 Days","61-90 Days","91+ Days"}),"Not Due")</f>
        <v>91+ Days</v>
      </c>
    </row>
    <row r="3256" spans="1:3" x14ac:dyDescent="0.25">
      <c r="A3256" s="1">
        <v>33327</v>
      </c>
      <c r="B3256" s="2">
        <v>64</v>
      </c>
      <c r="C3256" s="1" t="str">
        <f>IFERROR(LOOKUP(B3256,{0,1,31,61,91},{"Less Than 1 Day","1 To 30 Days","31-60 Days","61-90 Days","91+ Days"}),"Not Due")</f>
        <v>61-90 Days</v>
      </c>
    </row>
    <row r="3257" spans="1:3" x14ac:dyDescent="0.25">
      <c r="A3257" s="1">
        <v>92118</v>
      </c>
      <c r="B3257" s="2">
        <v>51</v>
      </c>
      <c r="C3257" s="1" t="str">
        <f>IFERROR(LOOKUP(B3257,{0,1,31,61,91},{"Less Than 1 Day","1 To 30 Days","31-60 Days","61-90 Days","91+ Days"}),"Not Due")</f>
        <v>31-60 Days</v>
      </c>
    </row>
    <row r="3258" spans="1:3" x14ac:dyDescent="0.25">
      <c r="A3258" s="1">
        <v>77948</v>
      </c>
      <c r="B3258" s="2">
        <v>234</v>
      </c>
      <c r="C3258" s="1" t="str">
        <f>IFERROR(LOOKUP(B3258,{0,1,31,61,91},{"Less Than 1 Day","1 To 30 Days","31-60 Days","61-90 Days","91+ Days"}),"Not Due")</f>
        <v>91+ Days</v>
      </c>
    </row>
    <row r="3259" spans="1:3" x14ac:dyDescent="0.25">
      <c r="A3259" s="1">
        <v>24972</v>
      </c>
      <c r="B3259" s="2">
        <v>86</v>
      </c>
      <c r="C3259" s="1" t="str">
        <f>IFERROR(LOOKUP(B3259,{0,1,31,61,91},{"Less Than 1 Day","1 To 30 Days","31-60 Days","61-90 Days","91+ Days"}),"Not Due")</f>
        <v>61-90 Days</v>
      </c>
    </row>
    <row r="3260" spans="1:3" x14ac:dyDescent="0.25">
      <c r="A3260" s="1">
        <v>13946</v>
      </c>
      <c r="B3260" s="2">
        <v>194</v>
      </c>
      <c r="C3260" s="1" t="str">
        <f>IFERROR(LOOKUP(B3260,{0,1,31,61,91},{"Less Than 1 Day","1 To 30 Days","31-60 Days","61-90 Days","91+ Days"}),"Not Due")</f>
        <v>91+ Days</v>
      </c>
    </row>
    <row r="3261" spans="1:3" x14ac:dyDescent="0.25">
      <c r="A3261" s="1">
        <v>98549</v>
      </c>
      <c r="B3261" s="2">
        <v>74</v>
      </c>
      <c r="C3261" s="1" t="str">
        <f>IFERROR(LOOKUP(B3261,{0,1,31,61,91},{"Less Than 1 Day","1 To 30 Days","31-60 Days","61-90 Days","91+ Days"}),"Not Due")</f>
        <v>61-90 Days</v>
      </c>
    </row>
    <row r="3262" spans="1:3" x14ac:dyDescent="0.25">
      <c r="A3262" s="1">
        <v>31109</v>
      </c>
      <c r="B3262" s="2">
        <v>200</v>
      </c>
      <c r="C3262" s="1" t="str">
        <f>IFERROR(LOOKUP(B3262,{0,1,31,61,91},{"Less Than 1 Day","1 To 30 Days","31-60 Days","61-90 Days","91+ Days"}),"Not Due")</f>
        <v>91+ Days</v>
      </c>
    </row>
    <row r="3263" spans="1:3" x14ac:dyDescent="0.25">
      <c r="A3263" s="1">
        <v>62225</v>
      </c>
      <c r="B3263" s="2">
        <v>180</v>
      </c>
      <c r="C3263" s="1" t="str">
        <f>IFERROR(LOOKUP(B3263,{0,1,31,61,91},{"Less Than 1 Day","1 To 30 Days","31-60 Days","61-90 Days","91+ Days"}),"Not Due")</f>
        <v>91+ Days</v>
      </c>
    </row>
    <row r="3264" spans="1:3" x14ac:dyDescent="0.25">
      <c r="A3264" s="1">
        <v>79404</v>
      </c>
      <c r="B3264" s="2">
        <v>98</v>
      </c>
      <c r="C3264" s="1" t="str">
        <f>IFERROR(LOOKUP(B3264,{0,1,31,61,91},{"Less Than 1 Day","1 To 30 Days","31-60 Days","61-90 Days","91+ Days"}),"Not Due")</f>
        <v>91+ Days</v>
      </c>
    </row>
    <row r="3265" spans="1:3" x14ac:dyDescent="0.25">
      <c r="A3265" s="1">
        <v>85522</v>
      </c>
      <c r="B3265" s="2">
        <v>191</v>
      </c>
      <c r="C3265" s="1" t="str">
        <f>IFERROR(LOOKUP(B3265,{0,1,31,61,91},{"Less Than 1 Day","1 To 30 Days","31-60 Days","61-90 Days","91+ Days"}),"Not Due")</f>
        <v>91+ Days</v>
      </c>
    </row>
    <row r="3266" spans="1:3" x14ac:dyDescent="0.25">
      <c r="A3266" s="1">
        <v>27810</v>
      </c>
      <c r="B3266" s="2">
        <v>197</v>
      </c>
      <c r="C3266" s="1" t="str">
        <f>IFERROR(LOOKUP(B3266,{0,1,31,61,91},{"Less Than 1 Day","1 To 30 Days","31-60 Days","61-90 Days","91+ Days"}),"Not Due")</f>
        <v>91+ Days</v>
      </c>
    </row>
    <row r="3267" spans="1:3" x14ac:dyDescent="0.25">
      <c r="A3267" s="1">
        <v>10233</v>
      </c>
      <c r="B3267" s="2">
        <v>97</v>
      </c>
      <c r="C3267" s="1" t="str">
        <f>IFERROR(LOOKUP(B3267,{0,1,31,61,91},{"Less Than 1 Day","1 To 30 Days","31-60 Days","61-90 Days","91+ Days"}),"Not Due")</f>
        <v>91+ Days</v>
      </c>
    </row>
    <row r="3268" spans="1:3" x14ac:dyDescent="0.25">
      <c r="A3268" s="1">
        <v>45420</v>
      </c>
      <c r="B3268" s="2">
        <v>93</v>
      </c>
      <c r="C3268" s="1" t="str">
        <f>IFERROR(LOOKUP(B3268,{0,1,31,61,91},{"Less Than 1 Day","1 To 30 Days","31-60 Days","61-90 Days","91+ Days"}),"Not Due")</f>
        <v>91+ Days</v>
      </c>
    </row>
    <row r="3269" spans="1:3" x14ac:dyDescent="0.25">
      <c r="A3269" s="1">
        <v>31891</v>
      </c>
      <c r="B3269" s="2">
        <v>143</v>
      </c>
      <c r="C3269" s="1" t="str">
        <f>IFERROR(LOOKUP(B3269,{0,1,31,61,91},{"Less Than 1 Day","1 To 30 Days","31-60 Days","61-90 Days","91+ Days"}),"Not Due")</f>
        <v>91+ Days</v>
      </c>
    </row>
    <row r="3270" spans="1:3" x14ac:dyDescent="0.25">
      <c r="A3270" s="1">
        <v>47917</v>
      </c>
      <c r="B3270" s="2">
        <v>144</v>
      </c>
      <c r="C3270" s="1" t="str">
        <f>IFERROR(LOOKUP(B3270,{0,1,31,61,91},{"Less Than 1 Day","1 To 30 Days","31-60 Days","61-90 Days","91+ Days"}),"Not Due")</f>
        <v>91+ Days</v>
      </c>
    </row>
    <row r="3271" spans="1:3" x14ac:dyDescent="0.25">
      <c r="A3271" s="1">
        <v>11265</v>
      </c>
      <c r="B3271" s="2">
        <v>25</v>
      </c>
      <c r="C3271" s="1" t="str">
        <f>IFERROR(LOOKUP(B3271,{0,1,31,61,91},{"Less Than 1 Day","1 To 30 Days","31-60 Days","61-90 Days","91+ Days"}),"Not Due")</f>
        <v>1 To 30 Days</v>
      </c>
    </row>
    <row r="3272" spans="1:3" x14ac:dyDescent="0.25">
      <c r="A3272" s="1">
        <v>13075</v>
      </c>
      <c r="B3272" s="2">
        <v>128</v>
      </c>
      <c r="C3272" s="1" t="str">
        <f>IFERROR(LOOKUP(B3272,{0,1,31,61,91},{"Less Than 1 Day","1 To 30 Days","31-60 Days","61-90 Days","91+ Days"}),"Not Due")</f>
        <v>91+ Days</v>
      </c>
    </row>
    <row r="3273" spans="1:3" x14ac:dyDescent="0.25">
      <c r="A3273" s="1">
        <v>52081</v>
      </c>
      <c r="B3273" s="2">
        <v>185</v>
      </c>
      <c r="C3273" s="1" t="str">
        <f>IFERROR(LOOKUP(B3273,{0,1,31,61,91},{"Less Than 1 Day","1 To 30 Days","31-60 Days","61-90 Days","91+ Days"}),"Not Due")</f>
        <v>91+ Days</v>
      </c>
    </row>
    <row r="3274" spans="1:3" x14ac:dyDescent="0.25">
      <c r="A3274" s="1">
        <v>21328</v>
      </c>
      <c r="B3274" s="2">
        <v>143</v>
      </c>
      <c r="C3274" s="1" t="str">
        <f>IFERROR(LOOKUP(B3274,{0,1,31,61,91},{"Less Than 1 Day","1 To 30 Days","31-60 Days","61-90 Days","91+ Days"}),"Not Due")</f>
        <v>91+ Days</v>
      </c>
    </row>
    <row r="3275" spans="1:3" x14ac:dyDescent="0.25">
      <c r="A3275" s="1">
        <v>76412</v>
      </c>
      <c r="B3275" s="2">
        <v>208</v>
      </c>
      <c r="C3275" s="1" t="str">
        <f>IFERROR(LOOKUP(B3275,{0,1,31,61,91},{"Less Than 1 Day","1 To 30 Days","31-60 Days","61-90 Days","91+ Days"}),"Not Due")</f>
        <v>91+ Days</v>
      </c>
    </row>
    <row r="3276" spans="1:3" x14ac:dyDescent="0.25">
      <c r="A3276" s="1">
        <v>40212</v>
      </c>
      <c r="B3276" s="2">
        <v>182</v>
      </c>
      <c r="C3276" s="1" t="str">
        <f>IFERROR(LOOKUP(B3276,{0,1,31,61,91},{"Less Than 1 Day","1 To 30 Days","31-60 Days","61-90 Days","91+ Days"}),"Not Due")</f>
        <v>91+ Days</v>
      </c>
    </row>
    <row r="3277" spans="1:3" x14ac:dyDescent="0.25">
      <c r="A3277" s="1">
        <v>68857</v>
      </c>
      <c r="B3277" s="2">
        <v>201</v>
      </c>
      <c r="C3277" s="1" t="str">
        <f>IFERROR(LOOKUP(B3277,{0,1,31,61,91},{"Less Than 1 Day","1 To 30 Days","31-60 Days","61-90 Days","91+ Days"}),"Not Due")</f>
        <v>91+ Days</v>
      </c>
    </row>
    <row r="3278" spans="1:3" x14ac:dyDescent="0.25">
      <c r="A3278" s="1">
        <v>50295</v>
      </c>
      <c r="B3278" s="2">
        <v>220</v>
      </c>
      <c r="C3278" s="1" t="str">
        <f>IFERROR(LOOKUP(B3278,{0,1,31,61,91},{"Less Than 1 Day","1 To 30 Days","31-60 Days","61-90 Days","91+ Days"}),"Not Due")</f>
        <v>91+ Days</v>
      </c>
    </row>
    <row r="3279" spans="1:3" x14ac:dyDescent="0.25">
      <c r="A3279" s="1">
        <v>29361</v>
      </c>
      <c r="B3279" s="2">
        <v>214</v>
      </c>
      <c r="C3279" s="1" t="str">
        <f>IFERROR(LOOKUP(B3279,{0,1,31,61,91},{"Less Than 1 Day","1 To 30 Days","31-60 Days","61-90 Days","91+ Days"}),"Not Due")</f>
        <v>91+ Days</v>
      </c>
    </row>
    <row r="3280" spans="1:3" x14ac:dyDescent="0.25">
      <c r="A3280" s="1">
        <v>28787</v>
      </c>
      <c r="B3280" s="2">
        <v>20</v>
      </c>
      <c r="C3280" s="1" t="str">
        <f>IFERROR(LOOKUP(B3280,{0,1,31,61,91},{"Less Than 1 Day","1 To 30 Days","31-60 Days","61-90 Days","91+ Days"}),"Not Due")</f>
        <v>1 To 30 Days</v>
      </c>
    </row>
    <row r="3281" spans="1:3" x14ac:dyDescent="0.25">
      <c r="A3281" s="1">
        <v>40003</v>
      </c>
      <c r="B3281" s="2">
        <v>182</v>
      </c>
      <c r="C3281" s="1" t="str">
        <f>IFERROR(LOOKUP(B3281,{0,1,31,61,91},{"Less Than 1 Day","1 To 30 Days","31-60 Days","61-90 Days","91+ Days"}),"Not Due")</f>
        <v>91+ Days</v>
      </c>
    </row>
    <row r="3282" spans="1:3" x14ac:dyDescent="0.25">
      <c r="A3282" s="1">
        <v>58049</v>
      </c>
      <c r="B3282" s="2">
        <v>18</v>
      </c>
      <c r="C3282" s="1" t="str">
        <f>IFERROR(LOOKUP(B3282,{0,1,31,61,91},{"Less Than 1 Day","1 To 30 Days","31-60 Days","61-90 Days","91+ Days"}),"Not Due")</f>
        <v>1 To 30 Days</v>
      </c>
    </row>
    <row r="3283" spans="1:3" x14ac:dyDescent="0.25">
      <c r="A3283" s="1">
        <v>17243</v>
      </c>
      <c r="B3283" s="2">
        <v>253</v>
      </c>
      <c r="C3283" s="1" t="str">
        <f>IFERROR(LOOKUP(B3283,{0,1,31,61,91},{"Less Than 1 Day","1 To 30 Days","31-60 Days","61-90 Days","91+ Days"}),"Not Due")</f>
        <v>91+ Days</v>
      </c>
    </row>
    <row r="3284" spans="1:3" x14ac:dyDescent="0.25">
      <c r="A3284" s="1">
        <v>74471</v>
      </c>
      <c r="B3284" s="2">
        <v>161</v>
      </c>
      <c r="C3284" s="1" t="str">
        <f>IFERROR(LOOKUP(B3284,{0,1,31,61,91},{"Less Than 1 Day","1 To 30 Days","31-60 Days","61-90 Days","91+ Days"}),"Not Due")</f>
        <v>91+ Days</v>
      </c>
    </row>
    <row r="3285" spans="1:3" x14ac:dyDescent="0.25">
      <c r="A3285" s="1">
        <v>81687</v>
      </c>
      <c r="B3285" s="2">
        <v>223</v>
      </c>
      <c r="C3285" s="1" t="str">
        <f>IFERROR(LOOKUP(B3285,{0,1,31,61,91},{"Less Than 1 Day","1 To 30 Days","31-60 Days","61-90 Days","91+ Days"}),"Not Due")</f>
        <v>91+ Days</v>
      </c>
    </row>
    <row r="3286" spans="1:3" x14ac:dyDescent="0.25">
      <c r="A3286" s="1">
        <v>83555</v>
      </c>
      <c r="B3286" s="2">
        <v>13</v>
      </c>
      <c r="C3286" s="1" t="str">
        <f>IFERROR(LOOKUP(B3286,{0,1,31,61,91},{"Less Than 1 Day","1 To 30 Days","31-60 Days","61-90 Days","91+ Days"}),"Not Due")</f>
        <v>1 To 30 Days</v>
      </c>
    </row>
    <row r="3287" spans="1:3" x14ac:dyDescent="0.25">
      <c r="A3287" s="1">
        <v>99689</v>
      </c>
      <c r="B3287" s="2">
        <v>104</v>
      </c>
      <c r="C3287" s="1" t="str">
        <f>IFERROR(LOOKUP(B3287,{0,1,31,61,91},{"Less Than 1 Day","1 To 30 Days","31-60 Days","61-90 Days","91+ Days"}),"Not Due")</f>
        <v>91+ Days</v>
      </c>
    </row>
    <row r="3288" spans="1:3" x14ac:dyDescent="0.25">
      <c r="A3288" s="1">
        <v>84197</v>
      </c>
      <c r="B3288" s="2">
        <v>180</v>
      </c>
      <c r="C3288" s="1" t="str">
        <f>IFERROR(LOOKUP(B3288,{0,1,31,61,91},{"Less Than 1 Day","1 To 30 Days","31-60 Days","61-90 Days","91+ Days"}),"Not Due")</f>
        <v>91+ Days</v>
      </c>
    </row>
    <row r="3289" spans="1:3" x14ac:dyDescent="0.25">
      <c r="A3289" s="1">
        <v>87929</v>
      </c>
      <c r="B3289" s="2">
        <v>10</v>
      </c>
      <c r="C3289" s="1" t="str">
        <f>IFERROR(LOOKUP(B3289,{0,1,31,61,91},{"Less Than 1 Day","1 To 30 Days","31-60 Days","61-90 Days","91+ Days"}),"Not Due")</f>
        <v>1 To 30 Days</v>
      </c>
    </row>
    <row r="3290" spans="1:3" x14ac:dyDescent="0.25">
      <c r="A3290" s="1">
        <v>90918</v>
      </c>
      <c r="B3290" s="2">
        <v>71</v>
      </c>
      <c r="C3290" s="1" t="str">
        <f>IFERROR(LOOKUP(B3290,{0,1,31,61,91},{"Less Than 1 Day","1 To 30 Days","31-60 Days","61-90 Days","91+ Days"}),"Not Due")</f>
        <v>61-90 Days</v>
      </c>
    </row>
    <row r="3291" spans="1:3" x14ac:dyDescent="0.25">
      <c r="A3291" s="1">
        <v>86916</v>
      </c>
      <c r="B3291" s="2">
        <v>232</v>
      </c>
      <c r="C3291" s="1" t="str">
        <f>IFERROR(LOOKUP(B3291,{0,1,31,61,91},{"Less Than 1 Day","1 To 30 Days","31-60 Days","61-90 Days","91+ Days"}),"Not Due")</f>
        <v>91+ Days</v>
      </c>
    </row>
    <row r="3292" spans="1:3" x14ac:dyDescent="0.25">
      <c r="A3292" s="1">
        <v>76036</v>
      </c>
      <c r="B3292" s="2">
        <v>12</v>
      </c>
      <c r="C3292" s="1" t="str">
        <f>IFERROR(LOOKUP(B3292,{0,1,31,61,91},{"Less Than 1 Day","1 To 30 Days","31-60 Days","61-90 Days","91+ Days"}),"Not Due")</f>
        <v>1 To 30 Days</v>
      </c>
    </row>
    <row r="3293" spans="1:3" x14ac:dyDescent="0.25">
      <c r="A3293" s="1">
        <v>69237</v>
      </c>
      <c r="B3293" s="2">
        <v>176</v>
      </c>
      <c r="C3293" s="1" t="str">
        <f>IFERROR(LOOKUP(B3293,{0,1,31,61,91},{"Less Than 1 Day","1 To 30 Days","31-60 Days","61-90 Days","91+ Days"}),"Not Due")</f>
        <v>91+ Days</v>
      </c>
    </row>
    <row r="3294" spans="1:3" x14ac:dyDescent="0.25">
      <c r="A3294" s="1">
        <v>85582</v>
      </c>
      <c r="B3294" s="2">
        <v>36</v>
      </c>
      <c r="C3294" s="1" t="str">
        <f>IFERROR(LOOKUP(B3294,{0,1,31,61,91},{"Less Than 1 Day","1 To 30 Days","31-60 Days","61-90 Days","91+ Days"}),"Not Due")</f>
        <v>31-60 Days</v>
      </c>
    </row>
    <row r="3295" spans="1:3" x14ac:dyDescent="0.25">
      <c r="A3295" s="1">
        <v>69449</v>
      </c>
      <c r="B3295" s="2">
        <v>196</v>
      </c>
      <c r="C3295" s="1" t="str">
        <f>IFERROR(LOOKUP(B3295,{0,1,31,61,91},{"Less Than 1 Day","1 To 30 Days","31-60 Days","61-90 Days","91+ Days"}),"Not Due")</f>
        <v>91+ Days</v>
      </c>
    </row>
    <row r="3296" spans="1:3" x14ac:dyDescent="0.25">
      <c r="A3296" s="1">
        <v>12391</v>
      </c>
      <c r="B3296" s="2">
        <v>25</v>
      </c>
      <c r="C3296" s="1" t="str">
        <f>IFERROR(LOOKUP(B3296,{0,1,31,61,91},{"Less Than 1 Day","1 To 30 Days","31-60 Days","61-90 Days","91+ Days"}),"Not Due")</f>
        <v>1 To 30 Days</v>
      </c>
    </row>
    <row r="3297" spans="1:3" x14ac:dyDescent="0.25">
      <c r="A3297" s="1">
        <v>36240</v>
      </c>
      <c r="B3297" s="2">
        <v>78</v>
      </c>
      <c r="C3297" s="1" t="str">
        <f>IFERROR(LOOKUP(B3297,{0,1,31,61,91},{"Less Than 1 Day","1 To 30 Days","31-60 Days","61-90 Days","91+ Days"}),"Not Due")</f>
        <v>61-90 Days</v>
      </c>
    </row>
    <row r="3298" spans="1:3" x14ac:dyDescent="0.25">
      <c r="A3298" s="1">
        <v>72482</v>
      </c>
      <c r="B3298" s="2">
        <v>190</v>
      </c>
      <c r="C3298" s="1" t="str">
        <f>IFERROR(LOOKUP(B3298,{0,1,31,61,91},{"Less Than 1 Day","1 To 30 Days","31-60 Days","61-90 Days","91+ Days"}),"Not Due")</f>
        <v>91+ Days</v>
      </c>
    </row>
    <row r="3299" spans="1:3" x14ac:dyDescent="0.25">
      <c r="A3299" s="1">
        <v>11515</v>
      </c>
      <c r="B3299" s="2">
        <v>152</v>
      </c>
      <c r="C3299" s="1" t="str">
        <f>IFERROR(LOOKUP(B3299,{0,1,31,61,91},{"Less Than 1 Day","1 To 30 Days","31-60 Days","61-90 Days","91+ Days"}),"Not Due")</f>
        <v>91+ Days</v>
      </c>
    </row>
    <row r="3300" spans="1:3" x14ac:dyDescent="0.25">
      <c r="A3300" s="1">
        <v>98332</v>
      </c>
      <c r="B3300" s="2">
        <v>120</v>
      </c>
      <c r="C3300" s="1" t="str">
        <f>IFERROR(LOOKUP(B3300,{0,1,31,61,91},{"Less Than 1 Day","1 To 30 Days","31-60 Days","61-90 Days","91+ Days"}),"Not Due")</f>
        <v>91+ Days</v>
      </c>
    </row>
    <row r="3301" spans="1:3" x14ac:dyDescent="0.25">
      <c r="A3301" s="1">
        <v>58433</v>
      </c>
      <c r="B3301" s="2">
        <v>52</v>
      </c>
      <c r="C3301" s="1" t="str">
        <f>IFERROR(LOOKUP(B3301,{0,1,31,61,91},{"Less Than 1 Day","1 To 30 Days","31-60 Days","61-90 Days","91+ Days"}),"Not Due")</f>
        <v>31-60 Days</v>
      </c>
    </row>
    <row r="3302" spans="1:3" x14ac:dyDescent="0.25">
      <c r="A3302" s="1">
        <v>11914</v>
      </c>
      <c r="B3302" s="2">
        <v>51</v>
      </c>
      <c r="C3302" s="1" t="str">
        <f>IFERROR(LOOKUP(B3302,{0,1,31,61,91},{"Less Than 1 Day","1 To 30 Days","31-60 Days","61-90 Days","91+ Days"}),"Not Due")</f>
        <v>31-60 Days</v>
      </c>
    </row>
    <row r="3303" spans="1:3" x14ac:dyDescent="0.25">
      <c r="A3303" s="1">
        <v>57530</v>
      </c>
      <c r="B3303" s="2">
        <v>233</v>
      </c>
      <c r="C3303" s="1" t="str">
        <f>IFERROR(LOOKUP(B3303,{0,1,31,61,91},{"Less Than 1 Day","1 To 30 Days","31-60 Days","61-90 Days","91+ Days"}),"Not Due")</f>
        <v>91+ Days</v>
      </c>
    </row>
    <row r="3304" spans="1:3" x14ac:dyDescent="0.25">
      <c r="A3304" s="1">
        <v>80152</v>
      </c>
      <c r="B3304" s="2">
        <v>241</v>
      </c>
      <c r="C3304" s="1" t="str">
        <f>IFERROR(LOOKUP(B3304,{0,1,31,61,91},{"Less Than 1 Day","1 To 30 Days","31-60 Days","61-90 Days","91+ Days"}),"Not Due")</f>
        <v>91+ Days</v>
      </c>
    </row>
    <row r="3305" spans="1:3" x14ac:dyDescent="0.25">
      <c r="A3305" s="1">
        <v>96614</v>
      </c>
      <c r="B3305" s="2">
        <v>191</v>
      </c>
      <c r="C3305" s="1" t="str">
        <f>IFERROR(LOOKUP(B3305,{0,1,31,61,91},{"Less Than 1 Day","1 To 30 Days","31-60 Days","61-90 Days","91+ Days"}),"Not Due")</f>
        <v>91+ Days</v>
      </c>
    </row>
    <row r="3306" spans="1:3" x14ac:dyDescent="0.25">
      <c r="A3306" s="1">
        <v>84702</v>
      </c>
      <c r="B3306" s="2">
        <v>154</v>
      </c>
      <c r="C3306" s="1" t="str">
        <f>IFERROR(LOOKUP(B3306,{0,1,31,61,91},{"Less Than 1 Day","1 To 30 Days","31-60 Days","61-90 Days","91+ Days"}),"Not Due")</f>
        <v>91+ Days</v>
      </c>
    </row>
    <row r="3307" spans="1:3" x14ac:dyDescent="0.25">
      <c r="A3307" s="1">
        <v>97642</v>
      </c>
      <c r="B3307" s="2">
        <v>17</v>
      </c>
      <c r="C3307" s="1" t="str">
        <f>IFERROR(LOOKUP(B3307,{0,1,31,61,91},{"Less Than 1 Day","1 To 30 Days","31-60 Days","61-90 Days","91+ Days"}),"Not Due")</f>
        <v>1 To 30 Days</v>
      </c>
    </row>
    <row r="3308" spans="1:3" x14ac:dyDescent="0.25">
      <c r="A3308" s="1">
        <v>23838</v>
      </c>
      <c r="B3308" s="2">
        <v>145</v>
      </c>
      <c r="C3308" s="1" t="str">
        <f>IFERROR(LOOKUP(B3308,{0,1,31,61,91},{"Less Than 1 Day","1 To 30 Days","31-60 Days","61-90 Days","91+ Days"}),"Not Due")</f>
        <v>91+ Days</v>
      </c>
    </row>
    <row r="3309" spans="1:3" x14ac:dyDescent="0.25">
      <c r="A3309" s="1">
        <v>31098</v>
      </c>
      <c r="B3309" s="2">
        <v>116</v>
      </c>
      <c r="C3309" s="1" t="str">
        <f>IFERROR(LOOKUP(B3309,{0,1,31,61,91},{"Less Than 1 Day","1 To 30 Days","31-60 Days","61-90 Days","91+ Days"}),"Not Due")</f>
        <v>91+ Days</v>
      </c>
    </row>
    <row r="3310" spans="1:3" x14ac:dyDescent="0.25">
      <c r="A3310" s="1">
        <v>24424</v>
      </c>
      <c r="B3310" s="2">
        <v>133</v>
      </c>
      <c r="C3310" s="1" t="str">
        <f>IFERROR(LOOKUP(B3310,{0,1,31,61,91},{"Less Than 1 Day","1 To 30 Days","31-60 Days","61-90 Days","91+ Days"}),"Not Due")</f>
        <v>91+ Days</v>
      </c>
    </row>
    <row r="3311" spans="1:3" x14ac:dyDescent="0.25">
      <c r="A3311" s="1">
        <v>45465</v>
      </c>
      <c r="B3311" s="2">
        <v>37</v>
      </c>
      <c r="C3311" s="1" t="str">
        <f>IFERROR(LOOKUP(B3311,{0,1,31,61,91},{"Less Than 1 Day","1 To 30 Days","31-60 Days","61-90 Days","91+ Days"}),"Not Due")</f>
        <v>31-60 Days</v>
      </c>
    </row>
    <row r="3312" spans="1:3" x14ac:dyDescent="0.25">
      <c r="A3312" s="1">
        <v>94909</v>
      </c>
      <c r="B3312" s="2">
        <v>198</v>
      </c>
      <c r="C3312" s="1" t="str">
        <f>IFERROR(LOOKUP(B3312,{0,1,31,61,91},{"Less Than 1 Day","1 To 30 Days","31-60 Days","61-90 Days","91+ Days"}),"Not Due")</f>
        <v>91+ Days</v>
      </c>
    </row>
    <row r="3313" spans="1:3" x14ac:dyDescent="0.25">
      <c r="A3313" s="1">
        <v>10336</v>
      </c>
      <c r="B3313" s="2">
        <v>226</v>
      </c>
      <c r="C3313" s="1" t="str">
        <f>IFERROR(LOOKUP(B3313,{0,1,31,61,91},{"Less Than 1 Day","1 To 30 Days","31-60 Days","61-90 Days","91+ Days"}),"Not Due")</f>
        <v>91+ Days</v>
      </c>
    </row>
    <row r="3314" spans="1:3" x14ac:dyDescent="0.25">
      <c r="A3314" s="1">
        <v>52197</v>
      </c>
      <c r="B3314" s="2">
        <v>176</v>
      </c>
      <c r="C3314" s="1" t="str">
        <f>IFERROR(LOOKUP(B3314,{0,1,31,61,91},{"Less Than 1 Day","1 To 30 Days","31-60 Days","61-90 Days","91+ Days"}),"Not Due")</f>
        <v>91+ Days</v>
      </c>
    </row>
    <row r="3315" spans="1:3" x14ac:dyDescent="0.25">
      <c r="A3315" s="1">
        <v>57080</v>
      </c>
      <c r="B3315" s="2">
        <v>99</v>
      </c>
      <c r="C3315" s="1" t="str">
        <f>IFERROR(LOOKUP(B3315,{0,1,31,61,91},{"Less Than 1 Day","1 To 30 Days","31-60 Days","61-90 Days","91+ Days"}),"Not Due")</f>
        <v>91+ Days</v>
      </c>
    </row>
    <row r="3316" spans="1:3" x14ac:dyDescent="0.25">
      <c r="A3316" s="1">
        <v>40564</v>
      </c>
      <c r="B3316" s="2">
        <v>206</v>
      </c>
      <c r="C3316" s="1" t="str">
        <f>IFERROR(LOOKUP(B3316,{0,1,31,61,91},{"Less Than 1 Day","1 To 30 Days","31-60 Days","61-90 Days","91+ Days"}),"Not Due")</f>
        <v>91+ Days</v>
      </c>
    </row>
    <row r="3317" spans="1:3" x14ac:dyDescent="0.25">
      <c r="A3317" s="1">
        <v>72418</v>
      </c>
      <c r="B3317" s="2">
        <v>37</v>
      </c>
      <c r="C3317" s="1" t="str">
        <f>IFERROR(LOOKUP(B3317,{0,1,31,61,91},{"Less Than 1 Day","1 To 30 Days","31-60 Days","61-90 Days","91+ Days"}),"Not Due")</f>
        <v>31-60 Days</v>
      </c>
    </row>
    <row r="3318" spans="1:3" x14ac:dyDescent="0.25">
      <c r="A3318" s="1">
        <v>14713</v>
      </c>
      <c r="B3318" s="2">
        <v>207</v>
      </c>
      <c r="C3318" s="1" t="str">
        <f>IFERROR(LOOKUP(B3318,{0,1,31,61,91},{"Less Than 1 Day","1 To 30 Days","31-60 Days","61-90 Days","91+ Days"}),"Not Due")</f>
        <v>91+ Days</v>
      </c>
    </row>
    <row r="3319" spans="1:3" x14ac:dyDescent="0.25">
      <c r="A3319" s="1">
        <v>39736</v>
      </c>
      <c r="B3319" s="2">
        <v>169</v>
      </c>
      <c r="C3319" s="1" t="str">
        <f>IFERROR(LOOKUP(B3319,{0,1,31,61,91},{"Less Than 1 Day","1 To 30 Days","31-60 Days","61-90 Days","91+ Days"}),"Not Due")</f>
        <v>91+ Days</v>
      </c>
    </row>
    <row r="3320" spans="1:3" x14ac:dyDescent="0.25">
      <c r="A3320" s="1">
        <v>45740</v>
      </c>
      <c r="B3320" s="2">
        <v>37</v>
      </c>
      <c r="C3320" s="1" t="str">
        <f>IFERROR(LOOKUP(B3320,{0,1,31,61,91},{"Less Than 1 Day","1 To 30 Days","31-60 Days","61-90 Days","91+ Days"}),"Not Due")</f>
        <v>31-60 Days</v>
      </c>
    </row>
    <row r="3321" spans="1:3" x14ac:dyDescent="0.25">
      <c r="A3321" s="1">
        <v>99061</v>
      </c>
      <c r="B3321" s="2">
        <v>215</v>
      </c>
      <c r="C3321" s="1" t="str">
        <f>IFERROR(LOOKUP(B3321,{0,1,31,61,91},{"Less Than 1 Day","1 To 30 Days","31-60 Days","61-90 Days","91+ Days"}),"Not Due")</f>
        <v>91+ Days</v>
      </c>
    </row>
    <row r="3322" spans="1:3" x14ac:dyDescent="0.25">
      <c r="A3322" s="1">
        <v>72976</v>
      </c>
      <c r="B3322" s="2">
        <v>153</v>
      </c>
      <c r="C3322" s="1" t="str">
        <f>IFERROR(LOOKUP(B3322,{0,1,31,61,91},{"Less Than 1 Day","1 To 30 Days","31-60 Days","61-90 Days","91+ Days"}),"Not Due")</f>
        <v>91+ Days</v>
      </c>
    </row>
    <row r="3323" spans="1:3" x14ac:dyDescent="0.25">
      <c r="A3323" s="1">
        <v>61479</v>
      </c>
      <c r="B3323" s="2">
        <v>52</v>
      </c>
      <c r="C3323" s="1" t="str">
        <f>IFERROR(LOOKUP(B3323,{0,1,31,61,91},{"Less Than 1 Day","1 To 30 Days","31-60 Days","61-90 Days","91+ Days"}),"Not Due")</f>
        <v>31-60 Days</v>
      </c>
    </row>
    <row r="3324" spans="1:3" x14ac:dyDescent="0.25">
      <c r="A3324" s="1">
        <v>69209</v>
      </c>
      <c r="B3324" s="2">
        <v>146</v>
      </c>
      <c r="C3324" s="1" t="str">
        <f>IFERROR(LOOKUP(B3324,{0,1,31,61,91},{"Less Than 1 Day","1 To 30 Days","31-60 Days","61-90 Days","91+ Days"}),"Not Due")</f>
        <v>91+ Days</v>
      </c>
    </row>
    <row r="3325" spans="1:3" x14ac:dyDescent="0.25">
      <c r="A3325" s="1">
        <v>14915</v>
      </c>
      <c r="B3325" s="2">
        <v>32</v>
      </c>
      <c r="C3325" s="1" t="str">
        <f>IFERROR(LOOKUP(B3325,{0,1,31,61,91},{"Less Than 1 Day","1 To 30 Days","31-60 Days","61-90 Days","91+ Days"}),"Not Due")</f>
        <v>31-60 Days</v>
      </c>
    </row>
    <row r="3326" spans="1:3" x14ac:dyDescent="0.25">
      <c r="A3326" s="1">
        <v>95453</v>
      </c>
      <c r="B3326" s="2">
        <v>191</v>
      </c>
      <c r="C3326" s="1" t="str">
        <f>IFERROR(LOOKUP(B3326,{0,1,31,61,91},{"Less Than 1 Day","1 To 30 Days","31-60 Days","61-90 Days","91+ Days"}),"Not Due")</f>
        <v>91+ Days</v>
      </c>
    </row>
    <row r="3327" spans="1:3" x14ac:dyDescent="0.25">
      <c r="A3327" s="1">
        <v>99801</v>
      </c>
      <c r="B3327" s="2">
        <v>86</v>
      </c>
      <c r="C3327" s="1" t="str">
        <f>IFERROR(LOOKUP(B3327,{0,1,31,61,91},{"Less Than 1 Day","1 To 30 Days","31-60 Days","61-90 Days","91+ Days"}),"Not Due")</f>
        <v>61-90 Days</v>
      </c>
    </row>
    <row r="3328" spans="1:3" x14ac:dyDescent="0.25">
      <c r="A3328" s="1">
        <v>73720</v>
      </c>
      <c r="B3328" s="2">
        <v>146</v>
      </c>
      <c r="C3328" s="1" t="str">
        <f>IFERROR(LOOKUP(B3328,{0,1,31,61,91},{"Less Than 1 Day","1 To 30 Days","31-60 Days","61-90 Days","91+ Days"}),"Not Due")</f>
        <v>91+ Days</v>
      </c>
    </row>
    <row r="3329" spans="1:3" x14ac:dyDescent="0.25">
      <c r="A3329" s="1">
        <v>27991</v>
      </c>
      <c r="B3329" s="2">
        <v>230</v>
      </c>
      <c r="C3329" s="1" t="str">
        <f>IFERROR(LOOKUP(B3329,{0,1,31,61,91},{"Less Than 1 Day","1 To 30 Days","31-60 Days","61-90 Days","91+ Days"}),"Not Due")</f>
        <v>91+ Days</v>
      </c>
    </row>
    <row r="3330" spans="1:3" x14ac:dyDescent="0.25">
      <c r="A3330" s="1">
        <v>64874</v>
      </c>
      <c r="B3330" s="2">
        <v>152</v>
      </c>
      <c r="C3330" s="1" t="str">
        <f>IFERROR(LOOKUP(B3330,{0,1,31,61,91},{"Less Than 1 Day","1 To 30 Days","31-60 Days","61-90 Days","91+ Days"}),"Not Due")</f>
        <v>91+ Days</v>
      </c>
    </row>
    <row r="3331" spans="1:3" x14ac:dyDescent="0.25">
      <c r="A3331" s="1">
        <v>39734</v>
      </c>
      <c r="B3331" s="2">
        <v>41</v>
      </c>
      <c r="C3331" s="1" t="str">
        <f>IFERROR(LOOKUP(B3331,{0,1,31,61,91},{"Less Than 1 Day","1 To 30 Days","31-60 Days","61-90 Days","91+ Days"}),"Not Due")</f>
        <v>31-60 Days</v>
      </c>
    </row>
    <row r="3332" spans="1:3" x14ac:dyDescent="0.25">
      <c r="A3332" s="1">
        <v>89766</v>
      </c>
      <c r="B3332" s="2">
        <v>241</v>
      </c>
      <c r="C3332" s="1" t="str">
        <f>IFERROR(LOOKUP(B3332,{0,1,31,61,91},{"Less Than 1 Day","1 To 30 Days","31-60 Days","61-90 Days","91+ Days"}),"Not Due")</f>
        <v>91+ Days</v>
      </c>
    </row>
    <row r="3333" spans="1:3" x14ac:dyDescent="0.25">
      <c r="A3333" s="1">
        <v>41902</v>
      </c>
      <c r="B3333" s="2">
        <v>123</v>
      </c>
      <c r="C3333" s="1" t="str">
        <f>IFERROR(LOOKUP(B3333,{0,1,31,61,91},{"Less Than 1 Day","1 To 30 Days","31-60 Days","61-90 Days","91+ Days"}),"Not Due")</f>
        <v>91+ Days</v>
      </c>
    </row>
    <row r="3334" spans="1:3" x14ac:dyDescent="0.25">
      <c r="A3334" s="1">
        <v>25210</v>
      </c>
      <c r="B3334" s="2">
        <v>167</v>
      </c>
      <c r="C3334" s="1" t="str">
        <f>IFERROR(LOOKUP(B3334,{0,1,31,61,91},{"Less Than 1 Day","1 To 30 Days","31-60 Days","61-90 Days","91+ Days"}),"Not Due")</f>
        <v>91+ Days</v>
      </c>
    </row>
    <row r="3335" spans="1:3" x14ac:dyDescent="0.25">
      <c r="A3335" s="1">
        <v>64481</v>
      </c>
      <c r="B3335" s="2">
        <v>17</v>
      </c>
      <c r="C3335" s="1" t="str">
        <f>IFERROR(LOOKUP(B3335,{0,1,31,61,91},{"Less Than 1 Day","1 To 30 Days","31-60 Days","61-90 Days","91+ Days"}),"Not Due")</f>
        <v>1 To 30 Days</v>
      </c>
    </row>
    <row r="3336" spans="1:3" x14ac:dyDescent="0.25">
      <c r="A3336" s="1">
        <v>68123</v>
      </c>
      <c r="B3336" s="2">
        <v>97</v>
      </c>
      <c r="C3336" s="1" t="str">
        <f>IFERROR(LOOKUP(B3336,{0,1,31,61,91},{"Less Than 1 Day","1 To 30 Days","31-60 Days","61-90 Days","91+ Days"}),"Not Due")</f>
        <v>91+ Days</v>
      </c>
    </row>
    <row r="3337" spans="1:3" x14ac:dyDescent="0.25">
      <c r="A3337" s="1">
        <v>83427</v>
      </c>
      <c r="B3337" s="2">
        <v>197</v>
      </c>
      <c r="C3337" s="1" t="str">
        <f>IFERROR(LOOKUP(B3337,{0,1,31,61,91},{"Less Than 1 Day","1 To 30 Days","31-60 Days","61-90 Days","91+ Days"}),"Not Due")</f>
        <v>91+ Days</v>
      </c>
    </row>
    <row r="3338" spans="1:3" x14ac:dyDescent="0.25">
      <c r="A3338" s="1">
        <v>54622</v>
      </c>
      <c r="B3338" s="2">
        <v>174</v>
      </c>
      <c r="C3338" s="1" t="str">
        <f>IFERROR(LOOKUP(B3338,{0,1,31,61,91},{"Less Than 1 Day","1 To 30 Days","31-60 Days","61-90 Days","91+ Days"}),"Not Due")</f>
        <v>91+ Days</v>
      </c>
    </row>
    <row r="3339" spans="1:3" x14ac:dyDescent="0.25">
      <c r="A3339" s="1">
        <v>90937</v>
      </c>
      <c r="B3339" s="2">
        <v>220</v>
      </c>
      <c r="C3339" s="1" t="str">
        <f>IFERROR(LOOKUP(B3339,{0,1,31,61,91},{"Less Than 1 Day","1 To 30 Days","31-60 Days","61-90 Days","91+ Days"}),"Not Due")</f>
        <v>91+ Days</v>
      </c>
    </row>
    <row r="3340" spans="1:3" x14ac:dyDescent="0.25">
      <c r="A3340" s="1">
        <v>46097</v>
      </c>
      <c r="B3340" s="2">
        <v>112</v>
      </c>
      <c r="C3340" s="1" t="str">
        <f>IFERROR(LOOKUP(B3340,{0,1,31,61,91},{"Less Than 1 Day","1 To 30 Days","31-60 Days","61-90 Days","91+ Days"}),"Not Due")</f>
        <v>91+ Days</v>
      </c>
    </row>
    <row r="3341" spans="1:3" x14ac:dyDescent="0.25">
      <c r="A3341" s="1">
        <v>62909</v>
      </c>
      <c r="B3341" s="2">
        <v>91</v>
      </c>
      <c r="C3341" s="1" t="str">
        <f>IFERROR(LOOKUP(B3341,{0,1,31,61,91},{"Less Than 1 Day","1 To 30 Days","31-60 Days","61-90 Days","91+ Days"}),"Not Due")</f>
        <v>91+ Days</v>
      </c>
    </row>
    <row r="3342" spans="1:3" x14ac:dyDescent="0.25">
      <c r="A3342" s="1">
        <v>72921</v>
      </c>
      <c r="B3342" s="2">
        <v>238</v>
      </c>
      <c r="C3342" s="1" t="str">
        <f>IFERROR(LOOKUP(B3342,{0,1,31,61,91},{"Less Than 1 Day","1 To 30 Days","31-60 Days","61-90 Days","91+ Days"}),"Not Due")</f>
        <v>91+ Days</v>
      </c>
    </row>
    <row r="3343" spans="1:3" x14ac:dyDescent="0.25">
      <c r="A3343" s="1">
        <v>33947</v>
      </c>
      <c r="B3343" s="2">
        <v>244</v>
      </c>
      <c r="C3343" s="1" t="str">
        <f>IFERROR(LOOKUP(B3343,{0,1,31,61,91},{"Less Than 1 Day","1 To 30 Days","31-60 Days","61-90 Days","91+ Days"}),"Not Due")</f>
        <v>91+ Days</v>
      </c>
    </row>
    <row r="3344" spans="1:3" x14ac:dyDescent="0.25">
      <c r="A3344" s="1">
        <v>47975</v>
      </c>
      <c r="B3344" s="2">
        <v>223</v>
      </c>
      <c r="C3344" s="1" t="str">
        <f>IFERROR(LOOKUP(B3344,{0,1,31,61,91},{"Less Than 1 Day","1 To 30 Days","31-60 Days","61-90 Days","91+ Days"}),"Not Due")</f>
        <v>91+ Days</v>
      </c>
    </row>
    <row r="3345" spans="1:3" x14ac:dyDescent="0.25">
      <c r="A3345" s="1">
        <v>92860</v>
      </c>
      <c r="B3345" s="2">
        <v>240</v>
      </c>
      <c r="C3345" s="1" t="str">
        <f>IFERROR(LOOKUP(B3345,{0,1,31,61,91},{"Less Than 1 Day","1 To 30 Days","31-60 Days","61-90 Days","91+ Days"}),"Not Due")</f>
        <v>91+ Days</v>
      </c>
    </row>
    <row r="3346" spans="1:3" x14ac:dyDescent="0.25">
      <c r="A3346" s="1">
        <v>62397</v>
      </c>
      <c r="B3346" s="2">
        <v>168</v>
      </c>
      <c r="C3346" s="1" t="str">
        <f>IFERROR(LOOKUP(B3346,{0,1,31,61,91},{"Less Than 1 Day","1 To 30 Days","31-60 Days","61-90 Days","91+ Days"}),"Not Due")</f>
        <v>91+ Days</v>
      </c>
    </row>
    <row r="3347" spans="1:3" x14ac:dyDescent="0.25">
      <c r="A3347" s="1">
        <v>63274</v>
      </c>
      <c r="B3347" s="2">
        <v>239</v>
      </c>
      <c r="C3347" s="1" t="str">
        <f>IFERROR(LOOKUP(B3347,{0,1,31,61,91},{"Less Than 1 Day","1 To 30 Days","31-60 Days","61-90 Days","91+ Days"}),"Not Due")</f>
        <v>91+ Days</v>
      </c>
    </row>
    <row r="3348" spans="1:3" x14ac:dyDescent="0.25">
      <c r="A3348" s="1">
        <v>53722</v>
      </c>
      <c r="B3348" s="2">
        <v>55</v>
      </c>
      <c r="C3348" s="1" t="str">
        <f>IFERROR(LOOKUP(B3348,{0,1,31,61,91},{"Less Than 1 Day","1 To 30 Days","31-60 Days","61-90 Days","91+ Days"}),"Not Due")</f>
        <v>31-60 Days</v>
      </c>
    </row>
    <row r="3349" spans="1:3" x14ac:dyDescent="0.25">
      <c r="A3349" s="1">
        <v>53332</v>
      </c>
      <c r="B3349" s="2">
        <v>39</v>
      </c>
      <c r="C3349" s="1" t="str">
        <f>IFERROR(LOOKUP(B3349,{0,1,31,61,91},{"Less Than 1 Day","1 To 30 Days","31-60 Days","61-90 Days","91+ Days"}),"Not Due")</f>
        <v>31-60 Days</v>
      </c>
    </row>
    <row r="3350" spans="1:3" x14ac:dyDescent="0.25">
      <c r="A3350" s="1">
        <v>64672</v>
      </c>
      <c r="B3350" s="2">
        <v>199</v>
      </c>
      <c r="C3350" s="1" t="str">
        <f>IFERROR(LOOKUP(B3350,{0,1,31,61,91},{"Less Than 1 Day","1 To 30 Days","31-60 Days","61-90 Days","91+ Days"}),"Not Due")</f>
        <v>91+ Days</v>
      </c>
    </row>
    <row r="3351" spans="1:3" x14ac:dyDescent="0.25">
      <c r="A3351" s="1">
        <v>73730</v>
      </c>
      <c r="B3351" s="2">
        <v>53</v>
      </c>
      <c r="C3351" s="1" t="str">
        <f>IFERROR(LOOKUP(B3351,{0,1,31,61,91},{"Less Than 1 Day","1 To 30 Days","31-60 Days","61-90 Days","91+ Days"}),"Not Due")</f>
        <v>31-60 Days</v>
      </c>
    </row>
    <row r="3352" spans="1:3" x14ac:dyDescent="0.25">
      <c r="A3352" s="1">
        <v>66135</v>
      </c>
      <c r="B3352" s="2">
        <v>150</v>
      </c>
      <c r="C3352" s="1" t="str">
        <f>IFERROR(LOOKUP(B3352,{0,1,31,61,91},{"Less Than 1 Day","1 To 30 Days","31-60 Days","61-90 Days","91+ Days"}),"Not Due")</f>
        <v>91+ Days</v>
      </c>
    </row>
    <row r="3353" spans="1:3" x14ac:dyDescent="0.25">
      <c r="A3353" s="1">
        <v>16295</v>
      </c>
      <c r="B3353" s="2">
        <v>116</v>
      </c>
      <c r="C3353" s="1" t="str">
        <f>IFERROR(LOOKUP(B3353,{0,1,31,61,91},{"Less Than 1 Day","1 To 30 Days","31-60 Days","61-90 Days","91+ Days"}),"Not Due")</f>
        <v>91+ Days</v>
      </c>
    </row>
    <row r="3354" spans="1:3" x14ac:dyDescent="0.25">
      <c r="A3354" s="1">
        <v>39775</v>
      </c>
      <c r="B3354" s="2">
        <v>83</v>
      </c>
      <c r="C3354" s="1" t="str">
        <f>IFERROR(LOOKUP(B3354,{0,1,31,61,91},{"Less Than 1 Day","1 To 30 Days","31-60 Days","61-90 Days","91+ Days"}),"Not Due")</f>
        <v>61-90 Days</v>
      </c>
    </row>
    <row r="3355" spans="1:3" x14ac:dyDescent="0.25">
      <c r="A3355" s="1">
        <v>69448</v>
      </c>
      <c r="B3355" s="2">
        <v>64</v>
      </c>
      <c r="C3355" s="1" t="str">
        <f>IFERROR(LOOKUP(B3355,{0,1,31,61,91},{"Less Than 1 Day","1 To 30 Days","31-60 Days","61-90 Days","91+ Days"}),"Not Due")</f>
        <v>61-90 Days</v>
      </c>
    </row>
    <row r="3356" spans="1:3" x14ac:dyDescent="0.25">
      <c r="A3356" s="1">
        <v>65262</v>
      </c>
      <c r="B3356" s="2">
        <v>88</v>
      </c>
      <c r="C3356" s="1" t="str">
        <f>IFERROR(LOOKUP(B3356,{0,1,31,61,91},{"Less Than 1 Day","1 To 30 Days","31-60 Days","61-90 Days","91+ Days"}),"Not Due")</f>
        <v>61-90 Days</v>
      </c>
    </row>
    <row r="3357" spans="1:3" x14ac:dyDescent="0.25">
      <c r="A3357" s="1">
        <v>66573</v>
      </c>
      <c r="B3357" s="2">
        <v>113</v>
      </c>
      <c r="C3357" s="1" t="str">
        <f>IFERROR(LOOKUP(B3357,{0,1,31,61,91},{"Less Than 1 Day","1 To 30 Days","31-60 Days","61-90 Days","91+ Days"}),"Not Due")</f>
        <v>91+ Days</v>
      </c>
    </row>
    <row r="3358" spans="1:3" x14ac:dyDescent="0.25">
      <c r="A3358" s="1">
        <v>40165</v>
      </c>
      <c r="B3358" s="2">
        <v>236</v>
      </c>
      <c r="C3358" s="1" t="str">
        <f>IFERROR(LOOKUP(B3358,{0,1,31,61,91},{"Less Than 1 Day","1 To 30 Days","31-60 Days","61-90 Days","91+ Days"}),"Not Due")</f>
        <v>91+ Days</v>
      </c>
    </row>
    <row r="3359" spans="1:3" x14ac:dyDescent="0.25">
      <c r="A3359" s="1">
        <v>21900</v>
      </c>
      <c r="B3359" s="2">
        <v>13</v>
      </c>
      <c r="C3359" s="1" t="str">
        <f>IFERROR(LOOKUP(B3359,{0,1,31,61,91},{"Less Than 1 Day","1 To 30 Days","31-60 Days","61-90 Days","91+ Days"}),"Not Due")</f>
        <v>1 To 30 Days</v>
      </c>
    </row>
    <row r="3360" spans="1:3" x14ac:dyDescent="0.25">
      <c r="A3360" s="1">
        <v>62855</v>
      </c>
      <c r="B3360" s="2">
        <v>245</v>
      </c>
      <c r="C3360" s="1" t="str">
        <f>IFERROR(LOOKUP(B3360,{0,1,31,61,91},{"Less Than 1 Day","1 To 30 Days","31-60 Days","61-90 Days","91+ Days"}),"Not Due")</f>
        <v>91+ Days</v>
      </c>
    </row>
    <row r="3361" spans="1:3" x14ac:dyDescent="0.25">
      <c r="A3361" s="1">
        <v>62234</v>
      </c>
      <c r="B3361" s="2">
        <v>163</v>
      </c>
      <c r="C3361" s="1" t="str">
        <f>IFERROR(LOOKUP(B3361,{0,1,31,61,91},{"Less Than 1 Day","1 To 30 Days","31-60 Days","61-90 Days","91+ Days"}),"Not Due")</f>
        <v>91+ Days</v>
      </c>
    </row>
    <row r="3362" spans="1:3" x14ac:dyDescent="0.25">
      <c r="A3362" s="1">
        <v>71343</v>
      </c>
      <c r="B3362" s="2">
        <v>130</v>
      </c>
      <c r="C3362" s="1" t="str">
        <f>IFERROR(LOOKUP(B3362,{0,1,31,61,91},{"Less Than 1 Day","1 To 30 Days","31-60 Days","61-90 Days","91+ Days"}),"Not Due")</f>
        <v>91+ Days</v>
      </c>
    </row>
    <row r="3363" spans="1:3" x14ac:dyDescent="0.25">
      <c r="A3363" s="1">
        <v>94867</v>
      </c>
      <c r="B3363" s="2">
        <v>135</v>
      </c>
      <c r="C3363" s="1" t="str">
        <f>IFERROR(LOOKUP(B3363,{0,1,31,61,91},{"Less Than 1 Day","1 To 30 Days","31-60 Days","61-90 Days","91+ Days"}),"Not Due")</f>
        <v>91+ Days</v>
      </c>
    </row>
    <row r="3364" spans="1:3" x14ac:dyDescent="0.25">
      <c r="A3364" s="1">
        <v>59479</v>
      </c>
      <c r="B3364" s="2">
        <v>229</v>
      </c>
      <c r="C3364" s="1" t="str">
        <f>IFERROR(LOOKUP(B3364,{0,1,31,61,91},{"Less Than 1 Day","1 To 30 Days","31-60 Days","61-90 Days","91+ Days"}),"Not Due")</f>
        <v>91+ Days</v>
      </c>
    </row>
    <row r="3365" spans="1:3" x14ac:dyDescent="0.25">
      <c r="A3365" s="1">
        <v>54949</v>
      </c>
      <c r="B3365" s="2">
        <v>92</v>
      </c>
      <c r="C3365" s="1" t="str">
        <f>IFERROR(LOOKUP(B3365,{0,1,31,61,91},{"Less Than 1 Day","1 To 30 Days","31-60 Days","61-90 Days","91+ Days"}),"Not Due")</f>
        <v>91+ Days</v>
      </c>
    </row>
    <row r="3366" spans="1:3" x14ac:dyDescent="0.25">
      <c r="A3366" s="1">
        <v>55805</v>
      </c>
      <c r="B3366" s="2">
        <v>111</v>
      </c>
      <c r="C3366" s="1" t="str">
        <f>IFERROR(LOOKUP(B3366,{0,1,31,61,91},{"Less Than 1 Day","1 To 30 Days","31-60 Days","61-90 Days","91+ Days"}),"Not Due")</f>
        <v>91+ Days</v>
      </c>
    </row>
    <row r="3367" spans="1:3" x14ac:dyDescent="0.25">
      <c r="A3367" s="1">
        <v>45567</v>
      </c>
      <c r="B3367" s="2">
        <v>190</v>
      </c>
      <c r="C3367" s="1" t="str">
        <f>IFERROR(LOOKUP(B3367,{0,1,31,61,91},{"Less Than 1 Day","1 To 30 Days","31-60 Days","61-90 Days","91+ Days"}),"Not Due")</f>
        <v>91+ Days</v>
      </c>
    </row>
    <row r="3368" spans="1:3" x14ac:dyDescent="0.25">
      <c r="A3368" s="1">
        <v>57827</v>
      </c>
      <c r="B3368" s="2">
        <v>52</v>
      </c>
      <c r="C3368" s="1" t="str">
        <f>IFERROR(LOOKUP(B3368,{0,1,31,61,91},{"Less Than 1 Day","1 To 30 Days","31-60 Days","61-90 Days","91+ Days"}),"Not Due")</f>
        <v>31-60 Days</v>
      </c>
    </row>
    <row r="3369" spans="1:3" x14ac:dyDescent="0.25">
      <c r="A3369" s="1">
        <v>69032</v>
      </c>
      <c r="B3369" s="2">
        <v>82</v>
      </c>
      <c r="C3369" s="1" t="str">
        <f>IFERROR(LOOKUP(B3369,{0,1,31,61,91},{"Less Than 1 Day","1 To 30 Days","31-60 Days","61-90 Days","91+ Days"}),"Not Due")</f>
        <v>61-90 Days</v>
      </c>
    </row>
    <row r="3370" spans="1:3" x14ac:dyDescent="0.25">
      <c r="A3370" s="1">
        <v>33489</v>
      </c>
      <c r="B3370" s="2">
        <v>12</v>
      </c>
      <c r="C3370" s="1" t="str">
        <f>IFERROR(LOOKUP(B3370,{0,1,31,61,91},{"Less Than 1 Day","1 To 30 Days","31-60 Days","61-90 Days","91+ Days"}),"Not Due")</f>
        <v>1 To 30 Days</v>
      </c>
    </row>
    <row r="3371" spans="1:3" x14ac:dyDescent="0.25">
      <c r="A3371" s="1">
        <v>20460</v>
      </c>
      <c r="B3371" s="2">
        <v>61</v>
      </c>
      <c r="C3371" s="1" t="str">
        <f>IFERROR(LOOKUP(B3371,{0,1,31,61,91},{"Less Than 1 Day","1 To 30 Days","31-60 Days","61-90 Days","91+ Days"}),"Not Due")</f>
        <v>61-90 Days</v>
      </c>
    </row>
    <row r="3372" spans="1:3" x14ac:dyDescent="0.25">
      <c r="A3372" s="1">
        <v>80949</v>
      </c>
      <c r="B3372" s="2">
        <v>60</v>
      </c>
      <c r="C3372" s="1" t="str">
        <f>IFERROR(LOOKUP(B3372,{0,1,31,61,91},{"Less Than 1 Day","1 To 30 Days","31-60 Days","61-90 Days","91+ Days"}),"Not Due")</f>
        <v>31-60 Days</v>
      </c>
    </row>
    <row r="3373" spans="1:3" x14ac:dyDescent="0.25">
      <c r="A3373" s="1">
        <v>18521</v>
      </c>
      <c r="B3373" s="2">
        <v>77</v>
      </c>
      <c r="C3373" s="1" t="str">
        <f>IFERROR(LOOKUP(B3373,{0,1,31,61,91},{"Less Than 1 Day","1 To 30 Days","31-60 Days","61-90 Days","91+ Days"}),"Not Due")</f>
        <v>61-90 Days</v>
      </c>
    </row>
    <row r="3374" spans="1:3" x14ac:dyDescent="0.25">
      <c r="A3374" s="1">
        <v>16805</v>
      </c>
      <c r="B3374" s="2">
        <v>120</v>
      </c>
      <c r="C3374" s="1" t="str">
        <f>IFERROR(LOOKUP(B3374,{0,1,31,61,91},{"Less Than 1 Day","1 To 30 Days","31-60 Days","61-90 Days","91+ Days"}),"Not Due")</f>
        <v>91+ Days</v>
      </c>
    </row>
    <row r="3375" spans="1:3" x14ac:dyDescent="0.25">
      <c r="A3375" s="1">
        <v>41920</v>
      </c>
      <c r="B3375" s="2">
        <v>206</v>
      </c>
      <c r="C3375" s="1" t="str">
        <f>IFERROR(LOOKUP(B3375,{0,1,31,61,91},{"Less Than 1 Day","1 To 30 Days","31-60 Days","61-90 Days","91+ Days"}),"Not Due")</f>
        <v>91+ Days</v>
      </c>
    </row>
    <row r="3376" spans="1:3" x14ac:dyDescent="0.25">
      <c r="A3376" s="1">
        <v>39119</v>
      </c>
      <c r="B3376" s="2">
        <v>34</v>
      </c>
      <c r="C3376" s="1" t="str">
        <f>IFERROR(LOOKUP(B3376,{0,1,31,61,91},{"Less Than 1 Day","1 To 30 Days","31-60 Days","61-90 Days","91+ Days"}),"Not Due")</f>
        <v>31-60 Days</v>
      </c>
    </row>
    <row r="3377" spans="1:3" x14ac:dyDescent="0.25">
      <c r="A3377" s="1">
        <v>43622</v>
      </c>
      <c r="B3377" s="2">
        <v>190</v>
      </c>
      <c r="C3377" s="1" t="str">
        <f>IFERROR(LOOKUP(B3377,{0,1,31,61,91},{"Less Than 1 Day","1 To 30 Days","31-60 Days","61-90 Days","91+ Days"}),"Not Due")</f>
        <v>91+ Days</v>
      </c>
    </row>
    <row r="3378" spans="1:3" x14ac:dyDescent="0.25">
      <c r="A3378" s="1">
        <v>60449</v>
      </c>
      <c r="B3378" s="2">
        <v>188</v>
      </c>
      <c r="C3378" s="1" t="str">
        <f>IFERROR(LOOKUP(B3378,{0,1,31,61,91},{"Less Than 1 Day","1 To 30 Days","31-60 Days","61-90 Days","91+ Days"}),"Not Due")</f>
        <v>91+ Days</v>
      </c>
    </row>
    <row r="3379" spans="1:3" x14ac:dyDescent="0.25">
      <c r="A3379" s="1">
        <v>99446</v>
      </c>
      <c r="B3379" s="2">
        <v>249</v>
      </c>
      <c r="C3379" s="1" t="str">
        <f>IFERROR(LOOKUP(B3379,{0,1,31,61,91},{"Less Than 1 Day","1 To 30 Days","31-60 Days","61-90 Days","91+ Days"}),"Not Due")</f>
        <v>91+ Days</v>
      </c>
    </row>
    <row r="3380" spans="1:3" x14ac:dyDescent="0.25">
      <c r="A3380" s="1">
        <v>78347</v>
      </c>
      <c r="B3380" s="2">
        <v>87</v>
      </c>
      <c r="C3380" s="1" t="str">
        <f>IFERROR(LOOKUP(B3380,{0,1,31,61,91},{"Less Than 1 Day","1 To 30 Days","31-60 Days","61-90 Days","91+ Days"}),"Not Due")</f>
        <v>61-90 Days</v>
      </c>
    </row>
    <row r="3381" spans="1:3" x14ac:dyDescent="0.25">
      <c r="A3381" s="1">
        <v>81295</v>
      </c>
      <c r="B3381" s="2">
        <v>229</v>
      </c>
      <c r="C3381" s="1" t="str">
        <f>IFERROR(LOOKUP(B3381,{0,1,31,61,91},{"Less Than 1 Day","1 To 30 Days","31-60 Days","61-90 Days","91+ Days"}),"Not Due")</f>
        <v>91+ Days</v>
      </c>
    </row>
    <row r="3382" spans="1:3" x14ac:dyDescent="0.25">
      <c r="A3382" s="1">
        <v>98881</v>
      </c>
      <c r="B3382" s="2">
        <v>88</v>
      </c>
      <c r="C3382" s="1" t="str">
        <f>IFERROR(LOOKUP(B3382,{0,1,31,61,91},{"Less Than 1 Day","1 To 30 Days","31-60 Days","61-90 Days","91+ Days"}),"Not Due")</f>
        <v>61-90 Days</v>
      </c>
    </row>
    <row r="3383" spans="1:3" x14ac:dyDescent="0.25">
      <c r="A3383" s="1">
        <v>21041</v>
      </c>
      <c r="B3383" s="2">
        <v>19</v>
      </c>
      <c r="C3383" s="1" t="str">
        <f>IFERROR(LOOKUP(B3383,{0,1,31,61,91},{"Less Than 1 Day","1 To 30 Days","31-60 Days","61-90 Days","91+ Days"}),"Not Due")</f>
        <v>1 To 30 Days</v>
      </c>
    </row>
    <row r="3384" spans="1:3" x14ac:dyDescent="0.25">
      <c r="A3384" s="1">
        <v>77705</v>
      </c>
      <c r="B3384" s="2">
        <v>47</v>
      </c>
      <c r="C3384" s="1" t="str">
        <f>IFERROR(LOOKUP(B3384,{0,1,31,61,91},{"Less Than 1 Day","1 To 30 Days","31-60 Days","61-90 Days","91+ Days"}),"Not Due")</f>
        <v>31-60 Days</v>
      </c>
    </row>
    <row r="3385" spans="1:3" x14ac:dyDescent="0.25">
      <c r="A3385" s="1">
        <v>97917</v>
      </c>
      <c r="B3385" s="2">
        <v>87</v>
      </c>
      <c r="C3385" s="1" t="str">
        <f>IFERROR(LOOKUP(B3385,{0,1,31,61,91},{"Less Than 1 Day","1 To 30 Days","31-60 Days","61-90 Days","91+ Days"}),"Not Due")</f>
        <v>61-90 Days</v>
      </c>
    </row>
    <row r="3386" spans="1:3" x14ac:dyDescent="0.25">
      <c r="A3386" s="1">
        <v>54304</v>
      </c>
      <c r="B3386" s="2">
        <v>166</v>
      </c>
      <c r="C3386" s="1" t="str">
        <f>IFERROR(LOOKUP(B3386,{0,1,31,61,91},{"Less Than 1 Day","1 To 30 Days","31-60 Days","61-90 Days","91+ Days"}),"Not Due")</f>
        <v>91+ Days</v>
      </c>
    </row>
    <row r="3387" spans="1:3" x14ac:dyDescent="0.25">
      <c r="A3387" s="1">
        <v>33338</v>
      </c>
      <c r="B3387" s="2">
        <v>221</v>
      </c>
      <c r="C3387" s="1" t="str">
        <f>IFERROR(LOOKUP(B3387,{0,1,31,61,91},{"Less Than 1 Day","1 To 30 Days","31-60 Days","61-90 Days","91+ Days"}),"Not Due")</f>
        <v>91+ Days</v>
      </c>
    </row>
    <row r="3388" spans="1:3" x14ac:dyDescent="0.25">
      <c r="A3388" s="1">
        <v>53980</v>
      </c>
      <c r="B3388" s="2">
        <v>74</v>
      </c>
      <c r="C3388" s="1" t="str">
        <f>IFERROR(LOOKUP(B3388,{0,1,31,61,91},{"Less Than 1 Day","1 To 30 Days","31-60 Days","61-90 Days","91+ Days"}),"Not Due")</f>
        <v>61-90 Days</v>
      </c>
    </row>
    <row r="3389" spans="1:3" x14ac:dyDescent="0.25">
      <c r="A3389" s="1">
        <v>49441</v>
      </c>
      <c r="B3389" s="2">
        <v>186</v>
      </c>
      <c r="C3389" s="1" t="str">
        <f>IFERROR(LOOKUP(B3389,{0,1,31,61,91},{"Less Than 1 Day","1 To 30 Days","31-60 Days","61-90 Days","91+ Days"}),"Not Due")</f>
        <v>91+ Days</v>
      </c>
    </row>
    <row r="3390" spans="1:3" x14ac:dyDescent="0.25">
      <c r="A3390" s="1">
        <v>91139</v>
      </c>
      <c r="B3390" s="2">
        <v>136</v>
      </c>
      <c r="C3390" s="1" t="str">
        <f>IFERROR(LOOKUP(B3390,{0,1,31,61,91},{"Less Than 1 Day","1 To 30 Days","31-60 Days","61-90 Days","91+ Days"}),"Not Due")</f>
        <v>91+ Days</v>
      </c>
    </row>
    <row r="3391" spans="1:3" x14ac:dyDescent="0.25">
      <c r="A3391" s="1">
        <v>18415</v>
      </c>
      <c r="B3391" s="2">
        <v>43</v>
      </c>
      <c r="C3391" s="1" t="str">
        <f>IFERROR(LOOKUP(B3391,{0,1,31,61,91},{"Less Than 1 Day","1 To 30 Days","31-60 Days","61-90 Days","91+ Days"}),"Not Due")</f>
        <v>31-60 Days</v>
      </c>
    </row>
    <row r="3392" spans="1:3" x14ac:dyDescent="0.25">
      <c r="A3392" s="1">
        <v>96427</v>
      </c>
      <c r="B3392" s="2">
        <v>74</v>
      </c>
      <c r="C3392" s="1" t="str">
        <f>IFERROR(LOOKUP(B3392,{0,1,31,61,91},{"Less Than 1 Day","1 To 30 Days","31-60 Days","61-90 Days","91+ Days"}),"Not Due")</f>
        <v>61-90 Days</v>
      </c>
    </row>
    <row r="3393" spans="1:3" x14ac:dyDescent="0.25">
      <c r="A3393" s="1">
        <v>68028</v>
      </c>
      <c r="B3393" s="2">
        <v>152</v>
      </c>
      <c r="C3393" s="1" t="str">
        <f>IFERROR(LOOKUP(B3393,{0,1,31,61,91},{"Less Than 1 Day","1 To 30 Days","31-60 Days","61-90 Days","91+ Days"}),"Not Due")</f>
        <v>91+ Days</v>
      </c>
    </row>
    <row r="3394" spans="1:3" x14ac:dyDescent="0.25">
      <c r="A3394" s="1">
        <v>95767</v>
      </c>
      <c r="B3394" s="2">
        <v>71</v>
      </c>
      <c r="C3394" s="1" t="str">
        <f>IFERROR(LOOKUP(B3394,{0,1,31,61,91},{"Less Than 1 Day","1 To 30 Days","31-60 Days","61-90 Days","91+ Days"}),"Not Due")</f>
        <v>61-90 Days</v>
      </c>
    </row>
    <row r="3395" spans="1:3" x14ac:dyDescent="0.25">
      <c r="A3395" s="1">
        <v>35484</v>
      </c>
      <c r="B3395" s="2">
        <v>91</v>
      </c>
      <c r="C3395" s="1" t="str">
        <f>IFERROR(LOOKUP(B3395,{0,1,31,61,91},{"Less Than 1 Day","1 To 30 Days","31-60 Days","61-90 Days","91+ Days"}),"Not Due")</f>
        <v>91+ Days</v>
      </c>
    </row>
    <row r="3396" spans="1:3" x14ac:dyDescent="0.25">
      <c r="A3396" s="1">
        <v>16982</v>
      </c>
      <c r="B3396" s="2">
        <v>34</v>
      </c>
      <c r="C3396" s="1" t="str">
        <f>IFERROR(LOOKUP(B3396,{0,1,31,61,91},{"Less Than 1 Day","1 To 30 Days","31-60 Days","61-90 Days","91+ Days"}),"Not Due")</f>
        <v>31-60 Days</v>
      </c>
    </row>
    <row r="3397" spans="1:3" x14ac:dyDescent="0.25">
      <c r="A3397" s="1">
        <v>73352</v>
      </c>
      <c r="B3397" s="2">
        <v>209</v>
      </c>
      <c r="C3397" s="1" t="str">
        <f>IFERROR(LOOKUP(B3397,{0,1,31,61,91},{"Less Than 1 Day","1 To 30 Days","31-60 Days","61-90 Days","91+ Days"}),"Not Due")</f>
        <v>91+ Days</v>
      </c>
    </row>
    <row r="3398" spans="1:3" x14ac:dyDescent="0.25">
      <c r="A3398" s="1">
        <v>86343</v>
      </c>
      <c r="B3398" s="2">
        <v>105</v>
      </c>
      <c r="C3398" s="1" t="str">
        <f>IFERROR(LOOKUP(B3398,{0,1,31,61,91},{"Less Than 1 Day","1 To 30 Days","31-60 Days","61-90 Days","91+ Days"}),"Not Due")</f>
        <v>91+ Days</v>
      </c>
    </row>
    <row r="3399" spans="1:3" x14ac:dyDescent="0.25">
      <c r="A3399" s="1">
        <v>80297</v>
      </c>
      <c r="B3399" s="2">
        <v>135</v>
      </c>
      <c r="C3399" s="1" t="str">
        <f>IFERROR(LOOKUP(B3399,{0,1,31,61,91},{"Less Than 1 Day","1 To 30 Days","31-60 Days","61-90 Days","91+ Days"}),"Not Due")</f>
        <v>91+ Days</v>
      </c>
    </row>
    <row r="3400" spans="1:3" x14ac:dyDescent="0.25">
      <c r="A3400" s="1">
        <v>10722</v>
      </c>
      <c r="B3400" s="2">
        <v>143</v>
      </c>
      <c r="C3400" s="1" t="str">
        <f>IFERROR(LOOKUP(B3400,{0,1,31,61,91},{"Less Than 1 Day","1 To 30 Days","31-60 Days","61-90 Days","91+ Days"}),"Not Due")</f>
        <v>91+ Days</v>
      </c>
    </row>
    <row r="3401" spans="1:3" x14ac:dyDescent="0.25">
      <c r="A3401" s="1">
        <v>50845</v>
      </c>
      <c r="B3401" s="2">
        <v>238</v>
      </c>
      <c r="C3401" s="1" t="str">
        <f>IFERROR(LOOKUP(B3401,{0,1,31,61,91},{"Less Than 1 Day","1 To 30 Days","31-60 Days","61-90 Days","91+ Days"}),"Not Due")</f>
        <v>91+ Days</v>
      </c>
    </row>
    <row r="3402" spans="1:3" x14ac:dyDescent="0.25">
      <c r="A3402" s="1">
        <v>92782</v>
      </c>
      <c r="B3402" s="2">
        <v>10</v>
      </c>
      <c r="C3402" s="1" t="str">
        <f>IFERROR(LOOKUP(B3402,{0,1,31,61,91},{"Less Than 1 Day","1 To 30 Days","31-60 Days","61-90 Days","91+ Days"}),"Not Due")</f>
        <v>1 To 30 Days</v>
      </c>
    </row>
    <row r="3403" spans="1:3" x14ac:dyDescent="0.25">
      <c r="A3403" s="1">
        <v>73138</v>
      </c>
      <c r="B3403" s="2">
        <v>213</v>
      </c>
      <c r="C3403" s="1" t="str">
        <f>IFERROR(LOOKUP(B3403,{0,1,31,61,91},{"Less Than 1 Day","1 To 30 Days","31-60 Days","61-90 Days","91+ Days"}),"Not Due")</f>
        <v>91+ Days</v>
      </c>
    </row>
    <row r="3404" spans="1:3" x14ac:dyDescent="0.25">
      <c r="A3404" s="1">
        <v>42607</v>
      </c>
      <c r="B3404" s="2">
        <v>163</v>
      </c>
      <c r="C3404" s="1" t="str">
        <f>IFERROR(LOOKUP(B3404,{0,1,31,61,91},{"Less Than 1 Day","1 To 30 Days","31-60 Days","61-90 Days","91+ Days"}),"Not Due")</f>
        <v>91+ Days</v>
      </c>
    </row>
    <row r="3405" spans="1:3" x14ac:dyDescent="0.25">
      <c r="A3405" s="1">
        <v>72424</v>
      </c>
      <c r="B3405" s="2">
        <v>9</v>
      </c>
      <c r="C3405" s="1" t="str">
        <f>IFERROR(LOOKUP(B3405,{0,1,31,61,91},{"Less Than 1 Day","1 To 30 Days","31-60 Days","61-90 Days","91+ Days"}),"Not Due")</f>
        <v>1 To 30 Days</v>
      </c>
    </row>
    <row r="3406" spans="1:3" x14ac:dyDescent="0.25">
      <c r="A3406" s="1">
        <v>98557</v>
      </c>
      <c r="B3406" s="2">
        <v>42</v>
      </c>
      <c r="C3406" s="1" t="str">
        <f>IFERROR(LOOKUP(B3406,{0,1,31,61,91},{"Less Than 1 Day","1 To 30 Days","31-60 Days","61-90 Days","91+ Days"}),"Not Due")</f>
        <v>31-60 Days</v>
      </c>
    </row>
    <row r="3407" spans="1:3" x14ac:dyDescent="0.25">
      <c r="A3407" s="1">
        <v>30712</v>
      </c>
      <c r="B3407" s="2">
        <v>144</v>
      </c>
      <c r="C3407" s="1" t="str">
        <f>IFERROR(LOOKUP(B3407,{0,1,31,61,91},{"Less Than 1 Day","1 To 30 Days","31-60 Days","61-90 Days","91+ Days"}),"Not Due")</f>
        <v>91+ Days</v>
      </c>
    </row>
    <row r="3408" spans="1:3" x14ac:dyDescent="0.25">
      <c r="A3408" s="1">
        <v>65225</v>
      </c>
      <c r="B3408" s="2">
        <v>160</v>
      </c>
      <c r="C3408" s="1" t="str">
        <f>IFERROR(LOOKUP(B3408,{0,1,31,61,91},{"Less Than 1 Day","1 To 30 Days","31-60 Days","61-90 Days","91+ Days"}),"Not Due")</f>
        <v>91+ Days</v>
      </c>
    </row>
    <row r="3409" spans="1:3" x14ac:dyDescent="0.25">
      <c r="A3409" s="1">
        <v>82009</v>
      </c>
      <c r="B3409" s="2">
        <v>150</v>
      </c>
      <c r="C3409" s="1" t="str">
        <f>IFERROR(LOOKUP(B3409,{0,1,31,61,91},{"Less Than 1 Day","1 To 30 Days","31-60 Days","61-90 Days","91+ Days"}),"Not Due")</f>
        <v>91+ Days</v>
      </c>
    </row>
    <row r="3410" spans="1:3" x14ac:dyDescent="0.25">
      <c r="A3410" s="1">
        <v>31749</v>
      </c>
      <c r="B3410" s="2">
        <v>151</v>
      </c>
      <c r="C3410" s="1" t="str">
        <f>IFERROR(LOOKUP(B3410,{0,1,31,61,91},{"Less Than 1 Day","1 To 30 Days","31-60 Days","61-90 Days","91+ Days"}),"Not Due")</f>
        <v>91+ Days</v>
      </c>
    </row>
    <row r="3411" spans="1:3" x14ac:dyDescent="0.25">
      <c r="A3411" s="1">
        <v>88007</v>
      </c>
      <c r="B3411" s="2">
        <v>143</v>
      </c>
      <c r="C3411" s="1" t="str">
        <f>IFERROR(LOOKUP(B3411,{0,1,31,61,91},{"Less Than 1 Day","1 To 30 Days","31-60 Days","61-90 Days","91+ Days"}),"Not Due")</f>
        <v>91+ Days</v>
      </c>
    </row>
    <row r="3412" spans="1:3" x14ac:dyDescent="0.25">
      <c r="A3412" s="1">
        <v>77720</v>
      </c>
      <c r="B3412" s="2">
        <v>83</v>
      </c>
      <c r="C3412" s="1" t="str">
        <f>IFERROR(LOOKUP(B3412,{0,1,31,61,91},{"Less Than 1 Day","1 To 30 Days","31-60 Days","61-90 Days","91+ Days"}),"Not Due")</f>
        <v>61-90 Days</v>
      </c>
    </row>
    <row r="3413" spans="1:3" x14ac:dyDescent="0.25">
      <c r="A3413" s="1">
        <v>65620</v>
      </c>
      <c r="B3413" s="2">
        <v>126</v>
      </c>
      <c r="C3413" s="1" t="str">
        <f>IFERROR(LOOKUP(B3413,{0,1,31,61,91},{"Less Than 1 Day","1 To 30 Days","31-60 Days","61-90 Days","91+ Days"}),"Not Due")</f>
        <v>91+ Days</v>
      </c>
    </row>
    <row r="3414" spans="1:3" x14ac:dyDescent="0.25">
      <c r="A3414" s="1">
        <v>45015</v>
      </c>
      <c r="B3414" s="2">
        <v>109</v>
      </c>
      <c r="C3414" s="1" t="str">
        <f>IFERROR(LOOKUP(B3414,{0,1,31,61,91},{"Less Than 1 Day","1 To 30 Days","31-60 Days","61-90 Days","91+ Days"}),"Not Due")</f>
        <v>91+ Days</v>
      </c>
    </row>
    <row r="3415" spans="1:3" x14ac:dyDescent="0.25">
      <c r="A3415" s="1">
        <v>79888</v>
      </c>
      <c r="B3415" s="2">
        <v>133</v>
      </c>
      <c r="C3415" s="1" t="str">
        <f>IFERROR(LOOKUP(B3415,{0,1,31,61,91},{"Less Than 1 Day","1 To 30 Days","31-60 Days","61-90 Days","91+ Days"}),"Not Due")</f>
        <v>91+ Days</v>
      </c>
    </row>
    <row r="3416" spans="1:3" x14ac:dyDescent="0.25">
      <c r="A3416" s="1">
        <v>56138</v>
      </c>
      <c r="B3416" s="2">
        <v>68</v>
      </c>
      <c r="C3416" s="1" t="str">
        <f>IFERROR(LOOKUP(B3416,{0,1,31,61,91},{"Less Than 1 Day","1 To 30 Days","31-60 Days","61-90 Days","91+ Days"}),"Not Due")</f>
        <v>61-90 Days</v>
      </c>
    </row>
    <row r="3417" spans="1:3" x14ac:dyDescent="0.25">
      <c r="A3417" s="1">
        <v>51189</v>
      </c>
      <c r="B3417" s="2">
        <v>48</v>
      </c>
      <c r="C3417" s="1" t="str">
        <f>IFERROR(LOOKUP(B3417,{0,1,31,61,91},{"Less Than 1 Day","1 To 30 Days","31-60 Days","61-90 Days","91+ Days"}),"Not Due")</f>
        <v>31-60 Days</v>
      </c>
    </row>
    <row r="3418" spans="1:3" x14ac:dyDescent="0.25">
      <c r="A3418" s="1">
        <v>56725</v>
      </c>
      <c r="B3418" s="2">
        <v>206</v>
      </c>
      <c r="C3418" s="1" t="str">
        <f>IFERROR(LOOKUP(B3418,{0,1,31,61,91},{"Less Than 1 Day","1 To 30 Days","31-60 Days","61-90 Days","91+ Days"}),"Not Due")</f>
        <v>91+ Days</v>
      </c>
    </row>
    <row r="3419" spans="1:3" x14ac:dyDescent="0.25">
      <c r="A3419" s="1">
        <v>13328</v>
      </c>
      <c r="B3419" s="2">
        <v>182</v>
      </c>
      <c r="C3419" s="1" t="str">
        <f>IFERROR(LOOKUP(B3419,{0,1,31,61,91},{"Less Than 1 Day","1 To 30 Days","31-60 Days","61-90 Days","91+ Days"}),"Not Due")</f>
        <v>91+ Days</v>
      </c>
    </row>
    <row r="3420" spans="1:3" x14ac:dyDescent="0.25">
      <c r="A3420" s="1">
        <v>24268</v>
      </c>
      <c r="B3420" s="2">
        <v>107</v>
      </c>
      <c r="C3420" s="1" t="str">
        <f>IFERROR(LOOKUP(B3420,{0,1,31,61,91},{"Less Than 1 Day","1 To 30 Days","31-60 Days","61-90 Days","91+ Days"}),"Not Due")</f>
        <v>91+ Days</v>
      </c>
    </row>
    <row r="3421" spans="1:3" x14ac:dyDescent="0.25">
      <c r="A3421" s="1">
        <v>22211</v>
      </c>
      <c r="B3421" s="2">
        <v>51</v>
      </c>
      <c r="C3421" s="1" t="str">
        <f>IFERROR(LOOKUP(B3421,{0,1,31,61,91},{"Less Than 1 Day","1 To 30 Days","31-60 Days","61-90 Days","91+ Days"}),"Not Due")</f>
        <v>31-60 Days</v>
      </c>
    </row>
    <row r="3422" spans="1:3" x14ac:dyDescent="0.25">
      <c r="A3422" s="1">
        <v>73596</v>
      </c>
      <c r="B3422" s="2">
        <v>72</v>
      </c>
      <c r="C3422" s="1" t="str">
        <f>IFERROR(LOOKUP(B3422,{0,1,31,61,91},{"Less Than 1 Day","1 To 30 Days","31-60 Days","61-90 Days","91+ Days"}),"Not Due")</f>
        <v>61-90 Days</v>
      </c>
    </row>
    <row r="3423" spans="1:3" x14ac:dyDescent="0.25">
      <c r="A3423" s="1">
        <v>12036</v>
      </c>
      <c r="B3423" s="2">
        <v>203</v>
      </c>
      <c r="C3423" s="1" t="str">
        <f>IFERROR(LOOKUP(B3423,{0,1,31,61,91},{"Less Than 1 Day","1 To 30 Days","31-60 Days","61-90 Days","91+ Days"}),"Not Due")</f>
        <v>91+ Days</v>
      </c>
    </row>
    <row r="3424" spans="1:3" x14ac:dyDescent="0.25">
      <c r="A3424" s="1">
        <v>96572</v>
      </c>
      <c r="B3424" s="2">
        <v>207</v>
      </c>
      <c r="C3424" s="1" t="str">
        <f>IFERROR(LOOKUP(B3424,{0,1,31,61,91},{"Less Than 1 Day","1 To 30 Days","31-60 Days","61-90 Days","91+ Days"}),"Not Due")</f>
        <v>91+ Days</v>
      </c>
    </row>
    <row r="3425" spans="1:3" x14ac:dyDescent="0.25">
      <c r="A3425" s="1">
        <v>37724</v>
      </c>
      <c r="B3425" s="2">
        <v>72</v>
      </c>
      <c r="C3425" s="1" t="str">
        <f>IFERROR(LOOKUP(B3425,{0,1,31,61,91},{"Less Than 1 Day","1 To 30 Days","31-60 Days","61-90 Days","91+ Days"}),"Not Due")</f>
        <v>61-90 Days</v>
      </c>
    </row>
    <row r="3426" spans="1:3" x14ac:dyDescent="0.25">
      <c r="A3426" s="1">
        <v>38056</v>
      </c>
      <c r="B3426" s="2">
        <v>125</v>
      </c>
      <c r="C3426" s="1" t="str">
        <f>IFERROR(LOOKUP(B3426,{0,1,31,61,91},{"Less Than 1 Day","1 To 30 Days","31-60 Days","61-90 Days","91+ Days"}),"Not Due")</f>
        <v>91+ Days</v>
      </c>
    </row>
    <row r="3427" spans="1:3" x14ac:dyDescent="0.25">
      <c r="A3427" s="1">
        <v>59505</v>
      </c>
      <c r="B3427" s="2">
        <v>48</v>
      </c>
      <c r="C3427" s="1" t="str">
        <f>IFERROR(LOOKUP(B3427,{0,1,31,61,91},{"Less Than 1 Day","1 To 30 Days","31-60 Days","61-90 Days","91+ Days"}),"Not Due")</f>
        <v>31-60 Days</v>
      </c>
    </row>
    <row r="3428" spans="1:3" x14ac:dyDescent="0.25">
      <c r="A3428" s="1">
        <v>49587</v>
      </c>
      <c r="B3428" s="2">
        <v>0</v>
      </c>
      <c r="C3428" s="1" t="str">
        <f>IFERROR(LOOKUP(B3428,{0,1,31,61,91},{"Less Than 1 Day","1 To 30 Days","31-60 Days","61-90 Days","91+ Days"}),"Not Due")</f>
        <v>Less Than 1 Day</v>
      </c>
    </row>
    <row r="3429" spans="1:3" x14ac:dyDescent="0.25">
      <c r="A3429" s="1">
        <v>64023</v>
      </c>
      <c r="B3429" s="2">
        <v>189</v>
      </c>
      <c r="C3429" s="1" t="str">
        <f>IFERROR(LOOKUP(B3429,{0,1,31,61,91},{"Less Than 1 Day","1 To 30 Days","31-60 Days","61-90 Days","91+ Days"}),"Not Due")</f>
        <v>91+ Days</v>
      </c>
    </row>
    <row r="3430" spans="1:3" x14ac:dyDescent="0.25">
      <c r="A3430" s="1">
        <v>34798</v>
      </c>
      <c r="B3430" s="2">
        <v>225</v>
      </c>
      <c r="C3430" s="1" t="str">
        <f>IFERROR(LOOKUP(B3430,{0,1,31,61,91},{"Less Than 1 Day","1 To 30 Days","31-60 Days","61-90 Days","91+ Days"}),"Not Due")</f>
        <v>91+ Days</v>
      </c>
    </row>
    <row r="3431" spans="1:3" x14ac:dyDescent="0.25">
      <c r="A3431" s="1">
        <v>99533</v>
      </c>
      <c r="B3431" s="2">
        <v>53</v>
      </c>
      <c r="C3431" s="1" t="str">
        <f>IFERROR(LOOKUP(B3431,{0,1,31,61,91},{"Less Than 1 Day","1 To 30 Days","31-60 Days","61-90 Days","91+ Days"}),"Not Due")</f>
        <v>31-60 Days</v>
      </c>
    </row>
    <row r="3432" spans="1:3" x14ac:dyDescent="0.25">
      <c r="A3432" s="1">
        <v>81818</v>
      </c>
      <c r="B3432" s="2">
        <v>98</v>
      </c>
      <c r="C3432" s="1" t="str">
        <f>IFERROR(LOOKUP(B3432,{0,1,31,61,91},{"Less Than 1 Day","1 To 30 Days","31-60 Days","61-90 Days","91+ Days"}),"Not Due")</f>
        <v>91+ Days</v>
      </c>
    </row>
    <row r="3433" spans="1:3" x14ac:dyDescent="0.25">
      <c r="A3433" s="1">
        <v>15225</v>
      </c>
      <c r="B3433" s="2">
        <v>117</v>
      </c>
      <c r="C3433" s="1" t="str">
        <f>IFERROR(LOOKUP(B3433,{0,1,31,61,91},{"Less Than 1 Day","1 To 30 Days","31-60 Days","61-90 Days","91+ Days"}),"Not Due")</f>
        <v>91+ Days</v>
      </c>
    </row>
    <row r="3434" spans="1:3" x14ac:dyDescent="0.25">
      <c r="A3434" s="1">
        <v>29717</v>
      </c>
      <c r="B3434" s="2">
        <v>159</v>
      </c>
      <c r="C3434" s="1" t="str">
        <f>IFERROR(LOOKUP(B3434,{0,1,31,61,91},{"Less Than 1 Day","1 To 30 Days","31-60 Days","61-90 Days","91+ Days"}),"Not Due")</f>
        <v>91+ Days</v>
      </c>
    </row>
    <row r="3435" spans="1:3" x14ac:dyDescent="0.25">
      <c r="A3435" s="1">
        <v>86648</v>
      </c>
      <c r="B3435" s="2">
        <v>174</v>
      </c>
      <c r="C3435" s="1" t="str">
        <f>IFERROR(LOOKUP(B3435,{0,1,31,61,91},{"Less Than 1 Day","1 To 30 Days","31-60 Days","61-90 Days","91+ Days"}),"Not Due")</f>
        <v>91+ Days</v>
      </c>
    </row>
    <row r="3436" spans="1:3" x14ac:dyDescent="0.25">
      <c r="A3436" s="1">
        <v>47322</v>
      </c>
      <c r="B3436" s="2">
        <v>191</v>
      </c>
      <c r="C3436" s="1" t="str">
        <f>IFERROR(LOOKUP(B3436,{0,1,31,61,91},{"Less Than 1 Day","1 To 30 Days","31-60 Days","61-90 Days","91+ Days"}),"Not Due")</f>
        <v>91+ Days</v>
      </c>
    </row>
    <row r="3437" spans="1:3" x14ac:dyDescent="0.25">
      <c r="A3437" s="1">
        <v>99069</v>
      </c>
      <c r="B3437" s="2">
        <v>112</v>
      </c>
      <c r="C3437" s="1" t="str">
        <f>IFERROR(LOOKUP(B3437,{0,1,31,61,91},{"Less Than 1 Day","1 To 30 Days","31-60 Days","61-90 Days","91+ Days"}),"Not Due")</f>
        <v>91+ Days</v>
      </c>
    </row>
    <row r="3438" spans="1:3" x14ac:dyDescent="0.25">
      <c r="A3438" s="1">
        <v>32422</v>
      </c>
      <c r="B3438" s="2">
        <v>97</v>
      </c>
      <c r="C3438" s="1" t="str">
        <f>IFERROR(LOOKUP(B3438,{0,1,31,61,91},{"Less Than 1 Day","1 To 30 Days","31-60 Days","61-90 Days","91+ Days"}),"Not Due")</f>
        <v>91+ Days</v>
      </c>
    </row>
    <row r="3439" spans="1:3" x14ac:dyDescent="0.25">
      <c r="A3439" s="1">
        <v>94090</v>
      </c>
      <c r="B3439" s="2">
        <v>54</v>
      </c>
      <c r="C3439" s="1" t="str">
        <f>IFERROR(LOOKUP(B3439,{0,1,31,61,91},{"Less Than 1 Day","1 To 30 Days","31-60 Days","61-90 Days","91+ Days"}),"Not Due")</f>
        <v>31-60 Days</v>
      </c>
    </row>
    <row r="3440" spans="1:3" x14ac:dyDescent="0.25">
      <c r="A3440" s="1">
        <v>38421</v>
      </c>
      <c r="B3440" s="2">
        <v>74</v>
      </c>
      <c r="C3440" s="1" t="str">
        <f>IFERROR(LOOKUP(B3440,{0,1,31,61,91},{"Less Than 1 Day","1 To 30 Days","31-60 Days","61-90 Days","91+ Days"}),"Not Due")</f>
        <v>61-90 Days</v>
      </c>
    </row>
    <row r="3441" spans="1:3" x14ac:dyDescent="0.25">
      <c r="A3441" s="1">
        <v>55895</v>
      </c>
      <c r="B3441" s="2">
        <v>213</v>
      </c>
      <c r="C3441" s="1" t="str">
        <f>IFERROR(LOOKUP(B3441,{0,1,31,61,91},{"Less Than 1 Day","1 To 30 Days","31-60 Days","61-90 Days","91+ Days"}),"Not Due")</f>
        <v>91+ Days</v>
      </c>
    </row>
    <row r="3442" spans="1:3" x14ac:dyDescent="0.25">
      <c r="A3442" s="1">
        <v>32481</v>
      </c>
      <c r="B3442" s="2">
        <v>191</v>
      </c>
      <c r="C3442" s="1" t="str">
        <f>IFERROR(LOOKUP(B3442,{0,1,31,61,91},{"Less Than 1 Day","1 To 30 Days","31-60 Days","61-90 Days","91+ Days"}),"Not Due")</f>
        <v>91+ Days</v>
      </c>
    </row>
    <row r="3443" spans="1:3" x14ac:dyDescent="0.25">
      <c r="A3443" s="1">
        <v>95172</v>
      </c>
      <c r="B3443" s="2">
        <v>91</v>
      </c>
      <c r="C3443" s="1" t="str">
        <f>IFERROR(LOOKUP(B3443,{0,1,31,61,91},{"Less Than 1 Day","1 To 30 Days","31-60 Days","61-90 Days","91+ Days"}),"Not Due")</f>
        <v>91+ Days</v>
      </c>
    </row>
    <row r="3444" spans="1:3" x14ac:dyDescent="0.25">
      <c r="A3444" s="1">
        <v>72997</v>
      </c>
      <c r="B3444" s="2">
        <v>59</v>
      </c>
      <c r="C3444" s="1" t="str">
        <f>IFERROR(LOOKUP(B3444,{0,1,31,61,91},{"Less Than 1 Day","1 To 30 Days","31-60 Days","61-90 Days","91+ Days"}),"Not Due")</f>
        <v>31-60 Days</v>
      </c>
    </row>
    <row r="3445" spans="1:3" x14ac:dyDescent="0.25">
      <c r="A3445" s="1">
        <v>15884</v>
      </c>
      <c r="B3445" s="2">
        <v>81</v>
      </c>
      <c r="C3445" s="1" t="str">
        <f>IFERROR(LOOKUP(B3445,{0,1,31,61,91},{"Less Than 1 Day","1 To 30 Days","31-60 Days","61-90 Days","91+ Days"}),"Not Due")</f>
        <v>61-90 Days</v>
      </c>
    </row>
    <row r="3446" spans="1:3" x14ac:dyDescent="0.25">
      <c r="A3446" s="1">
        <v>28726</v>
      </c>
      <c r="B3446" s="2">
        <v>67</v>
      </c>
      <c r="C3446" s="1" t="str">
        <f>IFERROR(LOOKUP(B3446,{0,1,31,61,91},{"Less Than 1 Day","1 To 30 Days","31-60 Days","61-90 Days","91+ Days"}),"Not Due")</f>
        <v>61-90 Days</v>
      </c>
    </row>
    <row r="3447" spans="1:3" x14ac:dyDescent="0.25">
      <c r="A3447" s="1">
        <v>42248</v>
      </c>
      <c r="B3447" s="2">
        <v>234</v>
      </c>
      <c r="C3447" s="1" t="str">
        <f>IFERROR(LOOKUP(B3447,{0,1,31,61,91},{"Less Than 1 Day","1 To 30 Days","31-60 Days","61-90 Days","91+ Days"}),"Not Due")</f>
        <v>91+ Days</v>
      </c>
    </row>
    <row r="3448" spans="1:3" x14ac:dyDescent="0.25">
      <c r="A3448" s="1">
        <v>48719</v>
      </c>
      <c r="B3448" s="2">
        <v>78</v>
      </c>
      <c r="C3448" s="1" t="str">
        <f>IFERROR(LOOKUP(B3448,{0,1,31,61,91},{"Less Than 1 Day","1 To 30 Days","31-60 Days","61-90 Days","91+ Days"}),"Not Due")</f>
        <v>61-90 Days</v>
      </c>
    </row>
    <row r="3449" spans="1:3" x14ac:dyDescent="0.25">
      <c r="A3449" s="1">
        <v>75836</v>
      </c>
      <c r="B3449" s="2">
        <v>214</v>
      </c>
      <c r="C3449" s="1" t="str">
        <f>IFERROR(LOOKUP(B3449,{0,1,31,61,91},{"Less Than 1 Day","1 To 30 Days","31-60 Days","61-90 Days","91+ Days"}),"Not Due")</f>
        <v>91+ Days</v>
      </c>
    </row>
    <row r="3450" spans="1:3" x14ac:dyDescent="0.25">
      <c r="A3450" s="1">
        <v>77907</v>
      </c>
      <c r="B3450" s="2">
        <v>28</v>
      </c>
      <c r="C3450" s="1" t="str">
        <f>IFERROR(LOOKUP(B3450,{0,1,31,61,91},{"Less Than 1 Day","1 To 30 Days","31-60 Days","61-90 Days","91+ Days"}),"Not Due")</f>
        <v>1 To 30 Days</v>
      </c>
    </row>
    <row r="3451" spans="1:3" x14ac:dyDescent="0.25">
      <c r="A3451" s="1">
        <v>28612</v>
      </c>
      <c r="B3451" s="2">
        <v>187</v>
      </c>
      <c r="C3451" s="1" t="str">
        <f>IFERROR(LOOKUP(B3451,{0,1,31,61,91},{"Less Than 1 Day","1 To 30 Days","31-60 Days","61-90 Days","91+ Days"}),"Not Due")</f>
        <v>91+ Days</v>
      </c>
    </row>
    <row r="3452" spans="1:3" x14ac:dyDescent="0.25">
      <c r="A3452" s="1">
        <v>23526</v>
      </c>
      <c r="B3452" s="2">
        <v>31</v>
      </c>
      <c r="C3452" s="1" t="str">
        <f>IFERROR(LOOKUP(B3452,{0,1,31,61,91},{"Less Than 1 Day","1 To 30 Days","31-60 Days","61-90 Days","91+ Days"}),"Not Due")</f>
        <v>31-60 Days</v>
      </c>
    </row>
    <row r="3453" spans="1:3" x14ac:dyDescent="0.25">
      <c r="A3453" s="1">
        <v>47921</v>
      </c>
      <c r="B3453" s="2">
        <v>227</v>
      </c>
      <c r="C3453" s="1" t="str">
        <f>IFERROR(LOOKUP(B3453,{0,1,31,61,91},{"Less Than 1 Day","1 To 30 Days","31-60 Days","61-90 Days","91+ Days"}),"Not Due")</f>
        <v>91+ Days</v>
      </c>
    </row>
    <row r="3454" spans="1:3" x14ac:dyDescent="0.25">
      <c r="A3454" s="1">
        <v>96193</v>
      </c>
      <c r="B3454" s="2">
        <v>124</v>
      </c>
      <c r="C3454" s="1" t="str">
        <f>IFERROR(LOOKUP(B3454,{0,1,31,61,91},{"Less Than 1 Day","1 To 30 Days","31-60 Days","61-90 Days","91+ Days"}),"Not Due")</f>
        <v>91+ Days</v>
      </c>
    </row>
    <row r="3455" spans="1:3" x14ac:dyDescent="0.25">
      <c r="A3455" s="1">
        <v>25795</v>
      </c>
      <c r="B3455" s="2">
        <v>189</v>
      </c>
      <c r="C3455" s="1" t="str">
        <f>IFERROR(LOOKUP(B3455,{0,1,31,61,91},{"Less Than 1 Day","1 To 30 Days","31-60 Days","61-90 Days","91+ Days"}),"Not Due")</f>
        <v>91+ Days</v>
      </c>
    </row>
    <row r="3456" spans="1:3" x14ac:dyDescent="0.25">
      <c r="A3456" s="1">
        <v>29013</v>
      </c>
      <c r="B3456" s="2">
        <v>136</v>
      </c>
      <c r="C3456" s="1" t="str">
        <f>IFERROR(LOOKUP(B3456,{0,1,31,61,91},{"Less Than 1 Day","1 To 30 Days","31-60 Days","61-90 Days","91+ Days"}),"Not Due")</f>
        <v>91+ Days</v>
      </c>
    </row>
    <row r="3457" spans="1:3" x14ac:dyDescent="0.25">
      <c r="A3457" s="1">
        <v>70333</v>
      </c>
      <c r="B3457" s="2">
        <v>151</v>
      </c>
      <c r="C3457" s="1" t="str">
        <f>IFERROR(LOOKUP(B3457,{0,1,31,61,91},{"Less Than 1 Day","1 To 30 Days","31-60 Days","61-90 Days","91+ Days"}),"Not Due")</f>
        <v>91+ Days</v>
      </c>
    </row>
    <row r="3458" spans="1:3" x14ac:dyDescent="0.25">
      <c r="A3458" s="1">
        <v>51101</v>
      </c>
      <c r="B3458" s="2">
        <v>36</v>
      </c>
      <c r="C3458" s="1" t="str">
        <f>IFERROR(LOOKUP(B3458,{0,1,31,61,91},{"Less Than 1 Day","1 To 30 Days","31-60 Days","61-90 Days","91+ Days"}),"Not Due")</f>
        <v>31-60 Days</v>
      </c>
    </row>
    <row r="3459" spans="1:3" x14ac:dyDescent="0.25">
      <c r="A3459" s="1">
        <v>92716</v>
      </c>
      <c r="B3459" s="2">
        <v>190</v>
      </c>
      <c r="C3459" s="1" t="str">
        <f>IFERROR(LOOKUP(B3459,{0,1,31,61,91},{"Less Than 1 Day","1 To 30 Days","31-60 Days","61-90 Days","91+ Days"}),"Not Due")</f>
        <v>91+ Days</v>
      </c>
    </row>
    <row r="3460" spans="1:3" x14ac:dyDescent="0.25">
      <c r="A3460" s="1">
        <v>80684</v>
      </c>
      <c r="B3460" s="2">
        <v>193</v>
      </c>
      <c r="C3460" s="1" t="str">
        <f>IFERROR(LOOKUP(B3460,{0,1,31,61,91},{"Less Than 1 Day","1 To 30 Days","31-60 Days","61-90 Days","91+ Days"}),"Not Due")</f>
        <v>91+ Days</v>
      </c>
    </row>
    <row r="3461" spans="1:3" x14ac:dyDescent="0.25">
      <c r="A3461" s="1">
        <v>54883</v>
      </c>
      <c r="B3461" s="2">
        <v>222</v>
      </c>
      <c r="C3461" s="1" t="str">
        <f>IFERROR(LOOKUP(B3461,{0,1,31,61,91},{"Less Than 1 Day","1 To 30 Days","31-60 Days","61-90 Days","91+ Days"}),"Not Due")</f>
        <v>91+ Days</v>
      </c>
    </row>
    <row r="3462" spans="1:3" x14ac:dyDescent="0.25">
      <c r="A3462" s="1">
        <v>57859</v>
      </c>
      <c r="B3462" s="2">
        <v>152</v>
      </c>
      <c r="C3462" s="1" t="str">
        <f>IFERROR(LOOKUP(B3462,{0,1,31,61,91},{"Less Than 1 Day","1 To 30 Days","31-60 Days","61-90 Days","91+ Days"}),"Not Due")</f>
        <v>91+ Days</v>
      </c>
    </row>
    <row r="3463" spans="1:3" x14ac:dyDescent="0.25">
      <c r="A3463" s="1">
        <v>78603</v>
      </c>
      <c r="B3463" s="2">
        <v>81</v>
      </c>
      <c r="C3463" s="1" t="str">
        <f>IFERROR(LOOKUP(B3463,{0,1,31,61,91},{"Less Than 1 Day","1 To 30 Days","31-60 Days","61-90 Days","91+ Days"}),"Not Due")</f>
        <v>61-90 Days</v>
      </c>
    </row>
    <row r="3464" spans="1:3" x14ac:dyDescent="0.25">
      <c r="A3464" s="1">
        <v>71293</v>
      </c>
      <c r="B3464" s="2">
        <v>44</v>
      </c>
      <c r="C3464" s="1" t="str">
        <f>IFERROR(LOOKUP(B3464,{0,1,31,61,91},{"Less Than 1 Day","1 To 30 Days","31-60 Days","61-90 Days","91+ Days"}),"Not Due")</f>
        <v>31-60 Days</v>
      </c>
    </row>
    <row r="3465" spans="1:3" x14ac:dyDescent="0.25">
      <c r="A3465" s="1">
        <v>97299</v>
      </c>
      <c r="B3465" s="2">
        <v>191</v>
      </c>
      <c r="C3465" s="1" t="str">
        <f>IFERROR(LOOKUP(B3465,{0,1,31,61,91},{"Less Than 1 Day","1 To 30 Days","31-60 Days","61-90 Days","91+ Days"}),"Not Due")</f>
        <v>91+ Days</v>
      </c>
    </row>
    <row r="3466" spans="1:3" x14ac:dyDescent="0.25">
      <c r="A3466" s="1">
        <v>14320</v>
      </c>
      <c r="B3466" s="2">
        <v>25</v>
      </c>
      <c r="C3466" s="1" t="str">
        <f>IFERROR(LOOKUP(B3466,{0,1,31,61,91},{"Less Than 1 Day","1 To 30 Days","31-60 Days","61-90 Days","91+ Days"}),"Not Due")</f>
        <v>1 To 30 Days</v>
      </c>
    </row>
    <row r="3467" spans="1:3" x14ac:dyDescent="0.25">
      <c r="A3467" s="1">
        <v>74002</v>
      </c>
      <c r="B3467" s="2">
        <v>166</v>
      </c>
      <c r="C3467" s="1" t="str">
        <f>IFERROR(LOOKUP(B3467,{0,1,31,61,91},{"Less Than 1 Day","1 To 30 Days","31-60 Days","61-90 Days","91+ Days"}),"Not Due")</f>
        <v>91+ Days</v>
      </c>
    </row>
    <row r="3468" spans="1:3" x14ac:dyDescent="0.25">
      <c r="A3468" s="1">
        <v>89923</v>
      </c>
      <c r="B3468" s="2">
        <v>48</v>
      </c>
      <c r="C3468" s="1" t="str">
        <f>IFERROR(LOOKUP(B3468,{0,1,31,61,91},{"Less Than 1 Day","1 To 30 Days","31-60 Days","61-90 Days","91+ Days"}),"Not Due")</f>
        <v>31-60 Days</v>
      </c>
    </row>
    <row r="3469" spans="1:3" x14ac:dyDescent="0.25">
      <c r="A3469" s="1">
        <v>29784</v>
      </c>
      <c r="B3469" s="2">
        <v>48</v>
      </c>
      <c r="C3469" s="1" t="str">
        <f>IFERROR(LOOKUP(B3469,{0,1,31,61,91},{"Less Than 1 Day","1 To 30 Days","31-60 Days","61-90 Days","91+ Days"}),"Not Due")</f>
        <v>31-60 Days</v>
      </c>
    </row>
    <row r="3470" spans="1:3" x14ac:dyDescent="0.25">
      <c r="A3470" s="1">
        <v>77484</v>
      </c>
      <c r="B3470" s="2">
        <v>199</v>
      </c>
      <c r="C3470" s="1" t="str">
        <f>IFERROR(LOOKUP(B3470,{0,1,31,61,91},{"Less Than 1 Day","1 To 30 Days","31-60 Days","61-90 Days","91+ Days"}),"Not Due")</f>
        <v>91+ Days</v>
      </c>
    </row>
    <row r="3471" spans="1:3" x14ac:dyDescent="0.25">
      <c r="A3471" s="1">
        <v>99321</v>
      </c>
      <c r="B3471" s="2">
        <v>75</v>
      </c>
      <c r="C3471" s="1" t="str">
        <f>IFERROR(LOOKUP(B3471,{0,1,31,61,91},{"Less Than 1 Day","1 To 30 Days","31-60 Days","61-90 Days","91+ Days"}),"Not Due")</f>
        <v>61-90 Days</v>
      </c>
    </row>
    <row r="3472" spans="1:3" x14ac:dyDescent="0.25">
      <c r="A3472" s="1">
        <v>45803</v>
      </c>
      <c r="B3472" s="2">
        <v>21</v>
      </c>
      <c r="C3472" s="1" t="str">
        <f>IFERROR(LOOKUP(B3472,{0,1,31,61,91},{"Less Than 1 Day","1 To 30 Days","31-60 Days","61-90 Days","91+ Days"}),"Not Due")</f>
        <v>1 To 30 Days</v>
      </c>
    </row>
    <row r="3473" spans="1:3" x14ac:dyDescent="0.25">
      <c r="A3473" s="1">
        <v>10172</v>
      </c>
      <c r="B3473" s="2">
        <v>118</v>
      </c>
      <c r="C3473" s="1" t="str">
        <f>IFERROR(LOOKUP(B3473,{0,1,31,61,91},{"Less Than 1 Day","1 To 30 Days","31-60 Days","61-90 Days","91+ Days"}),"Not Due")</f>
        <v>91+ Days</v>
      </c>
    </row>
    <row r="3474" spans="1:3" x14ac:dyDescent="0.25">
      <c r="A3474" s="1">
        <v>73333</v>
      </c>
      <c r="B3474" s="2">
        <v>143</v>
      </c>
      <c r="C3474" s="1" t="str">
        <f>IFERROR(LOOKUP(B3474,{0,1,31,61,91},{"Less Than 1 Day","1 To 30 Days","31-60 Days","61-90 Days","91+ Days"}),"Not Due")</f>
        <v>91+ Days</v>
      </c>
    </row>
    <row r="3475" spans="1:3" x14ac:dyDescent="0.25">
      <c r="A3475" s="1">
        <v>64613</v>
      </c>
      <c r="B3475" s="2">
        <v>136</v>
      </c>
      <c r="C3475" s="1" t="str">
        <f>IFERROR(LOOKUP(B3475,{0,1,31,61,91},{"Less Than 1 Day","1 To 30 Days","31-60 Days","61-90 Days","91+ Days"}),"Not Due")</f>
        <v>91+ Days</v>
      </c>
    </row>
    <row r="3476" spans="1:3" x14ac:dyDescent="0.25">
      <c r="A3476" s="1">
        <v>67230</v>
      </c>
      <c r="B3476" s="2">
        <v>3</v>
      </c>
      <c r="C3476" s="1" t="str">
        <f>IFERROR(LOOKUP(B3476,{0,1,31,61,91},{"Less Than 1 Day","1 To 30 Days","31-60 Days","61-90 Days","91+ Days"}),"Not Due")</f>
        <v>1 To 30 Days</v>
      </c>
    </row>
    <row r="3477" spans="1:3" x14ac:dyDescent="0.25">
      <c r="A3477" s="1">
        <v>75894</v>
      </c>
      <c r="B3477" s="2">
        <v>164</v>
      </c>
      <c r="C3477" s="1" t="str">
        <f>IFERROR(LOOKUP(B3477,{0,1,31,61,91},{"Less Than 1 Day","1 To 30 Days","31-60 Days","61-90 Days","91+ Days"}),"Not Due")</f>
        <v>91+ Days</v>
      </c>
    </row>
    <row r="3478" spans="1:3" x14ac:dyDescent="0.25">
      <c r="A3478" s="1">
        <v>49173</v>
      </c>
      <c r="B3478" s="2">
        <v>142</v>
      </c>
      <c r="C3478" s="1" t="str">
        <f>IFERROR(LOOKUP(B3478,{0,1,31,61,91},{"Less Than 1 Day","1 To 30 Days","31-60 Days","61-90 Days","91+ Days"}),"Not Due")</f>
        <v>91+ Days</v>
      </c>
    </row>
    <row r="3479" spans="1:3" x14ac:dyDescent="0.25">
      <c r="A3479" s="1">
        <v>34080</v>
      </c>
      <c r="B3479" s="2">
        <v>71</v>
      </c>
      <c r="C3479" s="1" t="str">
        <f>IFERROR(LOOKUP(B3479,{0,1,31,61,91},{"Less Than 1 Day","1 To 30 Days","31-60 Days","61-90 Days","91+ Days"}),"Not Due")</f>
        <v>61-90 Days</v>
      </c>
    </row>
    <row r="3480" spans="1:3" x14ac:dyDescent="0.25">
      <c r="A3480" s="1">
        <v>19020</v>
      </c>
      <c r="B3480" s="2">
        <v>205</v>
      </c>
      <c r="C3480" s="1" t="str">
        <f>IFERROR(LOOKUP(B3480,{0,1,31,61,91},{"Less Than 1 Day","1 To 30 Days","31-60 Days","61-90 Days","91+ Days"}),"Not Due")</f>
        <v>91+ Days</v>
      </c>
    </row>
    <row r="3481" spans="1:3" x14ac:dyDescent="0.25">
      <c r="A3481" s="1">
        <v>63912</v>
      </c>
      <c r="B3481" s="2">
        <v>141</v>
      </c>
      <c r="C3481" s="1" t="str">
        <f>IFERROR(LOOKUP(B3481,{0,1,31,61,91},{"Less Than 1 Day","1 To 30 Days","31-60 Days","61-90 Days","91+ Days"}),"Not Due")</f>
        <v>91+ Days</v>
      </c>
    </row>
    <row r="3482" spans="1:3" x14ac:dyDescent="0.25">
      <c r="A3482" s="1">
        <v>56127</v>
      </c>
      <c r="B3482" s="2">
        <v>148</v>
      </c>
      <c r="C3482" s="1" t="str">
        <f>IFERROR(LOOKUP(B3482,{0,1,31,61,91},{"Less Than 1 Day","1 To 30 Days","31-60 Days","61-90 Days","91+ Days"}),"Not Due")</f>
        <v>91+ Days</v>
      </c>
    </row>
    <row r="3483" spans="1:3" x14ac:dyDescent="0.25">
      <c r="A3483" s="1">
        <v>44796</v>
      </c>
      <c r="B3483" s="2">
        <v>89</v>
      </c>
      <c r="C3483" s="1" t="str">
        <f>IFERROR(LOOKUP(B3483,{0,1,31,61,91},{"Less Than 1 Day","1 To 30 Days","31-60 Days","61-90 Days","91+ Days"}),"Not Due")</f>
        <v>61-90 Days</v>
      </c>
    </row>
    <row r="3484" spans="1:3" x14ac:dyDescent="0.25">
      <c r="A3484" s="1">
        <v>51508</v>
      </c>
      <c r="B3484" s="2">
        <v>132</v>
      </c>
      <c r="C3484" s="1" t="str">
        <f>IFERROR(LOOKUP(B3484,{0,1,31,61,91},{"Less Than 1 Day","1 To 30 Days","31-60 Days","61-90 Days","91+ Days"}),"Not Due")</f>
        <v>91+ Days</v>
      </c>
    </row>
    <row r="3485" spans="1:3" x14ac:dyDescent="0.25">
      <c r="A3485" s="1">
        <v>79519</v>
      </c>
      <c r="B3485" s="2">
        <v>7</v>
      </c>
      <c r="C3485" s="1" t="str">
        <f>IFERROR(LOOKUP(B3485,{0,1,31,61,91},{"Less Than 1 Day","1 To 30 Days","31-60 Days","61-90 Days","91+ Days"}),"Not Due")</f>
        <v>1 To 30 Days</v>
      </c>
    </row>
    <row r="3486" spans="1:3" x14ac:dyDescent="0.25">
      <c r="A3486" s="1">
        <v>26862</v>
      </c>
      <c r="B3486" s="2">
        <v>74</v>
      </c>
      <c r="C3486" s="1" t="str">
        <f>IFERROR(LOOKUP(B3486,{0,1,31,61,91},{"Less Than 1 Day","1 To 30 Days","31-60 Days","61-90 Days","91+ Days"}),"Not Due")</f>
        <v>61-90 Days</v>
      </c>
    </row>
    <row r="3487" spans="1:3" x14ac:dyDescent="0.25">
      <c r="A3487" s="1">
        <v>64218</v>
      </c>
      <c r="B3487" s="2">
        <v>79</v>
      </c>
      <c r="C3487" s="1" t="str">
        <f>IFERROR(LOOKUP(B3487,{0,1,31,61,91},{"Less Than 1 Day","1 To 30 Days","31-60 Days","61-90 Days","91+ Days"}),"Not Due")</f>
        <v>61-90 Days</v>
      </c>
    </row>
    <row r="3488" spans="1:3" x14ac:dyDescent="0.25">
      <c r="A3488" s="1">
        <v>68844</v>
      </c>
      <c r="B3488" s="2">
        <v>66</v>
      </c>
      <c r="C3488" s="1" t="str">
        <f>IFERROR(LOOKUP(B3488,{0,1,31,61,91},{"Less Than 1 Day","1 To 30 Days","31-60 Days","61-90 Days","91+ Days"}),"Not Due")</f>
        <v>61-90 Days</v>
      </c>
    </row>
    <row r="3489" spans="1:3" x14ac:dyDescent="0.25">
      <c r="A3489" s="1">
        <v>66516</v>
      </c>
      <c r="B3489" s="2">
        <v>215</v>
      </c>
      <c r="C3489" s="1" t="str">
        <f>IFERROR(LOOKUP(B3489,{0,1,31,61,91},{"Less Than 1 Day","1 To 30 Days","31-60 Days","61-90 Days","91+ Days"}),"Not Due")</f>
        <v>91+ Days</v>
      </c>
    </row>
    <row r="3490" spans="1:3" x14ac:dyDescent="0.25">
      <c r="A3490" s="1">
        <v>65705</v>
      </c>
      <c r="B3490" s="2">
        <v>113</v>
      </c>
      <c r="C3490" s="1" t="str">
        <f>IFERROR(LOOKUP(B3490,{0,1,31,61,91},{"Less Than 1 Day","1 To 30 Days","31-60 Days","61-90 Days","91+ Days"}),"Not Due")</f>
        <v>91+ Days</v>
      </c>
    </row>
    <row r="3491" spans="1:3" x14ac:dyDescent="0.25">
      <c r="A3491" s="1">
        <v>29800</v>
      </c>
      <c r="B3491" s="2">
        <v>193</v>
      </c>
      <c r="C3491" s="1" t="str">
        <f>IFERROR(LOOKUP(B3491,{0,1,31,61,91},{"Less Than 1 Day","1 To 30 Days","31-60 Days","61-90 Days","91+ Days"}),"Not Due")</f>
        <v>91+ Days</v>
      </c>
    </row>
    <row r="3492" spans="1:3" x14ac:dyDescent="0.25">
      <c r="A3492" s="1">
        <v>72472</v>
      </c>
      <c r="B3492" s="2">
        <v>36</v>
      </c>
      <c r="C3492" s="1" t="str">
        <f>IFERROR(LOOKUP(B3492,{0,1,31,61,91},{"Less Than 1 Day","1 To 30 Days","31-60 Days","61-90 Days","91+ Days"}),"Not Due")</f>
        <v>31-60 Days</v>
      </c>
    </row>
    <row r="3493" spans="1:3" x14ac:dyDescent="0.25">
      <c r="A3493" s="1">
        <v>50923</v>
      </c>
      <c r="B3493" s="2">
        <v>57</v>
      </c>
      <c r="C3493" s="1" t="str">
        <f>IFERROR(LOOKUP(B3493,{0,1,31,61,91},{"Less Than 1 Day","1 To 30 Days","31-60 Days","61-90 Days","91+ Days"}),"Not Due")</f>
        <v>31-60 Days</v>
      </c>
    </row>
    <row r="3494" spans="1:3" x14ac:dyDescent="0.25">
      <c r="A3494" s="1">
        <v>21489</v>
      </c>
      <c r="B3494" s="2">
        <v>158</v>
      </c>
      <c r="C3494" s="1" t="str">
        <f>IFERROR(LOOKUP(B3494,{0,1,31,61,91},{"Less Than 1 Day","1 To 30 Days","31-60 Days","61-90 Days","91+ Days"}),"Not Due")</f>
        <v>91+ Days</v>
      </c>
    </row>
    <row r="3495" spans="1:3" x14ac:dyDescent="0.25">
      <c r="A3495" s="1">
        <v>95057</v>
      </c>
      <c r="B3495" s="2">
        <v>46</v>
      </c>
      <c r="C3495" s="1" t="str">
        <f>IFERROR(LOOKUP(B3495,{0,1,31,61,91},{"Less Than 1 Day","1 To 30 Days","31-60 Days","61-90 Days","91+ Days"}),"Not Due")</f>
        <v>31-60 Days</v>
      </c>
    </row>
    <row r="3496" spans="1:3" x14ac:dyDescent="0.25">
      <c r="A3496" s="1">
        <v>19726</v>
      </c>
      <c r="B3496" s="2">
        <v>78</v>
      </c>
      <c r="C3496" s="1" t="str">
        <f>IFERROR(LOOKUP(B3496,{0,1,31,61,91},{"Less Than 1 Day","1 To 30 Days","31-60 Days","61-90 Days","91+ Days"}),"Not Due")</f>
        <v>61-90 Days</v>
      </c>
    </row>
    <row r="3497" spans="1:3" x14ac:dyDescent="0.25">
      <c r="A3497" s="1">
        <v>50920</v>
      </c>
      <c r="B3497" s="2">
        <v>43</v>
      </c>
      <c r="C3497" s="1" t="str">
        <f>IFERROR(LOOKUP(B3497,{0,1,31,61,91},{"Less Than 1 Day","1 To 30 Days","31-60 Days","61-90 Days","91+ Days"}),"Not Due")</f>
        <v>31-60 Days</v>
      </c>
    </row>
    <row r="3498" spans="1:3" x14ac:dyDescent="0.25">
      <c r="A3498" s="1">
        <v>17477</v>
      </c>
      <c r="B3498" s="2">
        <v>59</v>
      </c>
      <c r="C3498" s="1" t="str">
        <f>IFERROR(LOOKUP(B3498,{0,1,31,61,91},{"Less Than 1 Day","1 To 30 Days","31-60 Days","61-90 Days","91+ Days"}),"Not Due")</f>
        <v>31-60 Days</v>
      </c>
    </row>
    <row r="3499" spans="1:3" x14ac:dyDescent="0.25">
      <c r="A3499" s="1">
        <v>42663</v>
      </c>
      <c r="B3499" s="2">
        <v>9</v>
      </c>
      <c r="C3499" s="1" t="str">
        <f>IFERROR(LOOKUP(B3499,{0,1,31,61,91},{"Less Than 1 Day","1 To 30 Days","31-60 Days","61-90 Days","91+ Days"}),"Not Due")</f>
        <v>1 To 30 Days</v>
      </c>
    </row>
    <row r="3500" spans="1:3" x14ac:dyDescent="0.25">
      <c r="A3500" s="1">
        <v>24639</v>
      </c>
      <c r="B3500" s="2">
        <v>71</v>
      </c>
      <c r="C3500" s="1" t="str">
        <f>IFERROR(LOOKUP(B3500,{0,1,31,61,91},{"Less Than 1 Day","1 To 30 Days","31-60 Days","61-90 Days","91+ Days"}),"Not Due")</f>
        <v>61-90 Days</v>
      </c>
    </row>
    <row r="3501" spans="1:3" x14ac:dyDescent="0.25">
      <c r="A3501" s="1">
        <v>39397</v>
      </c>
      <c r="B3501" s="2">
        <v>229</v>
      </c>
      <c r="C3501" s="1" t="str">
        <f>IFERROR(LOOKUP(B3501,{0,1,31,61,91},{"Less Than 1 Day","1 To 30 Days","31-60 Days","61-90 Days","91+ Days"}),"Not Due")</f>
        <v>91+ Days</v>
      </c>
    </row>
    <row r="3502" spans="1:3" x14ac:dyDescent="0.25">
      <c r="A3502" s="1">
        <v>43353</v>
      </c>
      <c r="B3502" s="2">
        <v>220</v>
      </c>
      <c r="C3502" s="1" t="str">
        <f>IFERROR(LOOKUP(B3502,{0,1,31,61,91},{"Less Than 1 Day","1 To 30 Days","31-60 Days","61-90 Days","91+ Days"}),"Not Due")</f>
        <v>91+ Days</v>
      </c>
    </row>
    <row r="3503" spans="1:3" x14ac:dyDescent="0.25">
      <c r="A3503" s="1">
        <v>11832</v>
      </c>
      <c r="B3503" s="2">
        <v>103</v>
      </c>
      <c r="C3503" s="1" t="str">
        <f>IFERROR(LOOKUP(B3503,{0,1,31,61,91},{"Less Than 1 Day","1 To 30 Days","31-60 Days","61-90 Days","91+ Days"}),"Not Due")</f>
        <v>91+ Days</v>
      </c>
    </row>
    <row r="3504" spans="1:3" x14ac:dyDescent="0.25">
      <c r="A3504" s="1">
        <v>94336</v>
      </c>
      <c r="B3504" s="2">
        <v>254</v>
      </c>
      <c r="C3504" s="1" t="str">
        <f>IFERROR(LOOKUP(B3504,{0,1,31,61,91},{"Less Than 1 Day","1 To 30 Days","31-60 Days","61-90 Days","91+ Days"}),"Not Due")</f>
        <v>91+ Days</v>
      </c>
    </row>
    <row r="3505" spans="1:3" x14ac:dyDescent="0.25">
      <c r="A3505" s="1">
        <v>28448</v>
      </c>
      <c r="B3505" s="2">
        <v>122</v>
      </c>
      <c r="C3505" s="1" t="str">
        <f>IFERROR(LOOKUP(B3505,{0,1,31,61,91},{"Less Than 1 Day","1 To 30 Days","31-60 Days","61-90 Days","91+ Days"}),"Not Due")</f>
        <v>91+ Days</v>
      </c>
    </row>
    <row r="3506" spans="1:3" x14ac:dyDescent="0.25">
      <c r="A3506" s="1">
        <v>62584</v>
      </c>
      <c r="B3506" s="2">
        <v>145</v>
      </c>
      <c r="C3506" s="1" t="str">
        <f>IFERROR(LOOKUP(B3506,{0,1,31,61,91},{"Less Than 1 Day","1 To 30 Days","31-60 Days","61-90 Days","91+ Days"}),"Not Due")</f>
        <v>91+ Days</v>
      </c>
    </row>
    <row r="3507" spans="1:3" x14ac:dyDescent="0.25">
      <c r="A3507" s="1">
        <v>32692</v>
      </c>
      <c r="B3507" s="2">
        <v>229</v>
      </c>
      <c r="C3507" s="1" t="str">
        <f>IFERROR(LOOKUP(B3507,{0,1,31,61,91},{"Less Than 1 Day","1 To 30 Days","31-60 Days","61-90 Days","91+ Days"}),"Not Due")</f>
        <v>91+ Days</v>
      </c>
    </row>
    <row r="3508" spans="1:3" x14ac:dyDescent="0.25">
      <c r="A3508" s="1">
        <v>98278</v>
      </c>
      <c r="B3508" s="2">
        <v>8</v>
      </c>
      <c r="C3508" s="1" t="str">
        <f>IFERROR(LOOKUP(B3508,{0,1,31,61,91},{"Less Than 1 Day","1 To 30 Days","31-60 Days","61-90 Days","91+ Days"}),"Not Due")</f>
        <v>1 To 30 Days</v>
      </c>
    </row>
    <row r="3509" spans="1:3" x14ac:dyDescent="0.25">
      <c r="A3509" s="1">
        <v>81568</v>
      </c>
      <c r="B3509" s="2">
        <v>182</v>
      </c>
      <c r="C3509" s="1" t="str">
        <f>IFERROR(LOOKUP(B3509,{0,1,31,61,91},{"Less Than 1 Day","1 To 30 Days","31-60 Days","61-90 Days","91+ Days"}),"Not Due")</f>
        <v>91+ Days</v>
      </c>
    </row>
    <row r="3510" spans="1:3" x14ac:dyDescent="0.25">
      <c r="A3510" s="1">
        <v>32883</v>
      </c>
      <c r="B3510" s="2">
        <v>128</v>
      </c>
      <c r="C3510" s="1" t="str">
        <f>IFERROR(LOOKUP(B3510,{0,1,31,61,91},{"Less Than 1 Day","1 To 30 Days","31-60 Days","61-90 Days","91+ Days"}),"Not Due")</f>
        <v>91+ Days</v>
      </c>
    </row>
    <row r="3511" spans="1:3" x14ac:dyDescent="0.25">
      <c r="A3511" s="1">
        <v>59249</v>
      </c>
      <c r="B3511" s="2">
        <v>227</v>
      </c>
      <c r="C3511" s="1" t="str">
        <f>IFERROR(LOOKUP(B3511,{0,1,31,61,91},{"Less Than 1 Day","1 To 30 Days","31-60 Days","61-90 Days","91+ Days"}),"Not Due")</f>
        <v>91+ Days</v>
      </c>
    </row>
    <row r="3512" spans="1:3" x14ac:dyDescent="0.25">
      <c r="A3512" s="1">
        <v>35822</v>
      </c>
      <c r="B3512" s="2">
        <v>232</v>
      </c>
      <c r="C3512" s="1" t="str">
        <f>IFERROR(LOOKUP(B3512,{0,1,31,61,91},{"Less Than 1 Day","1 To 30 Days","31-60 Days","61-90 Days","91+ Days"}),"Not Due")</f>
        <v>91+ Days</v>
      </c>
    </row>
    <row r="3513" spans="1:3" x14ac:dyDescent="0.25">
      <c r="A3513" s="1">
        <v>65015</v>
      </c>
      <c r="B3513" s="2">
        <v>223</v>
      </c>
      <c r="C3513" s="1" t="str">
        <f>IFERROR(LOOKUP(B3513,{0,1,31,61,91},{"Less Than 1 Day","1 To 30 Days","31-60 Days","61-90 Days","91+ Days"}),"Not Due")</f>
        <v>91+ Days</v>
      </c>
    </row>
    <row r="3514" spans="1:3" x14ac:dyDescent="0.25">
      <c r="A3514" s="1">
        <v>81848</v>
      </c>
      <c r="B3514" s="2">
        <v>40</v>
      </c>
      <c r="C3514" s="1" t="str">
        <f>IFERROR(LOOKUP(B3514,{0,1,31,61,91},{"Less Than 1 Day","1 To 30 Days","31-60 Days","61-90 Days","91+ Days"}),"Not Due")</f>
        <v>31-60 Days</v>
      </c>
    </row>
    <row r="3515" spans="1:3" x14ac:dyDescent="0.25">
      <c r="A3515" s="1">
        <v>74782</v>
      </c>
      <c r="B3515" s="2">
        <v>52</v>
      </c>
      <c r="C3515" s="1" t="str">
        <f>IFERROR(LOOKUP(B3515,{0,1,31,61,91},{"Less Than 1 Day","1 To 30 Days","31-60 Days","61-90 Days","91+ Days"}),"Not Due")</f>
        <v>31-60 Days</v>
      </c>
    </row>
    <row r="3516" spans="1:3" x14ac:dyDescent="0.25">
      <c r="A3516" s="1">
        <v>87575</v>
      </c>
      <c r="B3516" s="2">
        <v>60</v>
      </c>
      <c r="C3516" s="1" t="str">
        <f>IFERROR(LOOKUP(B3516,{0,1,31,61,91},{"Less Than 1 Day","1 To 30 Days","31-60 Days","61-90 Days","91+ Days"}),"Not Due")</f>
        <v>31-60 Days</v>
      </c>
    </row>
    <row r="3517" spans="1:3" x14ac:dyDescent="0.25">
      <c r="A3517" s="1">
        <v>95514</v>
      </c>
      <c r="B3517" s="2">
        <v>228</v>
      </c>
      <c r="C3517" s="1" t="str">
        <f>IFERROR(LOOKUP(B3517,{0,1,31,61,91},{"Less Than 1 Day","1 To 30 Days","31-60 Days","61-90 Days","91+ Days"}),"Not Due")</f>
        <v>91+ Days</v>
      </c>
    </row>
    <row r="3518" spans="1:3" x14ac:dyDescent="0.25">
      <c r="A3518" s="1">
        <v>83265</v>
      </c>
      <c r="B3518" s="2">
        <v>135</v>
      </c>
      <c r="C3518" s="1" t="str">
        <f>IFERROR(LOOKUP(B3518,{0,1,31,61,91},{"Less Than 1 Day","1 To 30 Days","31-60 Days","61-90 Days","91+ Days"}),"Not Due")</f>
        <v>91+ Days</v>
      </c>
    </row>
    <row r="3519" spans="1:3" x14ac:dyDescent="0.25">
      <c r="A3519" s="1">
        <v>72608</v>
      </c>
      <c r="B3519" s="2">
        <v>80</v>
      </c>
      <c r="C3519" s="1" t="str">
        <f>IFERROR(LOOKUP(B3519,{0,1,31,61,91},{"Less Than 1 Day","1 To 30 Days","31-60 Days","61-90 Days","91+ Days"}),"Not Due")</f>
        <v>61-90 Days</v>
      </c>
    </row>
    <row r="3520" spans="1:3" x14ac:dyDescent="0.25">
      <c r="A3520" s="1">
        <v>26782</v>
      </c>
      <c r="B3520" s="2">
        <v>2</v>
      </c>
      <c r="C3520" s="1" t="str">
        <f>IFERROR(LOOKUP(B3520,{0,1,31,61,91},{"Less Than 1 Day","1 To 30 Days","31-60 Days","61-90 Days","91+ Days"}),"Not Due")</f>
        <v>1 To 30 Days</v>
      </c>
    </row>
    <row r="3521" spans="1:3" x14ac:dyDescent="0.25">
      <c r="A3521" s="1">
        <v>50578</v>
      </c>
      <c r="B3521" s="2">
        <v>213</v>
      </c>
      <c r="C3521" s="1" t="str">
        <f>IFERROR(LOOKUP(B3521,{0,1,31,61,91},{"Less Than 1 Day","1 To 30 Days","31-60 Days","61-90 Days","91+ Days"}),"Not Due")</f>
        <v>91+ Days</v>
      </c>
    </row>
    <row r="3522" spans="1:3" x14ac:dyDescent="0.25">
      <c r="A3522" s="1">
        <v>35135</v>
      </c>
      <c r="B3522" s="2">
        <v>209</v>
      </c>
      <c r="C3522" s="1" t="str">
        <f>IFERROR(LOOKUP(B3522,{0,1,31,61,91},{"Less Than 1 Day","1 To 30 Days","31-60 Days","61-90 Days","91+ Days"}),"Not Due")</f>
        <v>91+ Days</v>
      </c>
    </row>
    <row r="3523" spans="1:3" x14ac:dyDescent="0.25">
      <c r="A3523" s="1">
        <v>24313</v>
      </c>
      <c r="B3523" s="2">
        <v>14</v>
      </c>
      <c r="C3523" s="1" t="str">
        <f>IFERROR(LOOKUP(B3523,{0,1,31,61,91},{"Less Than 1 Day","1 To 30 Days","31-60 Days","61-90 Days","91+ Days"}),"Not Due")</f>
        <v>1 To 30 Days</v>
      </c>
    </row>
    <row r="3524" spans="1:3" x14ac:dyDescent="0.25">
      <c r="A3524" s="1">
        <v>99002</v>
      </c>
      <c r="B3524" s="2">
        <v>189</v>
      </c>
      <c r="C3524" s="1" t="str">
        <f>IFERROR(LOOKUP(B3524,{0,1,31,61,91},{"Less Than 1 Day","1 To 30 Days","31-60 Days","61-90 Days","91+ Days"}),"Not Due")</f>
        <v>91+ Days</v>
      </c>
    </row>
    <row r="3525" spans="1:3" x14ac:dyDescent="0.25">
      <c r="A3525" s="1">
        <v>73792</v>
      </c>
      <c r="B3525" s="2">
        <v>251</v>
      </c>
      <c r="C3525" s="1" t="str">
        <f>IFERROR(LOOKUP(B3525,{0,1,31,61,91},{"Less Than 1 Day","1 To 30 Days","31-60 Days","61-90 Days","91+ Days"}),"Not Due")</f>
        <v>91+ Days</v>
      </c>
    </row>
    <row r="3526" spans="1:3" x14ac:dyDescent="0.25">
      <c r="A3526" s="1">
        <v>16922</v>
      </c>
      <c r="B3526" s="2">
        <v>39</v>
      </c>
      <c r="C3526" s="1" t="str">
        <f>IFERROR(LOOKUP(B3526,{0,1,31,61,91},{"Less Than 1 Day","1 To 30 Days","31-60 Days","61-90 Days","91+ Days"}),"Not Due")</f>
        <v>31-60 Days</v>
      </c>
    </row>
    <row r="3527" spans="1:3" x14ac:dyDescent="0.25">
      <c r="A3527" s="1">
        <v>91351</v>
      </c>
      <c r="B3527" s="2">
        <v>162</v>
      </c>
      <c r="C3527" s="1" t="str">
        <f>IFERROR(LOOKUP(B3527,{0,1,31,61,91},{"Less Than 1 Day","1 To 30 Days","31-60 Days","61-90 Days","91+ Days"}),"Not Due")</f>
        <v>91+ Days</v>
      </c>
    </row>
    <row r="3528" spans="1:3" x14ac:dyDescent="0.25">
      <c r="A3528" s="1">
        <v>68759</v>
      </c>
      <c r="B3528" s="2">
        <v>109</v>
      </c>
      <c r="C3528" s="1" t="str">
        <f>IFERROR(LOOKUP(B3528,{0,1,31,61,91},{"Less Than 1 Day","1 To 30 Days","31-60 Days","61-90 Days","91+ Days"}),"Not Due")</f>
        <v>91+ Days</v>
      </c>
    </row>
    <row r="3529" spans="1:3" x14ac:dyDescent="0.25">
      <c r="A3529" s="1">
        <v>41204</v>
      </c>
      <c r="B3529" s="2">
        <v>241</v>
      </c>
      <c r="C3529" s="1" t="str">
        <f>IFERROR(LOOKUP(B3529,{0,1,31,61,91},{"Less Than 1 Day","1 To 30 Days","31-60 Days","61-90 Days","91+ Days"}),"Not Due")</f>
        <v>91+ Days</v>
      </c>
    </row>
    <row r="3530" spans="1:3" x14ac:dyDescent="0.25">
      <c r="A3530" s="1">
        <v>74172</v>
      </c>
      <c r="B3530" s="2">
        <v>64</v>
      </c>
      <c r="C3530" s="1" t="str">
        <f>IFERROR(LOOKUP(B3530,{0,1,31,61,91},{"Less Than 1 Day","1 To 30 Days","31-60 Days","61-90 Days","91+ Days"}),"Not Due")</f>
        <v>61-90 Days</v>
      </c>
    </row>
    <row r="3531" spans="1:3" x14ac:dyDescent="0.25">
      <c r="A3531" s="1">
        <v>13655</v>
      </c>
      <c r="B3531" s="2">
        <v>247</v>
      </c>
      <c r="C3531" s="1" t="str">
        <f>IFERROR(LOOKUP(B3531,{0,1,31,61,91},{"Less Than 1 Day","1 To 30 Days","31-60 Days","61-90 Days","91+ Days"}),"Not Due")</f>
        <v>91+ Days</v>
      </c>
    </row>
    <row r="3532" spans="1:3" x14ac:dyDescent="0.25">
      <c r="A3532" s="1">
        <v>88000</v>
      </c>
      <c r="B3532" s="2">
        <v>128</v>
      </c>
      <c r="C3532" s="1" t="str">
        <f>IFERROR(LOOKUP(B3532,{0,1,31,61,91},{"Less Than 1 Day","1 To 30 Days","31-60 Days","61-90 Days","91+ Days"}),"Not Due")</f>
        <v>91+ Days</v>
      </c>
    </row>
    <row r="3533" spans="1:3" x14ac:dyDescent="0.25">
      <c r="A3533" s="1">
        <v>90914</v>
      </c>
      <c r="B3533" s="2">
        <v>125</v>
      </c>
      <c r="C3533" s="1" t="str">
        <f>IFERROR(LOOKUP(B3533,{0,1,31,61,91},{"Less Than 1 Day","1 To 30 Days","31-60 Days","61-90 Days","91+ Days"}),"Not Due")</f>
        <v>91+ Days</v>
      </c>
    </row>
    <row r="3534" spans="1:3" x14ac:dyDescent="0.25">
      <c r="A3534" s="1">
        <v>21428</v>
      </c>
      <c r="B3534" s="2">
        <v>219</v>
      </c>
      <c r="C3534" s="1" t="str">
        <f>IFERROR(LOOKUP(B3534,{0,1,31,61,91},{"Less Than 1 Day","1 To 30 Days","31-60 Days","61-90 Days","91+ Days"}),"Not Due")</f>
        <v>91+ Days</v>
      </c>
    </row>
    <row r="3535" spans="1:3" x14ac:dyDescent="0.25">
      <c r="A3535" s="1">
        <v>20900</v>
      </c>
      <c r="B3535" s="2">
        <v>58</v>
      </c>
      <c r="C3535" s="1" t="str">
        <f>IFERROR(LOOKUP(B3535,{0,1,31,61,91},{"Less Than 1 Day","1 To 30 Days","31-60 Days","61-90 Days","91+ Days"}),"Not Due")</f>
        <v>31-60 Days</v>
      </c>
    </row>
    <row r="3536" spans="1:3" x14ac:dyDescent="0.25">
      <c r="A3536" s="1">
        <v>21830</v>
      </c>
      <c r="B3536" s="2">
        <v>177</v>
      </c>
      <c r="C3536" s="1" t="str">
        <f>IFERROR(LOOKUP(B3536,{0,1,31,61,91},{"Less Than 1 Day","1 To 30 Days","31-60 Days","61-90 Days","91+ Days"}),"Not Due")</f>
        <v>91+ Days</v>
      </c>
    </row>
    <row r="3537" spans="1:3" x14ac:dyDescent="0.25">
      <c r="A3537" s="1">
        <v>66997</v>
      </c>
      <c r="B3537" s="2">
        <v>158</v>
      </c>
      <c r="C3537" s="1" t="str">
        <f>IFERROR(LOOKUP(B3537,{0,1,31,61,91},{"Less Than 1 Day","1 To 30 Days","31-60 Days","61-90 Days","91+ Days"}),"Not Due")</f>
        <v>91+ Days</v>
      </c>
    </row>
    <row r="3538" spans="1:3" x14ac:dyDescent="0.25">
      <c r="A3538" s="1">
        <v>98217</v>
      </c>
      <c r="B3538" s="2">
        <v>66</v>
      </c>
      <c r="C3538" s="1" t="str">
        <f>IFERROR(LOOKUP(B3538,{0,1,31,61,91},{"Less Than 1 Day","1 To 30 Days","31-60 Days","61-90 Days","91+ Days"}),"Not Due")</f>
        <v>61-90 Days</v>
      </c>
    </row>
    <row r="3539" spans="1:3" x14ac:dyDescent="0.25">
      <c r="A3539" s="1">
        <v>96502</v>
      </c>
      <c r="B3539" s="2">
        <v>213</v>
      </c>
      <c r="C3539" s="1" t="str">
        <f>IFERROR(LOOKUP(B3539,{0,1,31,61,91},{"Less Than 1 Day","1 To 30 Days","31-60 Days","61-90 Days","91+ Days"}),"Not Due")</f>
        <v>91+ Days</v>
      </c>
    </row>
    <row r="3540" spans="1:3" x14ac:dyDescent="0.25">
      <c r="A3540" s="1">
        <v>77073</v>
      </c>
      <c r="B3540" s="2">
        <v>146</v>
      </c>
      <c r="C3540" s="1" t="str">
        <f>IFERROR(LOOKUP(B3540,{0,1,31,61,91},{"Less Than 1 Day","1 To 30 Days","31-60 Days","61-90 Days","91+ Days"}),"Not Due")</f>
        <v>91+ Days</v>
      </c>
    </row>
    <row r="3541" spans="1:3" x14ac:dyDescent="0.25">
      <c r="A3541" s="1">
        <v>18009</v>
      </c>
      <c r="B3541" s="2">
        <v>153</v>
      </c>
      <c r="C3541" s="1" t="str">
        <f>IFERROR(LOOKUP(B3541,{0,1,31,61,91},{"Less Than 1 Day","1 To 30 Days","31-60 Days","61-90 Days","91+ Days"}),"Not Due")</f>
        <v>91+ Days</v>
      </c>
    </row>
    <row r="3542" spans="1:3" x14ac:dyDescent="0.25">
      <c r="A3542" s="1">
        <v>23315</v>
      </c>
      <c r="B3542" s="2">
        <v>128</v>
      </c>
      <c r="C3542" s="1" t="str">
        <f>IFERROR(LOOKUP(B3542,{0,1,31,61,91},{"Less Than 1 Day","1 To 30 Days","31-60 Days","61-90 Days","91+ Days"}),"Not Due")</f>
        <v>91+ Days</v>
      </c>
    </row>
    <row r="3543" spans="1:3" x14ac:dyDescent="0.25">
      <c r="A3543" s="1">
        <v>32601</v>
      </c>
      <c r="B3543" s="2">
        <v>180</v>
      </c>
      <c r="C3543" s="1" t="str">
        <f>IFERROR(LOOKUP(B3543,{0,1,31,61,91},{"Less Than 1 Day","1 To 30 Days","31-60 Days","61-90 Days","91+ Days"}),"Not Due")</f>
        <v>91+ Days</v>
      </c>
    </row>
    <row r="3544" spans="1:3" x14ac:dyDescent="0.25">
      <c r="A3544" s="1">
        <v>43907</v>
      </c>
      <c r="B3544" s="2">
        <v>73</v>
      </c>
      <c r="C3544" s="1" t="str">
        <f>IFERROR(LOOKUP(B3544,{0,1,31,61,91},{"Less Than 1 Day","1 To 30 Days","31-60 Days","61-90 Days","91+ Days"}),"Not Due")</f>
        <v>61-90 Days</v>
      </c>
    </row>
    <row r="3545" spans="1:3" x14ac:dyDescent="0.25">
      <c r="A3545" s="1">
        <v>81199</v>
      </c>
      <c r="B3545" s="2">
        <v>147</v>
      </c>
      <c r="C3545" s="1" t="str">
        <f>IFERROR(LOOKUP(B3545,{0,1,31,61,91},{"Less Than 1 Day","1 To 30 Days","31-60 Days","61-90 Days","91+ Days"}),"Not Due")</f>
        <v>91+ Days</v>
      </c>
    </row>
    <row r="3546" spans="1:3" x14ac:dyDescent="0.25">
      <c r="A3546" s="1">
        <v>78316</v>
      </c>
      <c r="B3546" s="2">
        <v>200</v>
      </c>
      <c r="C3546" s="1" t="str">
        <f>IFERROR(LOOKUP(B3546,{0,1,31,61,91},{"Less Than 1 Day","1 To 30 Days","31-60 Days","61-90 Days","91+ Days"}),"Not Due")</f>
        <v>91+ Days</v>
      </c>
    </row>
    <row r="3547" spans="1:3" x14ac:dyDescent="0.25">
      <c r="A3547" s="1">
        <v>49504</v>
      </c>
      <c r="B3547" s="2">
        <v>32</v>
      </c>
      <c r="C3547" s="1" t="str">
        <f>IFERROR(LOOKUP(B3547,{0,1,31,61,91},{"Less Than 1 Day","1 To 30 Days","31-60 Days","61-90 Days","91+ Days"}),"Not Due")</f>
        <v>31-60 Days</v>
      </c>
    </row>
    <row r="3548" spans="1:3" x14ac:dyDescent="0.25">
      <c r="A3548" s="1">
        <v>40622</v>
      </c>
      <c r="B3548" s="2">
        <v>227</v>
      </c>
      <c r="C3548" s="1" t="str">
        <f>IFERROR(LOOKUP(B3548,{0,1,31,61,91},{"Less Than 1 Day","1 To 30 Days","31-60 Days","61-90 Days","91+ Days"}),"Not Due")</f>
        <v>91+ Days</v>
      </c>
    </row>
    <row r="3549" spans="1:3" x14ac:dyDescent="0.25">
      <c r="A3549" s="1">
        <v>70073</v>
      </c>
      <c r="B3549" s="2">
        <v>16</v>
      </c>
      <c r="C3549" s="1" t="str">
        <f>IFERROR(LOOKUP(B3549,{0,1,31,61,91},{"Less Than 1 Day","1 To 30 Days","31-60 Days","61-90 Days","91+ Days"}),"Not Due")</f>
        <v>1 To 30 Days</v>
      </c>
    </row>
    <row r="3550" spans="1:3" x14ac:dyDescent="0.25">
      <c r="A3550" s="1">
        <v>15882</v>
      </c>
      <c r="B3550" s="2">
        <v>244</v>
      </c>
      <c r="C3550" s="1" t="str">
        <f>IFERROR(LOOKUP(B3550,{0,1,31,61,91},{"Less Than 1 Day","1 To 30 Days","31-60 Days","61-90 Days","91+ Days"}),"Not Due")</f>
        <v>91+ Days</v>
      </c>
    </row>
    <row r="3551" spans="1:3" x14ac:dyDescent="0.25">
      <c r="A3551" s="1">
        <v>89391</v>
      </c>
      <c r="B3551" s="2">
        <v>127</v>
      </c>
      <c r="C3551" s="1" t="str">
        <f>IFERROR(LOOKUP(B3551,{0,1,31,61,91},{"Less Than 1 Day","1 To 30 Days","31-60 Days","61-90 Days","91+ Days"}),"Not Due")</f>
        <v>91+ Days</v>
      </c>
    </row>
    <row r="3552" spans="1:3" x14ac:dyDescent="0.25">
      <c r="A3552" s="1">
        <v>54339</v>
      </c>
      <c r="B3552" s="2">
        <v>154</v>
      </c>
      <c r="C3552" s="1" t="str">
        <f>IFERROR(LOOKUP(B3552,{0,1,31,61,91},{"Less Than 1 Day","1 To 30 Days","31-60 Days","61-90 Days","91+ Days"}),"Not Due")</f>
        <v>91+ Days</v>
      </c>
    </row>
    <row r="3553" spans="1:3" x14ac:dyDescent="0.25">
      <c r="A3553" s="1">
        <v>76460</v>
      </c>
      <c r="B3553" s="2">
        <v>220</v>
      </c>
      <c r="C3553" s="1" t="str">
        <f>IFERROR(LOOKUP(B3553,{0,1,31,61,91},{"Less Than 1 Day","1 To 30 Days","31-60 Days","61-90 Days","91+ Days"}),"Not Due")</f>
        <v>91+ Days</v>
      </c>
    </row>
    <row r="3554" spans="1:3" x14ac:dyDescent="0.25">
      <c r="A3554" s="1">
        <v>78454</v>
      </c>
      <c r="B3554" s="2">
        <v>83</v>
      </c>
      <c r="C3554" s="1" t="str">
        <f>IFERROR(LOOKUP(B3554,{0,1,31,61,91},{"Less Than 1 Day","1 To 30 Days","31-60 Days","61-90 Days","91+ Days"}),"Not Due")</f>
        <v>61-90 Days</v>
      </c>
    </row>
    <row r="3555" spans="1:3" x14ac:dyDescent="0.25">
      <c r="A3555" s="1">
        <v>29838</v>
      </c>
      <c r="B3555" s="2">
        <v>243</v>
      </c>
      <c r="C3555" s="1" t="str">
        <f>IFERROR(LOOKUP(B3555,{0,1,31,61,91},{"Less Than 1 Day","1 To 30 Days","31-60 Days","61-90 Days","91+ Days"}),"Not Due")</f>
        <v>91+ Days</v>
      </c>
    </row>
    <row r="3556" spans="1:3" x14ac:dyDescent="0.25">
      <c r="A3556" s="1">
        <v>56378</v>
      </c>
      <c r="B3556" s="2">
        <v>25</v>
      </c>
      <c r="C3556" s="1" t="str">
        <f>IFERROR(LOOKUP(B3556,{0,1,31,61,91},{"Less Than 1 Day","1 To 30 Days","31-60 Days","61-90 Days","91+ Days"}),"Not Due")</f>
        <v>1 To 30 Days</v>
      </c>
    </row>
    <row r="3557" spans="1:3" x14ac:dyDescent="0.25">
      <c r="A3557" s="1">
        <v>19797</v>
      </c>
      <c r="B3557" s="2">
        <v>164</v>
      </c>
      <c r="C3557" s="1" t="str">
        <f>IFERROR(LOOKUP(B3557,{0,1,31,61,91},{"Less Than 1 Day","1 To 30 Days","31-60 Days","61-90 Days","91+ Days"}),"Not Due")</f>
        <v>91+ Days</v>
      </c>
    </row>
    <row r="3558" spans="1:3" x14ac:dyDescent="0.25">
      <c r="A3558" s="1">
        <v>18527</v>
      </c>
      <c r="B3558" s="2">
        <v>91</v>
      </c>
      <c r="C3558" s="1" t="str">
        <f>IFERROR(LOOKUP(B3558,{0,1,31,61,91},{"Less Than 1 Day","1 To 30 Days","31-60 Days","61-90 Days","91+ Days"}),"Not Due")</f>
        <v>91+ Days</v>
      </c>
    </row>
    <row r="3559" spans="1:3" x14ac:dyDescent="0.25">
      <c r="A3559" s="1">
        <v>40980</v>
      </c>
      <c r="B3559" s="2">
        <v>89</v>
      </c>
      <c r="C3559" s="1" t="str">
        <f>IFERROR(LOOKUP(B3559,{0,1,31,61,91},{"Less Than 1 Day","1 To 30 Days","31-60 Days","61-90 Days","91+ Days"}),"Not Due")</f>
        <v>61-90 Days</v>
      </c>
    </row>
    <row r="3560" spans="1:3" x14ac:dyDescent="0.25">
      <c r="A3560" s="1">
        <v>44586</v>
      </c>
      <c r="B3560" s="2">
        <v>250</v>
      </c>
      <c r="C3560" s="1" t="str">
        <f>IFERROR(LOOKUP(B3560,{0,1,31,61,91},{"Less Than 1 Day","1 To 30 Days","31-60 Days","61-90 Days","91+ Days"}),"Not Due")</f>
        <v>91+ Days</v>
      </c>
    </row>
    <row r="3561" spans="1:3" x14ac:dyDescent="0.25">
      <c r="A3561" s="1">
        <v>43916</v>
      </c>
      <c r="B3561" s="2">
        <v>192</v>
      </c>
      <c r="C3561" s="1" t="str">
        <f>IFERROR(LOOKUP(B3561,{0,1,31,61,91},{"Less Than 1 Day","1 To 30 Days","31-60 Days","61-90 Days","91+ Days"}),"Not Due")</f>
        <v>91+ Days</v>
      </c>
    </row>
    <row r="3562" spans="1:3" x14ac:dyDescent="0.25">
      <c r="A3562" s="1">
        <v>59983</v>
      </c>
      <c r="B3562" s="2">
        <v>191</v>
      </c>
      <c r="C3562" s="1" t="str">
        <f>IFERROR(LOOKUP(B3562,{0,1,31,61,91},{"Less Than 1 Day","1 To 30 Days","31-60 Days","61-90 Days","91+ Days"}),"Not Due")</f>
        <v>91+ Days</v>
      </c>
    </row>
    <row r="3563" spans="1:3" x14ac:dyDescent="0.25">
      <c r="A3563" s="1">
        <v>36665</v>
      </c>
      <c r="B3563" s="2">
        <v>231</v>
      </c>
      <c r="C3563" s="1" t="str">
        <f>IFERROR(LOOKUP(B3563,{0,1,31,61,91},{"Less Than 1 Day","1 To 30 Days","31-60 Days","61-90 Days","91+ Days"}),"Not Due")</f>
        <v>91+ Days</v>
      </c>
    </row>
    <row r="3564" spans="1:3" x14ac:dyDescent="0.25">
      <c r="A3564" s="1">
        <v>95018</v>
      </c>
      <c r="B3564" s="2">
        <v>227</v>
      </c>
      <c r="C3564" s="1" t="str">
        <f>IFERROR(LOOKUP(B3564,{0,1,31,61,91},{"Less Than 1 Day","1 To 30 Days","31-60 Days","61-90 Days","91+ Days"}),"Not Due")</f>
        <v>91+ Days</v>
      </c>
    </row>
    <row r="3565" spans="1:3" x14ac:dyDescent="0.25">
      <c r="A3565" s="1">
        <v>89415</v>
      </c>
      <c r="B3565" s="2">
        <v>231</v>
      </c>
      <c r="C3565" s="1" t="str">
        <f>IFERROR(LOOKUP(B3565,{0,1,31,61,91},{"Less Than 1 Day","1 To 30 Days","31-60 Days","61-90 Days","91+ Days"}),"Not Due")</f>
        <v>91+ Days</v>
      </c>
    </row>
    <row r="3566" spans="1:3" x14ac:dyDescent="0.25">
      <c r="A3566" s="1">
        <v>51573</v>
      </c>
      <c r="B3566" s="2">
        <v>243</v>
      </c>
      <c r="C3566" s="1" t="str">
        <f>IFERROR(LOOKUP(B3566,{0,1,31,61,91},{"Less Than 1 Day","1 To 30 Days","31-60 Days","61-90 Days","91+ Days"}),"Not Due")</f>
        <v>91+ Days</v>
      </c>
    </row>
    <row r="3567" spans="1:3" x14ac:dyDescent="0.25">
      <c r="A3567" s="1">
        <v>18091</v>
      </c>
      <c r="B3567" s="2">
        <v>23</v>
      </c>
      <c r="C3567" s="1" t="str">
        <f>IFERROR(LOOKUP(B3567,{0,1,31,61,91},{"Less Than 1 Day","1 To 30 Days","31-60 Days","61-90 Days","91+ Days"}),"Not Due")</f>
        <v>1 To 30 Days</v>
      </c>
    </row>
    <row r="3568" spans="1:3" x14ac:dyDescent="0.25">
      <c r="A3568" s="1">
        <v>63854</v>
      </c>
      <c r="B3568" s="2">
        <v>26</v>
      </c>
      <c r="C3568" s="1" t="str">
        <f>IFERROR(LOOKUP(B3568,{0,1,31,61,91},{"Less Than 1 Day","1 To 30 Days","31-60 Days","61-90 Days","91+ Days"}),"Not Due")</f>
        <v>1 To 30 Days</v>
      </c>
    </row>
    <row r="3569" spans="1:3" x14ac:dyDescent="0.25">
      <c r="A3569" s="1">
        <v>77616</v>
      </c>
      <c r="B3569" s="2">
        <v>76</v>
      </c>
      <c r="C3569" s="1" t="str">
        <f>IFERROR(LOOKUP(B3569,{0,1,31,61,91},{"Less Than 1 Day","1 To 30 Days","31-60 Days","61-90 Days","91+ Days"}),"Not Due")</f>
        <v>61-90 Days</v>
      </c>
    </row>
    <row r="3570" spans="1:3" x14ac:dyDescent="0.25">
      <c r="A3570" s="1">
        <v>92838</v>
      </c>
      <c r="B3570" s="2">
        <v>247</v>
      </c>
      <c r="C3570" s="1" t="str">
        <f>IFERROR(LOOKUP(B3570,{0,1,31,61,91},{"Less Than 1 Day","1 To 30 Days","31-60 Days","61-90 Days","91+ Days"}),"Not Due")</f>
        <v>91+ Days</v>
      </c>
    </row>
    <row r="3571" spans="1:3" x14ac:dyDescent="0.25">
      <c r="A3571" s="1">
        <v>41502</v>
      </c>
      <c r="B3571" s="2">
        <v>56</v>
      </c>
      <c r="C3571" s="1" t="str">
        <f>IFERROR(LOOKUP(B3571,{0,1,31,61,91},{"Less Than 1 Day","1 To 30 Days","31-60 Days","61-90 Days","91+ Days"}),"Not Due")</f>
        <v>31-60 Days</v>
      </c>
    </row>
    <row r="3572" spans="1:3" x14ac:dyDescent="0.25">
      <c r="A3572" s="1">
        <v>49455</v>
      </c>
      <c r="B3572" s="2">
        <v>215</v>
      </c>
      <c r="C3572" s="1" t="str">
        <f>IFERROR(LOOKUP(B3572,{0,1,31,61,91},{"Less Than 1 Day","1 To 30 Days","31-60 Days","61-90 Days","91+ Days"}),"Not Due")</f>
        <v>91+ Days</v>
      </c>
    </row>
    <row r="3573" spans="1:3" x14ac:dyDescent="0.25">
      <c r="A3573" s="1">
        <v>48922</v>
      </c>
      <c r="B3573" s="2">
        <v>7</v>
      </c>
      <c r="C3573" s="1" t="str">
        <f>IFERROR(LOOKUP(B3573,{0,1,31,61,91},{"Less Than 1 Day","1 To 30 Days","31-60 Days","61-90 Days","91+ Days"}),"Not Due")</f>
        <v>1 To 30 Days</v>
      </c>
    </row>
    <row r="3574" spans="1:3" x14ac:dyDescent="0.25">
      <c r="A3574" s="1">
        <v>42357</v>
      </c>
      <c r="B3574" s="2">
        <v>11</v>
      </c>
      <c r="C3574" s="1" t="str">
        <f>IFERROR(LOOKUP(B3574,{0,1,31,61,91},{"Less Than 1 Day","1 To 30 Days","31-60 Days","61-90 Days","91+ Days"}),"Not Due")</f>
        <v>1 To 30 Days</v>
      </c>
    </row>
    <row r="3575" spans="1:3" x14ac:dyDescent="0.25">
      <c r="A3575" s="1">
        <v>46154</v>
      </c>
      <c r="B3575" s="2">
        <v>32</v>
      </c>
      <c r="C3575" s="1" t="str">
        <f>IFERROR(LOOKUP(B3575,{0,1,31,61,91},{"Less Than 1 Day","1 To 30 Days","31-60 Days","61-90 Days","91+ Days"}),"Not Due")</f>
        <v>31-60 Days</v>
      </c>
    </row>
    <row r="3576" spans="1:3" x14ac:dyDescent="0.25">
      <c r="A3576" s="1">
        <v>42031</v>
      </c>
      <c r="B3576" s="2">
        <v>206</v>
      </c>
      <c r="C3576" s="1" t="str">
        <f>IFERROR(LOOKUP(B3576,{0,1,31,61,91},{"Less Than 1 Day","1 To 30 Days","31-60 Days","61-90 Days","91+ Days"}),"Not Due")</f>
        <v>91+ Days</v>
      </c>
    </row>
    <row r="3577" spans="1:3" x14ac:dyDescent="0.25">
      <c r="A3577" s="1">
        <v>49183</v>
      </c>
      <c r="B3577" s="2">
        <v>202</v>
      </c>
      <c r="C3577" s="1" t="str">
        <f>IFERROR(LOOKUP(B3577,{0,1,31,61,91},{"Less Than 1 Day","1 To 30 Days","31-60 Days","61-90 Days","91+ Days"}),"Not Due")</f>
        <v>91+ Days</v>
      </c>
    </row>
    <row r="3578" spans="1:3" x14ac:dyDescent="0.25">
      <c r="A3578" s="1">
        <v>51831</v>
      </c>
      <c r="B3578" s="2">
        <v>199</v>
      </c>
      <c r="C3578" s="1" t="str">
        <f>IFERROR(LOOKUP(B3578,{0,1,31,61,91},{"Less Than 1 Day","1 To 30 Days","31-60 Days","61-90 Days","91+ Days"}),"Not Due")</f>
        <v>91+ Days</v>
      </c>
    </row>
    <row r="3579" spans="1:3" x14ac:dyDescent="0.25">
      <c r="A3579" s="1">
        <v>19291</v>
      </c>
      <c r="B3579" s="2">
        <v>219</v>
      </c>
      <c r="C3579" s="1" t="str">
        <f>IFERROR(LOOKUP(B3579,{0,1,31,61,91},{"Less Than 1 Day","1 To 30 Days","31-60 Days","61-90 Days","91+ Days"}),"Not Due")</f>
        <v>91+ Days</v>
      </c>
    </row>
    <row r="3580" spans="1:3" x14ac:dyDescent="0.25">
      <c r="A3580" s="1">
        <v>48589</v>
      </c>
      <c r="B3580" s="2">
        <v>52</v>
      </c>
      <c r="C3580" s="1" t="str">
        <f>IFERROR(LOOKUP(B3580,{0,1,31,61,91},{"Less Than 1 Day","1 To 30 Days","31-60 Days","61-90 Days","91+ Days"}),"Not Due")</f>
        <v>31-60 Days</v>
      </c>
    </row>
    <row r="3581" spans="1:3" x14ac:dyDescent="0.25">
      <c r="A3581" s="1">
        <v>24520</v>
      </c>
      <c r="B3581" s="2">
        <v>206</v>
      </c>
      <c r="C3581" s="1" t="str">
        <f>IFERROR(LOOKUP(B3581,{0,1,31,61,91},{"Less Than 1 Day","1 To 30 Days","31-60 Days","61-90 Days","91+ Days"}),"Not Due")</f>
        <v>91+ Days</v>
      </c>
    </row>
    <row r="3582" spans="1:3" x14ac:dyDescent="0.25">
      <c r="A3582" s="1">
        <v>70802</v>
      </c>
      <c r="B3582" s="2">
        <v>111</v>
      </c>
      <c r="C3582" s="1" t="str">
        <f>IFERROR(LOOKUP(B3582,{0,1,31,61,91},{"Less Than 1 Day","1 To 30 Days","31-60 Days","61-90 Days","91+ Days"}),"Not Due")</f>
        <v>91+ Days</v>
      </c>
    </row>
    <row r="3583" spans="1:3" x14ac:dyDescent="0.25">
      <c r="A3583" s="1">
        <v>63789</v>
      </c>
      <c r="B3583" s="2">
        <v>175</v>
      </c>
      <c r="C3583" s="1" t="str">
        <f>IFERROR(LOOKUP(B3583,{0,1,31,61,91},{"Less Than 1 Day","1 To 30 Days","31-60 Days","61-90 Days","91+ Days"}),"Not Due")</f>
        <v>91+ Days</v>
      </c>
    </row>
    <row r="3584" spans="1:3" x14ac:dyDescent="0.25">
      <c r="A3584" s="1">
        <v>55732</v>
      </c>
      <c r="B3584" s="2">
        <v>56</v>
      </c>
      <c r="C3584" s="1" t="str">
        <f>IFERROR(LOOKUP(B3584,{0,1,31,61,91},{"Less Than 1 Day","1 To 30 Days","31-60 Days","61-90 Days","91+ Days"}),"Not Due")</f>
        <v>31-60 Days</v>
      </c>
    </row>
    <row r="3585" spans="1:3" x14ac:dyDescent="0.25">
      <c r="A3585" s="1">
        <v>30214</v>
      </c>
      <c r="B3585" s="2">
        <v>116</v>
      </c>
      <c r="C3585" s="1" t="str">
        <f>IFERROR(LOOKUP(B3585,{0,1,31,61,91},{"Less Than 1 Day","1 To 30 Days","31-60 Days","61-90 Days","91+ Days"}),"Not Due")</f>
        <v>91+ Days</v>
      </c>
    </row>
    <row r="3586" spans="1:3" x14ac:dyDescent="0.25">
      <c r="A3586" s="1">
        <v>13914</v>
      </c>
      <c r="B3586" s="2">
        <v>188</v>
      </c>
      <c r="C3586" s="1" t="str">
        <f>IFERROR(LOOKUP(B3586,{0,1,31,61,91},{"Less Than 1 Day","1 To 30 Days","31-60 Days","61-90 Days","91+ Days"}),"Not Due")</f>
        <v>91+ Days</v>
      </c>
    </row>
    <row r="3587" spans="1:3" x14ac:dyDescent="0.25">
      <c r="A3587" s="1">
        <v>89237</v>
      </c>
      <c r="B3587" s="2">
        <v>76</v>
      </c>
      <c r="C3587" s="1" t="str">
        <f>IFERROR(LOOKUP(B3587,{0,1,31,61,91},{"Less Than 1 Day","1 To 30 Days","31-60 Days","61-90 Days","91+ Days"}),"Not Due")</f>
        <v>61-90 Days</v>
      </c>
    </row>
    <row r="3588" spans="1:3" x14ac:dyDescent="0.25">
      <c r="A3588" s="1">
        <v>32703</v>
      </c>
      <c r="B3588" s="2">
        <v>109</v>
      </c>
      <c r="C3588" s="1" t="str">
        <f>IFERROR(LOOKUP(B3588,{0,1,31,61,91},{"Less Than 1 Day","1 To 30 Days","31-60 Days","61-90 Days","91+ Days"}),"Not Due")</f>
        <v>91+ Days</v>
      </c>
    </row>
    <row r="3589" spans="1:3" x14ac:dyDescent="0.25">
      <c r="A3589" s="1">
        <v>61761</v>
      </c>
      <c r="B3589" s="2">
        <v>164</v>
      </c>
      <c r="C3589" s="1" t="str">
        <f>IFERROR(LOOKUP(B3589,{0,1,31,61,91},{"Less Than 1 Day","1 To 30 Days","31-60 Days","61-90 Days","91+ Days"}),"Not Due")</f>
        <v>91+ Days</v>
      </c>
    </row>
    <row r="3590" spans="1:3" x14ac:dyDescent="0.25">
      <c r="A3590" s="1">
        <v>60846</v>
      </c>
      <c r="B3590" s="2">
        <v>152</v>
      </c>
      <c r="C3590" s="1" t="str">
        <f>IFERROR(LOOKUP(B3590,{0,1,31,61,91},{"Less Than 1 Day","1 To 30 Days","31-60 Days","61-90 Days","91+ Days"}),"Not Due")</f>
        <v>91+ Days</v>
      </c>
    </row>
    <row r="3591" spans="1:3" x14ac:dyDescent="0.25">
      <c r="A3591" s="1">
        <v>47299</v>
      </c>
      <c r="B3591" s="2">
        <v>141</v>
      </c>
      <c r="C3591" s="1" t="str">
        <f>IFERROR(LOOKUP(B3591,{0,1,31,61,91},{"Less Than 1 Day","1 To 30 Days","31-60 Days","61-90 Days","91+ Days"}),"Not Due")</f>
        <v>91+ Days</v>
      </c>
    </row>
    <row r="3592" spans="1:3" x14ac:dyDescent="0.25">
      <c r="A3592" s="1">
        <v>92693</v>
      </c>
      <c r="B3592" s="2">
        <v>190</v>
      </c>
      <c r="C3592" s="1" t="str">
        <f>IFERROR(LOOKUP(B3592,{0,1,31,61,91},{"Less Than 1 Day","1 To 30 Days","31-60 Days","61-90 Days","91+ Days"}),"Not Due")</f>
        <v>91+ Days</v>
      </c>
    </row>
    <row r="3593" spans="1:3" x14ac:dyDescent="0.25">
      <c r="A3593" s="1">
        <v>66712</v>
      </c>
      <c r="B3593" s="2">
        <v>41</v>
      </c>
      <c r="C3593" s="1" t="str">
        <f>IFERROR(LOOKUP(B3593,{0,1,31,61,91},{"Less Than 1 Day","1 To 30 Days","31-60 Days","61-90 Days","91+ Days"}),"Not Due")</f>
        <v>31-60 Days</v>
      </c>
    </row>
    <row r="3594" spans="1:3" x14ac:dyDescent="0.25">
      <c r="A3594" s="1">
        <v>74171</v>
      </c>
      <c r="B3594" s="2">
        <v>209</v>
      </c>
      <c r="C3594" s="1" t="str">
        <f>IFERROR(LOOKUP(B3594,{0,1,31,61,91},{"Less Than 1 Day","1 To 30 Days","31-60 Days","61-90 Days","91+ Days"}),"Not Due")</f>
        <v>91+ Days</v>
      </c>
    </row>
    <row r="3595" spans="1:3" x14ac:dyDescent="0.25">
      <c r="A3595" s="1">
        <v>65255</v>
      </c>
      <c r="B3595" s="2">
        <v>94</v>
      </c>
      <c r="C3595" s="1" t="str">
        <f>IFERROR(LOOKUP(B3595,{0,1,31,61,91},{"Less Than 1 Day","1 To 30 Days","31-60 Days","61-90 Days","91+ Days"}),"Not Due")</f>
        <v>91+ Days</v>
      </c>
    </row>
    <row r="3596" spans="1:3" x14ac:dyDescent="0.25">
      <c r="A3596" s="1">
        <v>34634</v>
      </c>
      <c r="B3596" s="2">
        <v>164</v>
      </c>
      <c r="C3596" s="1" t="str">
        <f>IFERROR(LOOKUP(B3596,{0,1,31,61,91},{"Less Than 1 Day","1 To 30 Days","31-60 Days","61-90 Days","91+ Days"}),"Not Due")</f>
        <v>91+ Days</v>
      </c>
    </row>
    <row r="3597" spans="1:3" x14ac:dyDescent="0.25">
      <c r="A3597" s="1">
        <v>25558</v>
      </c>
      <c r="B3597" s="2">
        <v>34</v>
      </c>
      <c r="C3597" s="1" t="str">
        <f>IFERROR(LOOKUP(B3597,{0,1,31,61,91},{"Less Than 1 Day","1 To 30 Days","31-60 Days","61-90 Days","91+ Days"}),"Not Due")</f>
        <v>31-60 Days</v>
      </c>
    </row>
    <row r="3598" spans="1:3" x14ac:dyDescent="0.25">
      <c r="A3598" s="1">
        <v>90700</v>
      </c>
      <c r="B3598" s="2">
        <v>106</v>
      </c>
      <c r="C3598" s="1" t="str">
        <f>IFERROR(LOOKUP(B3598,{0,1,31,61,91},{"Less Than 1 Day","1 To 30 Days","31-60 Days","61-90 Days","91+ Days"}),"Not Due")</f>
        <v>91+ Days</v>
      </c>
    </row>
    <row r="3599" spans="1:3" x14ac:dyDescent="0.25">
      <c r="A3599" s="1">
        <v>12116</v>
      </c>
      <c r="B3599" s="2">
        <v>223</v>
      </c>
      <c r="C3599" s="1" t="str">
        <f>IFERROR(LOOKUP(B3599,{0,1,31,61,91},{"Less Than 1 Day","1 To 30 Days","31-60 Days","61-90 Days","91+ Days"}),"Not Due")</f>
        <v>91+ Days</v>
      </c>
    </row>
    <row r="3600" spans="1:3" x14ac:dyDescent="0.25">
      <c r="A3600" s="1">
        <v>99412</v>
      </c>
      <c r="B3600" s="2">
        <v>190</v>
      </c>
      <c r="C3600" s="1" t="str">
        <f>IFERROR(LOOKUP(B3600,{0,1,31,61,91},{"Less Than 1 Day","1 To 30 Days","31-60 Days","61-90 Days","91+ Days"}),"Not Due")</f>
        <v>91+ Days</v>
      </c>
    </row>
    <row r="3601" spans="1:3" x14ac:dyDescent="0.25">
      <c r="A3601" s="1">
        <v>10765</v>
      </c>
      <c r="B3601" s="2">
        <v>252</v>
      </c>
      <c r="C3601" s="1" t="str">
        <f>IFERROR(LOOKUP(B3601,{0,1,31,61,91},{"Less Than 1 Day","1 To 30 Days","31-60 Days","61-90 Days","91+ Days"}),"Not Due")</f>
        <v>91+ Days</v>
      </c>
    </row>
    <row r="3602" spans="1:3" x14ac:dyDescent="0.25">
      <c r="A3602" s="1">
        <v>78126</v>
      </c>
      <c r="B3602" s="2">
        <v>37</v>
      </c>
      <c r="C3602" s="1" t="str">
        <f>IFERROR(LOOKUP(B3602,{0,1,31,61,91},{"Less Than 1 Day","1 To 30 Days","31-60 Days","61-90 Days","91+ Days"}),"Not Due")</f>
        <v>31-60 Days</v>
      </c>
    </row>
    <row r="3603" spans="1:3" x14ac:dyDescent="0.25">
      <c r="A3603" s="1">
        <v>94008</v>
      </c>
      <c r="B3603" s="2">
        <v>24</v>
      </c>
      <c r="C3603" s="1" t="str">
        <f>IFERROR(LOOKUP(B3603,{0,1,31,61,91},{"Less Than 1 Day","1 To 30 Days","31-60 Days","61-90 Days","91+ Days"}),"Not Due")</f>
        <v>1 To 30 Days</v>
      </c>
    </row>
    <row r="3604" spans="1:3" x14ac:dyDescent="0.25">
      <c r="A3604" s="1">
        <v>98280</v>
      </c>
      <c r="B3604" s="2">
        <v>245</v>
      </c>
      <c r="C3604" s="1" t="str">
        <f>IFERROR(LOOKUP(B3604,{0,1,31,61,91},{"Less Than 1 Day","1 To 30 Days","31-60 Days","61-90 Days","91+ Days"}),"Not Due")</f>
        <v>91+ Days</v>
      </c>
    </row>
    <row r="3605" spans="1:3" x14ac:dyDescent="0.25">
      <c r="A3605" s="1">
        <v>49527</v>
      </c>
      <c r="B3605" s="2">
        <v>149</v>
      </c>
      <c r="C3605" s="1" t="str">
        <f>IFERROR(LOOKUP(B3605,{0,1,31,61,91},{"Less Than 1 Day","1 To 30 Days","31-60 Days","61-90 Days","91+ Days"}),"Not Due")</f>
        <v>91+ Days</v>
      </c>
    </row>
    <row r="3606" spans="1:3" x14ac:dyDescent="0.25">
      <c r="A3606" s="1">
        <v>38092</v>
      </c>
      <c r="B3606" s="2">
        <v>86</v>
      </c>
      <c r="C3606" s="1" t="str">
        <f>IFERROR(LOOKUP(B3606,{0,1,31,61,91},{"Less Than 1 Day","1 To 30 Days","31-60 Days","61-90 Days","91+ Days"}),"Not Due")</f>
        <v>61-90 Days</v>
      </c>
    </row>
    <row r="3607" spans="1:3" x14ac:dyDescent="0.25">
      <c r="A3607" s="1">
        <v>58857</v>
      </c>
      <c r="B3607" s="2">
        <v>246</v>
      </c>
      <c r="C3607" s="1" t="str">
        <f>IFERROR(LOOKUP(B3607,{0,1,31,61,91},{"Less Than 1 Day","1 To 30 Days","31-60 Days","61-90 Days","91+ Days"}),"Not Due")</f>
        <v>91+ Days</v>
      </c>
    </row>
    <row r="3608" spans="1:3" x14ac:dyDescent="0.25">
      <c r="A3608" s="1">
        <v>49390</v>
      </c>
      <c r="B3608" s="2">
        <v>237</v>
      </c>
      <c r="C3608" s="1" t="str">
        <f>IFERROR(LOOKUP(B3608,{0,1,31,61,91},{"Less Than 1 Day","1 To 30 Days","31-60 Days","61-90 Days","91+ Days"}),"Not Due")</f>
        <v>91+ Days</v>
      </c>
    </row>
    <row r="3609" spans="1:3" x14ac:dyDescent="0.25">
      <c r="A3609" s="1">
        <v>29228</v>
      </c>
      <c r="B3609" s="2">
        <v>37</v>
      </c>
      <c r="C3609" s="1" t="str">
        <f>IFERROR(LOOKUP(B3609,{0,1,31,61,91},{"Less Than 1 Day","1 To 30 Days","31-60 Days","61-90 Days","91+ Days"}),"Not Due")</f>
        <v>31-60 Days</v>
      </c>
    </row>
    <row r="3610" spans="1:3" x14ac:dyDescent="0.25">
      <c r="A3610" s="1">
        <v>61743</v>
      </c>
      <c r="B3610" s="2">
        <v>65</v>
      </c>
      <c r="C3610" s="1" t="str">
        <f>IFERROR(LOOKUP(B3610,{0,1,31,61,91},{"Less Than 1 Day","1 To 30 Days","31-60 Days","61-90 Days","91+ Days"}),"Not Due")</f>
        <v>61-90 Days</v>
      </c>
    </row>
    <row r="3611" spans="1:3" x14ac:dyDescent="0.25">
      <c r="A3611" s="1">
        <v>32404</v>
      </c>
      <c r="B3611" s="2">
        <v>153</v>
      </c>
      <c r="C3611" s="1" t="str">
        <f>IFERROR(LOOKUP(B3611,{0,1,31,61,91},{"Less Than 1 Day","1 To 30 Days","31-60 Days","61-90 Days","91+ Days"}),"Not Due")</f>
        <v>91+ Days</v>
      </c>
    </row>
    <row r="3612" spans="1:3" x14ac:dyDescent="0.25">
      <c r="A3612" s="1">
        <v>80536</v>
      </c>
      <c r="B3612" s="2">
        <v>246</v>
      </c>
      <c r="C3612" s="1" t="str">
        <f>IFERROR(LOOKUP(B3612,{0,1,31,61,91},{"Less Than 1 Day","1 To 30 Days","31-60 Days","61-90 Days","91+ Days"}),"Not Due")</f>
        <v>91+ Days</v>
      </c>
    </row>
    <row r="3613" spans="1:3" x14ac:dyDescent="0.25">
      <c r="A3613" s="1">
        <v>44042</v>
      </c>
      <c r="B3613" s="2">
        <v>219</v>
      </c>
      <c r="C3613" s="1" t="str">
        <f>IFERROR(LOOKUP(B3613,{0,1,31,61,91},{"Less Than 1 Day","1 To 30 Days","31-60 Days","61-90 Days","91+ Days"}),"Not Due")</f>
        <v>91+ Days</v>
      </c>
    </row>
    <row r="3614" spans="1:3" x14ac:dyDescent="0.25">
      <c r="A3614" s="1">
        <v>95438</v>
      </c>
      <c r="B3614" s="2">
        <v>231</v>
      </c>
      <c r="C3614" s="1" t="str">
        <f>IFERROR(LOOKUP(B3614,{0,1,31,61,91},{"Less Than 1 Day","1 To 30 Days","31-60 Days","61-90 Days","91+ Days"}),"Not Due")</f>
        <v>91+ Days</v>
      </c>
    </row>
    <row r="3615" spans="1:3" x14ac:dyDescent="0.25">
      <c r="A3615" s="1">
        <v>18553</v>
      </c>
      <c r="B3615" s="2">
        <v>130</v>
      </c>
      <c r="C3615" s="1" t="str">
        <f>IFERROR(LOOKUP(B3615,{0,1,31,61,91},{"Less Than 1 Day","1 To 30 Days","31-60 Days","61-90 Days","91+ Days"}),"Not Due")</f>
        <v>91+ Days</v>
      </c>
    </row>
    <row r="3616" spans="1:3" x14ac:dyDescent="0.25">
      <c r="A3616" s="1">
        <v>44892</v>
      </c>
      <c r="B3616" s="2">
        <v>55</v>
      </c>
      <c r="C3616" s="1" t="str">
        <f>IFERROR(LOOKUP(B3616,{0,1,31,61,91},{"Less Than 1 Day","1 To 30 Days","31-60 Days","61-90 Days","91+ Days"}),"Not Due")</f>
        <v>31-60 Days</v>
      </c>
    </row>
    <row r="3617" spans="1:3" x14ac:dyDescent="0.25">
      <c r="A3617" s="1">
        <v>61285</v>
      </c>
      <c r="B3617" s="2">
        <v>249</v>
      </c>
      <c r="C3617" s="1" t="str">
        <f>IFERROR(LOOKUP(B3617,{0,1,31,61,91},{"Less Than 1 Day","1 To 30 Days","31-60 Days","61-90 Days","91+ Days"}),"Not Due")</f>
        <v>91+ Days</v>
      </c>
    </row>
    <row r="3618" spans="1:3" x14ac:dyDescent="0.25">
      <c r="A3618" s="1">
        <v>14888</v>
      </c>
      <c r="B3618" s="2">
        <v>95</v>
      </c>
      <c r="C3618" s="1" t="str">
        <f>IFERROR(LOOKUP(B3618,{0,1,31,61,91},{"Less Than 1 Day","1 To 30 Days","31-60 Days","61-90 Days","91+ Days"}),"Not Due")</f>
        <v>91+ Days</v>
      </c>
    </row>
    <row r="3619" spans="1:3" x14ac:dyDescent="0.25">
      <c r="A3619" s="1">
        <v>99336</v>
      </c>
      <c r="B3619" s="2">
        <v>72</v>
      </c>
      <c r="C3619" s="1" t="str">
        <f>IFERROR(LOOKUP(B3619,{0,1,31,61,91},{"Less Than 1 Day","1 To 30 Days","31-60 Days","61-90 Days","91+ Days"}),"Not Due")</f>
        <v>61-90 Days</v>
      </c>
    </row>
    <row r="3620" spans="1:3" x14ac:dyDescent="0.25">
      <c r="A3620" s="1">
        <v>24347</v>
      </c>
      <c r="B3620" s="2">
        <v>28</v>
      </c>
      <c r="C3620" s="1" t="str">
        <f>IFERROR(LOOKUP(B3620,{0,1,31,61,91},{"Less Than 1 Day","1 To 30 Days","31-60 Days","61-90 Days","91+ Days"}),"Not Due")</f>
        <v>1 To 30 Days</v>
      </c>
    </row>
    <row r="3621" spans="1:3" x14ac:dyDescent="0.25">
      <c r="A3621" s="1">
        <v>28620</v>
      </c>
      <c r="B3621" s="2">
        <v>105</v>
      </c>
      <c r="C3621" s="1" t="str">
        <f>IFERROR(LOOKUP(B3621,{0,1,31,61,91},{"Less Than 1 Day","1 To 30 Days","31-60 Days","61-90 Days","91+ Days"}),"Not Due")</f>
        <v>91+ Days</v>
      </c>
    </row>
    <row r="3622" spans="1:3" x14ac:dyDescent="0.25">
      <c r="A3622" s="1">
        <v>19209</v>
      </c>
      <c r="B3622" s="2">
        <v>170</v>
      </c>
      <c r="C3622" s="1" t="str">
        <f>IFERROR(LOOKUP(B3622,{0,1,31,61,91},{"Less Than 1 Day","1 To 30 Days","31-60 Days","61-90 Days","91+ Days"}),"Not Due")</f>
        <v>91+ Days</v>
      </c>
    </row>
    <row r="3623" spans="1:3" x14ac:dyDescent="0.25">
      <c r="A3623" s="1">
        <v>96226</v>
      </c>
      <c r="B3623" s="2">
        <v>92</v>
      </c>
      <c r="C3623" s="1" t="str">
        <f>IFERROR(LOOKUP(B3623,{0,1,31,61,91},{"Less Than 1 Day","1 To 30 Days","31-60 Days","61-90 Days","91+ Days"}),"Not Due")</f>
        <v>91+ Days</v>
      </c>
    </row>
    <row r="3624" spans="1:3" x14ac:dyDescent="0.25">
      <c r="A3624" s="1">
        <v>96665</v>
      </c>
      <c r="B3624" s="2">
        <v>85</v>
      </c>
      <c r="C3624" s="1" t="str">
        <f>IFERROR(LOOKUP(B3624,{0,1,31,61,91},{"Less Than 1 Day","1 To 30 Days","31-60 Days","61-90 Days","91+ Days"}),"Not Due")</f>
        <v>61-90 Days</v>
      </c>
    </row>
    <row r="3625" spans="1:3" x14ac:dyDescent="0.25">
      <c r="A3625" s="1">
        <v>83875</v>
      </c>
      <c r="B3625" s="2">
        <v>233</v>
      </c>
      <c r="C3625" s="1" t="str">
        <f>IFERROR(LOOKUP(B3625,{0,1,31,61,91},{"Less Than 1 Day","1 To 30 Days","31-60 Days","61-90 Days","91+ Days"}),"Not Due")</f>
        <v>91+ Days</v>
      </c>
    </row>
    <row r="3626" spans="1:3" x14ac:dyDescent="0.25">
      <c r="A3626" s="1">
        <v>54259</v>
      </c>
      <c r="B3626" s="2">
        <v>176</v>
      </c>
      <c r="C3626" s="1" t="str">
        <f>IFERROR(LOOKUP(B3626,{0,1,31,61,91},{"Less Than 1 Day","1 To 30 Days","31-60 Days","61-90 Days","91+ Days"}),"Not Due")</f>
        <v>91+ Days</v>
      </c>
    </row>
    <row r="3627" spans="1:3" x14ac:dyDescent="0.25">
      <c r="A3627" s="1">
        <v>34453</v>
      </c>
      <c r="B3627" s="2">
        <v>89</v>
      </c>
      <c r="C3627" s="1" t="str">
        <f>IFERROR(LOOKUP(B3627,{0,1,31,61,91},{"Less Than 1 Day","1 To 30 Days","31-60 Days","61-90 Days","91+ Days"}),"Not Due")</f>
        <v>61-90 Days</v>
      </c>
    </row>
    <row r="3628" spans="1:3" x14ac:dyDescent="0.25">
      <c r="A3628" s="1">
        <v>95173</v>
      </c>
      <c r="B3628" s="2">
        <v>24</v>
      </c>
      <c r="C3628" s="1" t="str">
        <f>IFERROR(LOOKUP(B3628,{0,1,31,61,91},{"Less Than 1 Day","1 To 30 Days","31-60 Days","61-90 Days","91+ Days"}),"Not Due")</f>
        <v>1 To 30 Days</v>
      </c>
    </row>
    <row r="3629" spans="1:3" x14ac:dyDescent="0.25">
      <c r="A3629" s="1">
        <v>23583</v>
      </c>
      <c r="B3629" s="2">
        <v>73</v>
      </c>
      <c r="C3629" s="1" t="str">
        <f>IFERROR(LOOKUP(B3629,{0,1,31,61,91},{"Less Than 1 Day","1 To 30 Days","31-60 Days","61-90 Days","91+ Days"}),"Not Due")</f>
        <v>61-90 Days</v>
      </c>
    </row>
    <row r="3630" spans="1:3" x14ac:dyDescent="0.25">
      <c r="A3630" s="1">
        <v>33982</v>
      </c>
      <c r="B3630" s="2">
        <v>27</v>
      </c>
      <c r="C3630" s="1" t="str">
        <f>IFERROR(LOOKUP(B3630,{0,1,31,61,91},{"Less Than 1 Day","1 To 30 Days","31-60 Days","61-90 Days","91+ Days"}),"Not Due")</f>
        <v>1 To 30 Days</v>
      </c>
    </row>
    <row r="3631" spans="1:3" x14ac:dyDescent="0.25">
      <c r="A3631" s="1">
        <v>10482</v>
      </c>
      <c r="B3631" s="2">
        <v>96</v>
      </c>
      <c r="C3631" s="1" t="str">
        <f>IFERROR(LOOKUP(B3631,{0,1,31,61,91},{"Less Than 1 Day","1 To 30 Days","31-60 Days","61-90 Days","91+ Days"}),"Not Due")</f>
        <v>91+ Days</v>
      </c>
    </row>
    <row r="3632" spans="1:3" x14ac:dyDescent="0.25">
      <c r="A3632" s="1">
        <v>40892</v>
      </c>
      <c r="B3632" s="2">
        <v>245</v>
      </c>
      <c r="C3632" s="1" t="str">
        <f>IFERROR(LOOKUP(B3632,{0,1,31,61,91},{"Less Than 1 Day","1 To 30 Days","31-60 Days","61-90 Days","91+ Days"}),"Not Due")</f>
        <v>91+ Days</v>
      </c>
    </row>
    <row r="3633" spans="1:3" x14ac:dyDescent="0.25">
      <c r="A3633" s="1">
        <v>43154</v>
      </c>
      <c r="B3633" s="2">
        <v>245</v>
      </c>
      <c r="C3633" s="1" t="str">
        <f>IFERROR(LOOKUP(B3633,{0,1,31,61,91},{"Less Than 1 Day","1 To 30 Days","31-60 Days","61-90 Days","91+ Days"}),"Not Due")</f>
        <v>91+ Days</v>
      </c>
    </row>
    <row r="3634" spans="1:3" x14ac:dyDescent="0.25">
      <c r="A3634" s="1">
        <v>54897</v>
      </c>
      <c r="B3634" s="2">
        <v>97</v>
      </c>
      <c r="C3634" s="1" t="str">
        <f>IFERROR(LOOKUP(B3634,{0,1,31,61,91},{"Less Than 1 Day","1 To 30 Days","31-60 Days","61-90 Days","91+ Days"}),"Not Due")</f>
        <v>91+ Days</v>
      </c>
    </row>
    <row r="3635" spans="1:3" x14ac:dyDescent="0.25">
      <c r="A3635" s="1">
        <v>39771</v>
      </c>
      <c r="B3635" s="2">
        <v>214</v>
      </c>
      <c r="C3635" s="1" t="str">
        <f>IFERROR(LOOKUP(B3635,{0,1,31,61,91},{"Less Than 1 Day","1 To 30 Days","31-60 Days","61-90 Days","91+ Days"}),"Not Due")</f>
        <v>91+ Days</v>
      </c>
    </row>
    <row r="3636" spans="1:3" x14ac:dyDescent="0.25">
      <c r="A3636" s="1">
        <v>34458</v>
      </c>
      <c r="B3636" s="2">
        <v>96</v>
      </c>
      <c r="C3636" s="1" t="str">
        <f>IFERROR(LOOKUP(B3636,{0,1,31,61,91},{"Less Than 1 Day","1 To 30 Days","31-60 Days","61-90 Days","91+ Days"}),"Not Due")</f>
        <v>91+ Days</v>
      </c>
    </row>
    <row r="3637" spans="1:3" x14ac:dyDescent="0.25">
      <c r="A3637" s="1">
        <v>46971</v>
      </c>
      <c r="B3637" s="2">
        <v>194</v>
      </c>
      <c r="C3637" s="1" t="str">
        <f>IFERROR(LOOKUP(B3637,{0,1,31,61,91},{"Less Than 1 Day","1 To 30 Days","31-60 Days","61-90 Days","91+ Days"}),"Not Due")</f>
        <v>91+ Days</v>
      </c>
    </row>
    <row r="3638" spans="1:3" x14ac:dyDescent="0.25">
      <c r="A3638" s="1">
        <v>43225</v>
      </c>
      <c r="B3638" s="2">
        <v>76</v>
      </c>
      <c r="C3638" s="1" t="str">
        <f>IFERROR(LOOKUP(B3638,{0,1,31,61,91},{"Less Than 1 Day","1 To 30 Days","31-60 Days","61-90 Days","91+ Days"}),"Not Due")</f>
        <v>61-90 Days</v>
      </c>
    </row>
    <row r="3639" spans="1:3" x14ac:dyDescent="0.25">
      <c r="A3639" s="1">
        <v>88579</v>
      </c>
      <c r="B3639" s="2">
        <v>143</v>
      </c>
      <c r="C3639" s="1" t="str">
        <f>IFERROR(LOOKUP(B3639,{0,1,31,61,91},{"Less Than 1 Day","1 To 30 Days","31-60 Days","61-90 Days","91+ Days"}),"Not Due")</f>
        <v>91+ Days</v>
      </c>
    </row>
    <row r="3640" spans="1:3" x14ac:dyDescent="0.25">
      <c r="A3640" s="1">
        <v>25556</v>
      </c>
      <c r="B3640" s="2">
        <v>53</v>
      </c>
      <c r="C3640" s="1" t="str">
        <f>IFERROR(LOOKUP(B3640,{0,1,31,61,91},{"Less Than 1 Day","1 To 30 Days","31-60 Days","61-90 Days","91+ Days"}),"Not Due")</f>
        <v>31-60 Days</v>
      </c>
    </row>
    <row r="3641" spans="1:3" x14ac:dyDescent="0.25">
      <c r="A3641" s="1">
        <v>68015</v>
      </c>
      <c r="B3641" s="2">
        <v>194</v>
      </c>
      <c r="C3641" s="1" t="str">
        <f>IFERROR(LOOKUP(B3641,{0,1,31,61,91},{"Less Than 1 Day","1 To 30 Days","31-60 Days","61-90 Days","91+ Days"}),"Not Due")</f>
        <v>91+ Days</v>
      </c>
    </row>
    <row r="3642" spans="1:3" x14ac:dyDescent="0.25">
      <c r="A3642" s="1">
        <v>67855</v>
      </c>
      <c r="B3642" s="2">
        <v>233</v>
      </c>
      <c r="C3642" s="1" t="str">
        <f>IFERROR(LOOKUP(B3642,{0,1,31,61,91},{"Less Than 1 Day","1 To 30 Days","31-60 Days","61-90 Days","91+ Days"}),"Not Due")</f>
        <v>91+ Days</v>
      </c>
    </row>
    <row r="3643" spans="1:3" x14ac:dyDescent="0.25">
      <c r="A3643" s="1">
        <v>95832</v>
      </c>
      <c r="B3643" s="2">
        <v>156</v>
      </c>
      <c r="C3643" s="1" t="str">
        <f>IFERROR(LOOKUP(B3643,{0,1,31,61,91},{"Less Than 1 Day","1 To 30 Days","31-60 Days","61-90 Days","91+ Days"}),"Not Due")</f>
        <v>91+ Days</v>
      </c>
    </row>
    <row r="3644" spans="1:3" x14ac:dyDescent="0.25">
      <c r="A3644" s="1">
        <v>77308</v>
      </c>
      <c r="B3644" s="2">
        <v>204</v>
      </c>
      <c r="C3644" s="1" t="str">
        <f>IFERROR(LOOKUP(B3644,{0,1,31,61,91},{"Less Than 1 Day","1 To 30 Days","31-60 Days","61-90 Days","91+ Days"}),"Not Due")</f>
        <v>91+ Days</v>
      </c>
    </row>
    <row r="3645" spans="1:3" x14ac:dyDescent="0.25">
      <c r="A3645" s="1">
        <v>12156</v>
      </c>
      <c r="B3645" s="2">
        <v>23</v>
      </c>
      <c r="C3645" s="1" t="str">
        <f>IFERROR(LOOKUP(B3645,{0,1,31,61,91},{"Less Than 1 Day","1 To 30 Days","31-60 Days","61-90 Days","91+ Days"}),"Not Due")</f>
        <v>1 To 30 Days</v>
      </c>
    </row>
    <row r="3646" spans="1:3" x14ac:dyDescent="0.25">
      <c r="A3646" s="1">
        <v>83840</v>
      </c>
      <c r="B3646" s="2">
        <v>190</v>
      </c>
      <c r="C3646" s="1" t="str">
        <f>IFERROR(LOOKUP(B3646,{0,1,31,61,91},{"Less Than 1 Day","1 To 30 Days","31-60 Days","61-90 Days","91+ Days"}),"Not Due")</f>
        <v>91+ Days</v>
      </c>
    </row>
    <row r="3647" spans="1:3" x14ac:dyDescent="0.25">
      <c r="A3647" s="1">
        <v>62492</v>
      </c>
      <c r="B3647" s="2">
        <v>12</v>
      </c>
      <c r="C3647" s="1" t="str">
        <f>IFERROR(LOOKUP(B3647,{0,1,31,61,91},{"Less Than 1 Day","1 To 30 Days","31-60 Days","61-90 Days","91+ Days"}),"Not Due")</f>
        <v>1 To 30 Days</v>
      </c>
    </row>
    <row r="3648" spans="1:3" x14ac:dyDescent="0.25">
      <c r="A3648" s="1">
        <v>49119</v>
      </c>
      <c r="B3648" s="2">
        <v>1</v>
      </c>
      <c r="C3648" s="1" t="str">
        <f>IFERROR(LOOKUP(B3648,{0,1,31,61,91},{"Less Than 1 Day","1 To 30 Days","31-60 Days","61-90 Days","91+ Days"}),"Not Due")</f>
        <v>1 To 30 Days</v>
      </c>
    </row>
    <row r="3649" spans="1:3" x14ac:dyDescent="0.25">
      <c r="A3649" s="1">
        <v>81123</v>
      </c>
      <c r="B3649" s="2">
        <v>13</v>
      </c>
      <c r="C3649" s="1" t="str">
        <f>IFERROR(LOOKUP(B3649,{0,1,31,61,91},{"Less Than 1 Day","1 To 30 Days","31-60 Days","61-90 Days","91+ Days"}),"Not Due")</f>
        <v>1 To 30 Days</v>
      </c>
    </row>
    <row r="3650" spans="1:3" x14ac:dyDescent="0.25">
      <c r="A3650" s="1">
        <v>51390</v>
      </c>
      <c r="B3650" s="2">
        <v>252</v>
      </c>
      <c r="C3650" s="1" t="str">
        <f>IFERROR(LOOKUP(B3650,{0,1,31,61,91},{"Less Than 1 Day","1 To 30 Days","31-60 Days","61-90 Days","91+ Days"}),"Not Due")</f>
        <v>91+ Days</v>
      </c>
    </row>
    <row r="3651" spans="1:3" x14ac:dyDescent="0.25">
      <c r="A3651" s="1">
        <v>83570</v>
      </c>
      <c r="B3651" s="2">
        <v>215</v>
      </c>
      <c r="C3651" s="1" t="str">
        <f>IFERROR(LOOKUP(B3651,{0,1,31,61,91},{"Less Than 1 Day","1 To 30 Days","31-60 Days","61-90 Days","91+ Days"}),"Not Due")</f>
        <v>91+ Days</v>
      </c>
    </row>
    <row r="3652" spans="1:3" x14ac:dyDescent="0.25">
      <c r="A3652" s="1">
        <v>63495</v>
      </c>
      <c r="B3652" s="2">
        <v>12</v>
      </c>
      <c r="C3652" s="1" t="str">
        <f>IFERROR(LOOKUP(B3652,{0,1,31,61,91},{"Less Than 1 Day","1 To 30 Days","31-60 Days","61-90 Days","91+ Days"}),"Not Due")</f>
        <v>1 To 30 Days</v>
      </c>
    </row>
    <row r="3653" spans="1:3" x14ac:dyDescent="0.25">
      <c r="A3653" s="1">
        <v>85613</v>
      </c>
      <c r="B3653" s="2">
        <v>152</v>
      </c>
      <c r="C3653" s="1" t="str">
        <f>IFERROR(LOOKUP(B3653,{0,1,31,61,91},{"Less Than 1 Day","1 To 30 Days","31-60 Days","61-90 Days","91+ Days"}),"Not Due")</f>
        <v>91+ Days</v>
      </c>
    </row>
    <row r="3654" spans="1:3" x14ac:dyDescent="0.25">
      <c r="A3654" s="1">
        <v>61539</v>
      </c>
      <c r="B3654" s="2">
        <v>204</v>
      </c>
      <c r="C3654" s="1" t="str">
        <f>IFERROR(LOOKUP(B3654,{0,1,31,61,91},{"Less Than 1 Day","1 To 30 Days","31-60 Days","61-90 Days","91+ Days"}),"Not Due")</f>
        <v>91+ Days</v>
      </c>
    </row>
    <row r="3655" spans="1:3" x14ac:dyDescent="0.25">
      <c r="A3655" s="1">
        <v>68061</v>
      </c>
      <c r="B3655" s="2">
        <v>133</v>
      </c>
      <c r="C3655" s="1" t="str">
        <f>IFERROR(LOOKUP(B3655,{0,1,31,61,91},{"Less Than 1 Day","1 To 30 Days","31-60 Days","61-90 Days","91+ Days"}),"Not Due")</f>
        <v>91+ Days</v>
      </c>
    </row>
    <row r="3656" spans="1:3" x14ac:dyDescent="0.25">
      <c r="A3656" s="1">
        <v>88735</v>
      </c>
      <c r="B3656" s="2">
        <v>126</v>
      </c>
      <c r="C3656" s="1" t="str">
        <f>IFERROR(LOOKUP(B3656,{0,1,31,61,91},{"Less Than 1 Day","1 To 30 Days","31-60 Days","61-90 Days","91+ Days"}),"Not Due")</f>
        <v>91+ Days</v>
      </c>
    </row>
    <row r="3657" spans="1:3" x14ac:dyDescent="0.25">
      <c r="A3657" s="1">
        <v>29028</v>
      </c>
      <c r="B3657" s="2">
        <v>6</v>
      </c>
      <c r="C3657" s="1" t="str">
        <f>IFERROR(LOOKUP(B3657,{0,1,31,61,91},{"Less Than 1 Day","1 To 30 Days","31-60 Days","61-90 Days","91+ Days"}),"Not Due")</f>
        <v>1 To 30 Days</v>
      </c>
    </row>
    <row r="3658" spans="1:3" x14ac:dyDescent="0.25">
      <c r="A3658" s="1">
        <v>57767</v>
      </c>
      <c r="B3658" s="2">
        <v>51</v>
      </c>
      <c r="C3658" s="1" t="str">
        <f>IFERROR(LOOKUP(B3658,{0,1,31,61,91},{"Less Than 1 Day","1 To 30 Days","31-60 Days","61-90 Days","91+ Days"}),"Not Due")</f>
        <v>31-60 Days</v>
      </c>
    </row>
    <row r="3659" spans="1:3" x14ac:dyDescent="0.25">
      <c r="A3659" s="1">
        <v>18023</v>
      </c>
      <c r="B3659" s="2">
        <v>24</v>
      </c>
      <c r="C3659" s="1" t="str">
        <f>IFERROR(LOOKUP(B3659,{0,1,31,61,91},{"Less Than 1 Day","1 To 30 Days","31-60 Days","61-90 Days","91+ Days"}),"Not Due")</f>
        <v>1 To 30 Days</v>
      </c>
    </row>
    <row r="3660" spans="1:3" x14ac:dyDescent="0.25">
      <c r="A3660" s="1">
        <v>40286</v>
      </c>
      <c r="B3660" s="2">
        <v>152</v>
      </c>
      <c r="C3660" s="1" t="str">
        <f>IFERROR(LOOKUP(B3660,{0,1,31,61,91},{"Less Than 1 Day","1 To 30 Days","31-60 Days","61-90 Days","91+ Days"}),"Not Due")</f>
        <v>91+ Days</v>
      </c>
    </row>
    <row r="3661" spans="1:3" x14ac:dyDescent="0.25">
      <c r="A3661" s="1">
        <v>11763</v>
      </c>
      <c r="B3661" s="2">
        <v>154</v>
      </c>
      <c r="C3661" s="1" t="str">
        <f>IFERROR(LOOKUP(B3661,{0,1,31,61,91},{"Less Than 1 Day","1 To 30 Days","31-60 Days","61-90 Days","91+ Days"}),"Not Due")</f>
        <v>91+ Days</v>
      </c>
    </row>
    <row r="3662" spans="1:3" x14ac:dyDescent="0.25">
      <c r="A3662" s="1">
        <v>60867</v>
      </c>
      <c r="B3662" s="2">
        <v>1</v>
      </c>
      <c r="C3662" s="1" t="str">
        <f>IFERROR(LOOKUP(B3662,{0,1,31,61,91},{"Less Than 1 Day","1 To 30 Days","31-60 Days","61-90 Days","91+ Days"}),"Not Due")</f>
        <v>1 To 30 Days</v>
      </c>
    </row>
    <row r="3663" spans="1:3" x14ac:dyDescent="0.25">
      <c r="A3663" s="1">
        <v>28763</v>
      </c>
      <c r="B3663" s="2">
        <v>68</v>
      </c>
      <c r="C3663" s="1" t="str">
        <f>IFERROR(LOOKUP(B3663,{0,1,31,61,91},{"Less Than 1 Day","1 To 30 Days","31-60 Days","61-90 Days","91+ Days"}),"Not Due")</f>
        <v>61-90 Days</v>
      </c>
    </row>
    <row r="3664" spans="1:3" x14ac:dyDescent="0.25">
      <c r="A3664" s="1">
        <v>65455</v>
      </c>
      <c r="B3664" s="2">
        <v>222</v>
      </c>
      <c r="C3664" s="1" t="str">
        <f>IFERROR(LOOKUP(B3664,{0,1,31,61,91},{"Less Than 1 Day","1 To 30 Days","31-60 Days","61-90 Days","91+ Days"}),"Not Due")</f>
        <v>91+ Days</v>
      </c>
    </row>
    <row r="3665" spans="1:3" x14ac:dyDescent="0.25">
      <c r="A3665" s="1">
        <v>46559</v>
      </c>
      <c r="B3665" s="2">
        <v>248</v>
      </c>
      <c r="C3665" s="1" t="str">
        <f>IFERROR(LOOKUP(B3665,{0,1,31,61,91},{"Less Than 1 Day","1 To 30 Days","31-60 Days","61-90 Days","91+ Days"}),"Not Due")</f>
        <v>91+ Days</v>
      </c>
    </row>
    <row r="3666" spans="1:3" x14ac:dyDescent="0.25">
      <c r="A3666" s="1">
        <v>60058</v>
      </c>
      <c r="B3666" s="2">
        <v>136</v>
      </c>
      <c r="C3666" s="1" t="str">
        <f>IFERROR(LOOKUP(B3666,{0,1,31,61,91},{"Less Than 1 Day","1 To 30 Days","31-60 Days","61-90 Days","91+ Days"}),"Not Due")</f>
        <v>91+ Days</v>
      </c>
    </row>
    <row r="3667" spans="1:3" x14ac:dyDescent="0.25">
      <c r="A3667" s="1">
        <v>29105</v>
      </c>
      <c r="B3667" s="2">
        <v>108</v>
      </c>
      <c r="C3667" s="1" t="str">
        <f>IFERROR(LOOKUP(B3667,{0,1,31,61,91},{"Less Than 1 Day","1 To 30 Days","31-60 Days","61-90 Days","91+ Days"}),"Not Due")</f>
        <v>91+ Days</v>
      </c>
    </row>
    <row r="3668" spans="1:3" x14ac:dyDescent="0.25">
      <c r="A3668" s="1">
        <v>59025</v>
      </c>
      <c r="B3668" s="2">
        <v>156</v>
      </c>
      <c r="C3668" s="1" t="str">
        <f>IFERROR(LOOKUP(B3668,{0,1,31,61,91},{"Less Than 1 Day","1 To 30 Days","31-60 Days","61-90 Days","91+ Days"}),"Not Due")</f>
        <v>91+ Days</v>
      </c>
    </row>
    <row r="3669" spans="1:3" x14ac:dyDescent="0.25">
      <c r="A3669" s="1">
        <v>97410</v>
      </c>
      <c r="B3669" s="2">
        <v>90</v>
      </c>
      <c r="C3669" s="1" t="str">
        <f>IFERROR(LOOKUP(B3669,{0,1,31,61,91},{"Less Than 1 Day","1 To 30 Days","31-60 Days","61-90 Days","91+ Days"}),"Not Due")</f>
        <v>61-90 Days</v>
      </c>
    </row>
    <row r="3670" spans="1:3" x14ac:dyDescent="0.25">
      <c r="A3670" s="1">
        <v>36920</v>
      </c>
      <c r="B3670" s="2">
        <v>113</v>
      </c>
      <c r="C3670" s="1" t="str">
        <f>IFERROR(LOOKUP(B3670,{0,1,31,61,91},{"Less Than 1 Day","1 To 30 Days","31-60 Days","61-90 Days","91+ Days"}),"Not Due")</f>
        <v>91+ Days</v>
      </c>
    </row>
    <row r="3671" spans="1:3" x14ac:dyDescent="0.25">
      <c r="A3671" s="1">
        <v>32398</v>
      </c>
      <c r="B3671" s="2">
        <v>18</v>
      </c>
      <c r="C3671" s="1" t="str">
        <f>IFERROR(LOOKUP(B3671,{0,1,31,61,91},{"Less Than 1 Day","1 To 30 Days","31-60 Days","61-90 Days","91+ Days"}),"Not Due")</f>
        <v>1 To 30 Days</v>
      </c>
    </row>
    <row r="3672" spans="1:3" x14ac:dyDescent="0.25">
      <c r="A3672" s="1">
        <v>35417</v>
      </c>
      <c r="B3672" s="2">
        <v>57</v>
      </c>
      <c r="C3672" s="1" t="str">
        <f>IFERROR(LOOKUP(B3672,{0,1,31,61,91},{"Less Than 1 Day","1 To 30 Days","31-60 Days","61-90 Days","91+ Days"}),"Not Due")</f>
        <v>31-60 Days</v>
      </c>
    </row>
    <row r="3673" spans="1:3" x14ac:dyDescent="0.25">
      <c r="A3673" s="1">
        <v>70567</v>
      </c>
      <c r="B3673" s="2">
        <v>195</v>
      </c>
      <c r="C3673" s="1" t="str">
        <f>IFERROR(LOOKUP(B3673,{0,1,31,61,91},{"Less Than 1 Day","1 To 30 Days","31-60 Days","61-90 Days","91+ Days"}),"Not Due")</f>
        <v>91+ Days</v>
      </c>
    </row>
    <row r="3674" spans="1:3" x14ac:dyDescent="0.25">
      <c r="A3674" s="1">
        <v>98938</v>
      </c>
      <c r="B3674" s="2">
        <v>126</v>
      </c>
      <c r="C3674" s="1" t="str">
        <f>IFERROR(LOOKUP(B3674,{0,1,31,61,91},{"Less Than 1 Day","1 To 30 Days","31-60 Days","61-90 Days","91+ Days"}),"Not Due")</f>
        <v>91+ Days</v>
      </c>
    </row>
    <row r="3675" spans="1:3" x14ac:dyDescent="0.25">
      <c r="A3675" s="1">
        <v>77344</v>
      </c>
      <c r="B3675" s="2">
        <v>30</v>
      </c>
      <c r="C3675" s="1" t="str">
        <f>IFERROR(LOOKUP(B3675,{0,1,31,61,91},{"Less Than 1 Day","1 To 30 Days","31-60 Days","61-90 Days","91+ Days"}),"Not Due")</f>
        <v>1 To 30 Days</v>
      </c>
    </row>
    <row r="3676" spans="1:3" x14ac:dyDescent="0.25">
      <c r="A3676" s="1">
        <v>52595</v>
      </c>
      <c r="B3676" s="2">
        <v>179</v>
      </c>
      <c r="C3676" s="1" t="str">
        <f>IFERROR(LOOKUP(B3676,{0,1,31,61,91},{"Less Than 1 Day","1 To 30 Days","31-60 Days","61-90 Days","91+ Days"}),"Not Due")</f>
        <v>91+ Days</v>
      </c>
    </row>
    <row r="3677" spans="1:3" x14ac:dyDescent="0.25">
      <c r="A3677" s="1">
        <v>87500</v>
      </c>
      <c r="B3677" s="2">
        <v>5</v>
      </c>
      <c r="C3677" s="1" t="str">
        <f>IFERROR(LOOKUP(B3677,{0,1,31,61,91},{"Less Than 1 Day","1 To 30 Days","31-60 Days","61-90 Days","91+ Days"}),"Not Due")</f>
        <v>1 To 30 Days</v>
      </c>
    </row>
    <row r="3678" spans="1:3" x14ac:dyDescent="0.25">
      <c r="A3678" s="1">
        <v>18987</v>
      </c>
      <c r="B3678" s="2">
        <v>68</v>
      </c>
      <c r="C3678" s="1" t="str">
        <f>IFERROR(LOOKUP(B3678,{0,1,31,61,91},{"Less Than 1 Day","1 To 30 Days","31-60 Days","61-90 Days","91+ Days"}),"Not Due")</f>
        <v>61-90 Days</v>
      </c>
    </row>
    <row r="3679" spans="1:3" x14ac:dyDescent="0.25">
      <c r="A3679" s="1">
        <v>81265</v>
      </c>
      <c r="B3679" s="2">
        <v>25</v>
      </c>
      <c r="C3679" s="1" t="str">
        <f>IFERROR(LOOKUP(B3679,{0,1,31,61,91},{"Less Than 1 Day","1 To 30 Days","31-60 Days","61-90 Days","91+ Days"}),"Not Due")</f>
        <v>1 To 30 Days</v>
      </c>
    </row>
    <row r="3680" spans="1:3" x14ac:dyDescent="0.25">
      <c r="A3680" s="1">
        <v>91492</v>
      </c>
      <c r="B3680" s="2">
        <v>110</v>
      </c>
      <c r="C3680" s="1" t="str">
        <f>IFERROR(LOOKUP(B3680,{0,1,31,61,91},{"Less Than 1 Day","1 To 30 Days","31-60 Days","61-90 Days","91+ Days"}),"Not Due")</f>
        <v>91+ Days</v>
      </c>
    </row>
    <row r="3681" spans="1:3" x14ac:dyDescent="0.25">
      <c r="A3681" s="1">
        <v>69232</v>
      </c>
      <c r="B3681" s="2">
        <v>78</v>
      </c>
      <c r="C3681" s="1" t="str">
        <f>IFERROR(LOOKUP(B3681,{0,1,31,61,91},{"Less Than 1 Day","1 To 30 Days","31-60 Days","61-90 Days","91+ Days"}),"Not Due")</f>
        <v>61-90 Days</v>
      </c>
    </row>
    <row r="3682" spans="1:3" x14ac:dyDescent="0.25">
      <c r="A3682" s="1">
        <v>27177</v>
      </c>
      <c r="B3682" s="2">
        <v>28</v>
      </c>
      <c r="C3682" s="1" t="str">
        <f>IFERROR(LOOKUP(B3682,{0,1,31,61,91},{"Less Than 1 Day","1 To 30 Days","31-60 Days","61-90 Days","91+ Days"}),"Not Due")</f>
        <v>1 To 30 Days</v>
      </c>
    </row>
    <row r="3683" spans="1:3" x14ac:dyDescent="0.25">
      <c r="A3683" s="1">
        <v>45543</v>
      </c>
      <c r="B3683" s="2">
        <v>188</v>
      </c>
      <c r="C3683" s="1" t="str">
        <f>IFERROR(LOOKUP(B3683,{0,1,31,61,91},{"Less Than 1 Day","1 To 30 Days","31-60 Days","61-90 Days","91+ Days"}),"Not Due")</f>
        <v>91+ Days</v>
      </c>
    </row>
    <row r="3684" spans="1:3" x14ac:dyDescent="0.25">
      <c r="A3684" s="1">
        <v>20012</v>
      </c>
      <c r="B3684" s="2">
        <v>203</v>
      </c>
      <c r="C3684" s="1" t="str">
        <f>IFERROR(LOOKUP(B3684,{0,1,31,61,91},{"Less Than 1 Day","1 To 30 Days","31-60 Days","61-90 Days","91+ Days"}),"Not Due")</f>
        <v>91+ Days</v>
      </c>
    </row>
    <row r="3685" spans="1:3" x14ac:dyDescent="0.25">
      <c r="A3685" s="1">
        <v>52003</v>
      </c>
      <c r="B3685" s="2">
        <v>2</v>
      </c>
      <c r="C3685" s="1" t="str">
        <f>IFERROR(LOOKUP(B3685,{0,1,31,61,91},{"Less Than 1 Day","1 To 30 Days","31-60 Days","61-90 Days","91+ Days"}),"Not Due")</f>
        <v>1 To 30 Days</v>
      </c>
    </row>
    <row r="3686" spans="1:3" x14ac:dyDescent="0.25">
      <c r="A3686" s="1">
        <v>58650</v>
      </c>
      <c r="B3686" s="2">
        <v>38</v>
      </c>
      <c r="C3686" s="1" t="str">
        <f>IFERROR(LOOKUP(B3686,{0,1,31,61,91},{"Less Than 1 Day","1 To 30 Days","31-60 Days","61-90 Days","91+ Days"}),"Not Due")</f>
        <v>31-60 Days</v>
      </c>
    </row>
    <row r="3687" spans="1:3" x14ac:dyDescent="0.25">
      <c r="A3687" s="1">
        <v>23168</v>
      </c>
      <c r="B3687" s="2">
        <v>193</v>
      </c>
      <c r="C3687" s="1" t="str">
        <f>IFERROR(LOOKUP(B3687,{0,1,31,61,91},{"Less Than 1 Day","1 To 30 Days","31-60 Days","61-90 Days","91+ Days"}),"Not Due")</f>
        <v>91+ Days</v>
      </c>
    </row>
    <row r="3688" spans="1:3" x14ac:dyDescent="0.25">
      <c r="A3688" s="1">
        <v>66714</v>
      </c>
      <c r="B3688" s="2">
        <v>113</v>
      </c>
      <c r="C3688" s="1" t="str">
        <f>IFERROR(LOOKUP(B3688,{0,1,31,61,91},{"Less Than 1 Day","1 To 30 Days","31-60 Days","61-90 Days","91+ Days"}),"Not Due")</f>
        <v>91+ Days</v>
      </c>
    </row>
    <row r="3689" spans="1:3" x14ac:dyDescent="0.25">
      <c r="A3689" s="1">
        <v>74211</v>
      </c>
      <c r="B3689" s="2">
        <v>109</v>
      </c>
      <c r="C3689" s="1" t="str">
        <f>IFERROR(LOOKUP(B3689,{0,1,31,61,91},{"Less Than 1 Day","1 To 30 Days","31-60 Days","61-90 Days","91+ Days"}),"Not Due")</f>
        <v>91+ Days</v>
      </c>
    </row>
    <row r="3690" spans="1:3" x14ac:dyDescent="0.25">
      <c r="A3690" s="1">
        <v>54254</v>
      </c>
      <c r="B3690" s="2">
        <v>4</v>
      </c>
      <c r="C3690" s="1" t="str">
        <f>IFERROR(LOOKUP(B3690,{0,1,31,61,91},{"Less Than 1 Day","1 To 30 Days","31-60 Days","61-90 Days","91+ Days"}),"Not Due")</f>
        <v>1 To 30 Days</v>
      </c>
    </row>
    <row r="3691" spans="1:3" x14ac:dyDescent="0.25">
      <c r="A3691" s="1">
        <v>40207</v>
      </c>
      <c r="B3691" s="2">
        <v>28</v>
      </c>
      <c r="C3691" s="1" t="str">
        <f>IFERROR(LOOKUP(B3691,{0,1,31,61,91},{"Less Than 1 Day","1 To 30 Days","31-60 Days","61-90 Days","91+ Days"}),"Not Due")</f>
        <v>1 To 30 Days</v>
      </c>
    </row>
    <row r="3692" spans="1:3" x14ac:dyDescent="0.25">
      <c r="A3692" s="1">
        <v>45776</v>
      </c>
      <c r="B3692" s="2">
        <v>104</v>
      </c>
      <c r="C3692" s="1" t="str">
        <f>IFERROR(LOOKUP(B3692,{0,1,31,61,91},{"Less Than 1 Day","1 To 30 Days","31-60 Days","61-90 Days","91+ Days"}),"Not Due")</f>
        <v>91+ Days</v>
      </c>
    </row>
    <row r="3693" spans="1:3" x14ac:dyDescent="0.25">
      <c r="A3693" s="1">
        <v>86123</v>
      </c>
      <c r="B3693" s="2">
        <v>104</v>
      </c>
      <c r="C3693" s="1" t="str">
        <f>IFERROR(LOOKUP(B3693,{0,1,31,61,91},{"Less Than 1 Day","1 To 30 Days","31-60 Days","61-90 Days","91+ Days"}),"Not Due")</f>
        <v>91+ Days</v>
      </c>
    </row>
    <row r="3694" spans="1:3" x14ac:dyDescent="0.25">
      <c r="A3694" s="1">
        <v>54113</v>
      </c>
      <c r="B3694" s="2">
        <v>246</v>
      </c>
      <c r="C3694" s="1" t="str">
        <f>IFERROR(LOOKUP(B3694,{0,1,31,61,91},{"Less Than 1 Day","1 To 30 Days","31-60 Days","61-90 Days","91+ Days"}),"Not Due")</f>
        <v>91+ Days</v>
      </c>
    </row>
    <row r="3695" spans="1:3" x14ac:dyDescent="0.25">
      <c r="A3695" s="1">
        <v>43369</v>
      </c>
      <c r="B3695" s="2">
        <v>36</v>
      </c>
      <c r="C3695" s="1" t="str">
        <f>IFERROR(LOOKUP(B3695,{0,1,31,61,91},{"Less Than 1 Day","1 To 30 Days","31-60 Days","61-90 Days","91+ Days"}),"Not Due")</f>
        <v>31-60 Days</v>
      </c>
    </row>
    <row r="3696" spans="1:3" x14ac:dyDescent="0.25">
      <c r="A3696" s="1">
        <v>63924</v>
      </c>
      <c r="B3696" s="2">
        <v>21</v>
      </c>
      <c r="C3696" s="1" t="str">
        <f>IFERROR(LOOKUP(B3696,{0,1,31,61,91},{"Less Than 1 Day","1 To 30 Days","31-60 Days","61-90 Days","91+ Days"}),"Not Due")</f>
        <v>1 To 30 Days</v>
      </c>
    </row>
    <row r="3697" spans="1:3" x14ac:dyDescent="0.25">
      <c r="A3697" s="1">
        <v>64849</v>
      </c>
      <c r="B3697" s="2">
        <v>129</v>
      </c>
      <c r="C3697" s="1" t="str">
        <f>IFERROR(LOOKUP(B3697,{0,1,31,61,91},{"Less Than 1 Day","1 To 30 Days","31-60 Days","61-90 Days","91+ Days"}),"Not Due")</f>
        <v>91+ Days</v>
      </c>
    </row>
    <row r="3698" spans="1:3" x14ac:dyDescent="0.25">
      <c r="A3698" s="1">
        <v>32515</v>
      </c>
      <c r="B3698" s="2">
        <v>107</v>
      </c>
      <c r="C3698" s="1" t="str">
        <f>IFERROR(LOOKUP(B3698,{0,1,31,61,91},{"Less Than 1 Day","1 To 30 Days","31-60 Days","61-90 Days","91+ Days"}),"Not Due")</f>
        <v>91+ Days</v>
      </c>
    </row>
    <row r="3699" spans="1:3" x14ac:dyDescent="0.25">
      <c r="A3699" s="1">
        <v>73123</v>
      </c>
      <c r="B3699" s="2">
        <v>199</v>
      </c>
      <c r="C3699" s="1" t="str">
        <f>IFERROR(LOOKUP(B3699,{0,1,31,61,91},{"Less Than 1 Day","1 To 30 Days","31-60 Days","61-90 Days","91+ Days"}),"Not Due")</f>
        <v>91+ Days</v>
      </c>
    </row>
    <row r="3700" spans="1:3" x14ac:dyDescent="0.25">
      <c r="A3700" s="1">
        <v>93262</v>
      </c>
      <c r="B3700" s="2">
        <v>17</v>
      </c>
      <c r="C3700" s="1" t="str">
        <f>IFERROR(LOOKUP(B3700,{0,1,31,61,91},{"Less Than 1 Day","1 To 30 Days","31-60 Days","61-90 Days","91+ Days"}),"Not Due")</f>
        <v>1 To 30 Days</v>
      </c>
    </row>
    <row r="3701" spans="1:3" x14ac:dyDescent="0.25">
      <c r="A3701" s="1">
        <v>58725</v>
      </c>
      <c r="B3701" s="2">
        <v>205</v>
      </c>
      <c r="C3701" s="1" t="str">
        <f>IFERROR(LOOKUP(B3701,{0,1,31,61,91},{"Less Than 1 Day","1 To 30 Days","31-60 Days","61-90 Days","91+ Days"}),"Not Due")</f>
        <v>91+ Days</v>
      </c>
    </row>
    <row r="3702" spans="1:3" x14ac:dyDescent="0.25">
      <c r="A3702" s="1">
        <v>34705</v>
      </c>
      <c r="B3702" s="2">
        <v>68</v>
      </c>
      <c r="C3702" s="1" t="str">
        <f>IFERROR(LOOKUP(B3702,{0,1,31,61,91},{"Less Than 1 Day","1 To 30 Days","31-60 Days","61-90 Days","91+ Days"}),"Not Due")</f>
        <v>61-90 Days</v>
      </c>
    </row>
    <row r="3703" spans="1:3" x14ac:dyDescent="0.25">
      <c r="A3703" s="1">
        <v>54148</v>
      </c>
      <c r="B3703" s="2">
        <v>132</v>
      </c>
      <c r="C3703" s="1" t="str">
        <f>IFERROR(LOOKUP(B3703,{0,1,31,61,91},{"Less Than 1 Day","1 To 30 Days","31-60 Days","61-90 Days","91+ Days"}),"Not Due")</f>
        <v>91+ Days</v>
      </c>
    </row>
    <row r="3704" spans="1:3" x14ac:dyDescent="0.25">
      <c r="A3704" s="1">
        <v>33640</v>
      </c>
      <c r="B3704" s="2">
        <v>140</v>
      </c>
      <c r="C3704" s="1" t="str">
        <f>IFERROR(LOOKUP(B3704,{0,1,31,61,91},{"Less Than 1 Day","1 To 30 Days","31-60 Days","61-90 Days","91+ Days"}),"Not Due")</f>
        <v>91+ Days</v>
      </c>
    </row>
    <row r="3705" spans="1:3" x14ac:dyDescent="0.25">
      <c r="A3705" s="1">
        <v>83211</v>
      </c>
      <c r="B3705" s="2">
        <v>111</v>
      </c>
      <c r="C3705" s="1" t="str">
        <f>IFERROR(LOOKUP(B3705,{0,1,31,61,91},{"Less Than 1 Day","1 To 30 Days","31-60 Days","61-90 Days","91+ Days"}),"Not Due")</f>
        <v>91+ Days</v>
      </c>
    </row>
    <row r="3706" spans="1:3" x14ac:dyDescent="0.25">
      <c r="A3706" s="1">
        <v>84079</v>
      </c>
      <c r="B3706" s="2">
        <v>136</v>
      </c>
      <c r="C3706" s="1" t="str">
        <f>IFERROR(LOOKUP(B3706,{0,1,31,61,91},{"Less Than 1 Day","1 To 30 Days","31-60 Days","61-90 Days","91+ Days"}),"Not Due")</f>
        <v>91+ Days</v>
      </c>
    </row>
    <row r="3707" spans="1:3" x14ac:dyDescent="0.25">
      <c r="A3707" s="1">
        <v>32350</v>
      </c>
      <c r="B3707" s="2">
        <v>146</v>
      </c>
      <c r="C3707" s="1" t="str">
        <f>IFERROR(LOOKUP(B3707,{0,1,31,61,91},{"Less Than 1 Day","1 To 30 Days","31-60 Days","61-90 Days","91+ Days"}),"Not Due")</f>
        <v>91+ Days</v>
      </c>
    </row>
    <row r="3708" spans="1:3" x14ac:dyDescent="0.25">
      <c r="A3708" s="1">
        <v>42274</v>
      </c>
      <c r="B3708" s="2">
        <v>191</v>
      </c>
      <c r="C3708" s="1" t="str">
        <f>IFERROR(LOOKUP(B3708,{0,1,31,61,91},{"Less Than 1 Day","1 To 30 Days","31-60 Days","61-90 Days","91+ Days"}),"Not Due")</f>
        <v>91+ Days</v>
      </c>
    </row>
    <row r="3709" spans="1:3" x14ac:dyDescent="0.25">
      <c r="A3709" s="1">
        <v>11651</v>
      </c>
      <c r="B3709" s="2">
        <v>102</v>
      </c>
      <c r="C3709" s="1" t="str">
        <f>IFERROR(LOOKUP(B3709,{0,1,31,61,91},{"Less Than 1 Day","1 To 30 Days","31-60 Days","61-90 Days","91+ Days"}),"Not Due")</f>
        <v>91+ Days</v>
      </c>
    </row>
    <row r="3710" spans="1:3" x14ac:dyDescent="0.25">
      <c r="A3710" s="1">
        <v>41607</v>
      </c>
      <c r="B3710" s="2">
        <v>46</v>
      </c>
      <c r="C3710" s="1" t="str">
        <f>IFERROR(LOOKUP(B3710,{0,1,31,61,91},{"Less Than 1 Day","1 To 30 Days","31-60 Days","61-90 Days","91+ Days"}),"Not Due")</f>
        <v>31-60 Days</v>
      </c>
    </row>
    <row r="3711" spans="1:3" x14ac:dyDescent="0.25">
      <c r="A3711" s="1">
        <v>52177</v>
      </c>
      <c r="B3711" s="2">
        <v>133</v>
      </c>
      <c r="C3711" s="1" t="str">
        <f>IFERROR(LOOKUP(B3711,{0,1,31,61,91},{"Less Than 1 Day","1 To 30 Days","31-60 Days","61-90 Days","91+ Days"}),"Not Due")</f>
        <v>91+ Days</v>
      </c>
    </row>
    <row r="3712" spans="1:3" x14ac:dyDescent="0.25">
      <c r="A3712" s="1">
        <v>85535</v>
      </c>
      <c r="B3712" s="2">
        <v>107</v>
      </c>
      <c r="C3712" s="1" t="str">
        <f>IFERROR(LOOKUP(B3712,{0,1,31,61,91},{"Less Than 1 Day","1 To 30 Days","31-60 Days","61-90 Days","91+ Days"}),"Not Due")</f>
        <v>91+ Days</v>
      </c>
    </row>
    <row r="3713" spans="1:3" x14ac:dyDescent="0.25">
      <c r="A3713" s="1">
        <v>72249</v>
      </c>
      <c r="B3713" s="2">
        <v>20</v>
      </c>
      <c r="C3713" s="1" t="str">
        <f>IFERROR(LOOKUP(B3713,{0,1,31,61,91},{"Less Than 1 Day","1 To 30 Days","31-60 Days","61-90 Days","91+ Days"}),"Not Due")</f>
        <v>1 To 30 Days</v>
      </c>
    </row>
    <row r="3714" spans="1:3" x14ac:dyDescent="0.25">
      <c r="A3714" s="1">
        <v>21290</v>
      </c>
      <c r="B3714" s="2">
        <v>153</v>
      </c>
      <c r="C3714" s="1" t="str">
        <f>IFERROR(LOOKUP(B3714,{0,1,31,61,91},{"Less Than 1 Day","1 To 30 Days","31-60 Days","61-90 Days","91+ Days"}),"Not Due")</f>
        <v>91+ Days</v>
      </c>
    </row>
    <row r="3715" spans="1:3" x14ac:dyDescent="0.25">
      <c r="A3715" s="1">
        <v>11127</v>
      </c>
      <c r="B3715" s="2">
        <v>54</v>
      </c>
      <c r="C3715" s="1" t="str">
        <f>IFERROR(LOOKUP(B3715,{0,1,31,61,91},{"Less Than 1 Day","1 To 30 Days","31-60 Days","61-90 Days","91+ Days"}),"Not Due")</f>
        <v>31-60 Days</v>
      </c>
    </row>
    <row r="3716" spans="1:3" x14ac:dyDescent="0.25">
      <c r="A3716" s="1">
        <v>32958</v>
      </c>
      <c r="B3716" s="2">
        <v>215</v>
      </c>
      <c r="C3716" s="1" t="str">
        <f>IFERROR(LOOKUP(B3716,{0,1,31,61,91},{"Less Than 1 Day","1 To 30 Days","31-60 Days","61-90 Days","91+ Days"}),"Not Due")</f>
        <v>91+ Days</v>
      </c>
    </row>
    <row r="3717" spans="1:3" x14ac:dyDescent="0.25">
      <c r="A3717" s="1">
        <v>18675</v>
      </c>
      <c r="B3717" s="2">
        <v>249</v>
      </c>
      <c r="C3717" s="1" t="str">
        <f>IFERROR(LOOKUP(B3717,{0,1,31,61,91},{"Less Than 1 Day","1 To 30 Days","31-60 Days","61-90 Days","91+ Days"}),"Not Due")</f>
        <v>91+ Days</v>
      </c>
    </row>
    <row r="3718" spans="1:3" x14ac:dyDescent="0.25">
      <c r="A3718" s="1">
        <v>88157</v>
      </c>
      <c r="B3718" s="2">
        <v>21</v>
      </c>
      <c r="C3718" s="1" t="str">
        <f>IFERROR(LOOKUP(B3718,{0,1,31,61,91},{"Less Than 1 Day","1 To 30 Days","31-60 Days","61-90 Days","91+ Days"}),"Not Due")</f>
        <v>1 To 30 Days</v>
      </c>
    </row>
    <row r="3719" spans="1:3" x14ac:dyDescent="0.25">
      <c r="A3719" s="1">
        <v>97095</v>
      </c>
      <c r="B3719" s="2">
        <v>166</v>
      </c>
      <c r="C3719" s="1" t="str">
        <f>IFERROR(LOOKUP(B3719,{0,1,31,61,91},{"Less Than 1 Day","1 To 30 Days","31-60 Days","61-90 Days","91+ Days"}),"Not Due")</f>
        <v>91+ Days</v>
      </c>
    </row>
    <row r="3720" spans="1:3" x14ac:dyDescent="0.25">
      <c r="A3720" s="1">
        <v>27610</v>
      </c>
      <c r="B3720" s="2">
        <v>255</v>
      </c>
      <c r="C3720" s="1" t="str">
        <f>IFERROR(LOOKUP(B3720,{0,1,31,61,91},{"Less Than 1 Day","1 To 30 Days","31-60 Days","61-90 Days","91+ Days"}),"Not Due")</f>
        <v>91+ Days</v>
      </c>
    </row>
    <row r="3721" spans="1:3" x14ac:dyDescent="0.25">
      <c r="A3721" s="1">
        <v>94147</v>
      </c>
      <c r="B3721" s="2">
        <v>218</v>
      </c>
      <c r="C3721" s="1" t="str">
        <f>IFERROR(LOOKUP(B3721,{0,1,31,61,91},{"Less Than 1 Day","1 To 30 Days","31-60 Days","61-90 Days","91+ Days"}),"Not Due")</f>
        <v>91+ Days</v>
      </c>
    </row>
    <row r="3722" spans="1:3" x14ac:dyDescent="0.25">
      <c r="A3722" s="1">
        <v>60203</v>
      </c>
      <c r="B3722" s="2">
        <v>141</v>
      </c>
      <c r="C3722" s="1" t="str">
        <f>IFERROR(LOOKUP(B3722,{0,1,31,61,91},{"Less Than 1 Day","1 To 30 Days","31-60 Days","61-90 Days","91+ Days"}),"Not Due")</f>
        <v>91+ Days</v>
      </c>
    </row>
    <row r="3723" spans="1:3" x14ac:dyDescent="0.25">
      <c r="A3723" s="1">
        <v>17746</v>
      </c>
      <c r="B3723" s="2">
        <v>227</v>
      </c>
      <c r="C3723" s="1" t="str">
        <f>IFERROR(LOOKUP(B3723,{0,1,31,61,91},{"Less Than 1 Day","1 To 30 Days","31-60 Days","61-90 Days","91+ Days"}),"Not Due")</f>
        <v>91+ Days</v>
      </c>
    </row>
    <row r="3724" spans="1:3" x14ac:dyDescent="0.25">
      <c r="A3724" s="1">
        <v>50350</v>
      </c>
      <c r="B3724" s="2">
        <v>180</v>
      </c>
      <c r="C3724" s="1" t="str">
        <f>IFERROR(LOOKUP(B3724,{0,1,31,61,91},{"Less Than 1 Day","1 To 30 Days","31-60 Days","61-90 Days","91+ Days"}),"Not Due")</f>
        <v>91+ Days</v>
      </c>
    </row>
    <row r="3725" spans="1:3" x14ac:dyDescent="0.25">
      <c r="A3725" s="1">
        <v>56878</v>
      </c>
      <c r="B3725" s="2">
        <v>63</v>
      </c>
      <c r="C3725" s="1" t="str">
        <f>IFERROR(LOOKUP(B3725,{0,1,31,61,91},{"Less Than 1 Day","1 To 30 Days","31-60 Days","61-90 Days","91+ Days"}),"Not Due")</f>
        <v>61-90 Days</v>
      </c>
    </row>
    <row r="3726" spans="1:3" x14ac:dyDescent="0.25">
      <c r="A3726" s="1">
        <v>43646</v>
      </c>
      <c r="B3726" s="2">
        <v>161</v>
      </c>
      <c r="C3726" s="1" t="str">
        <f>IFERROR(LOOKUP(B3726,{0,1,31,61,91},{"Less Than 1 Day","1 To 30 Days","31-60 Days","61-90 Days","91+ Days"}),"Not Due")</f>
        <v>91+ Days</v>
      </c>
    </row>
    <row r="3727" spans="1:3" x14ac:dyDescent="0.25">
      <c r="A3727" s="1">
        <v>30490</v>
      </c>
      <c r="B3727" s="2">
        <v>38</v>
      </c>
      <c r="C3727" s="1" t="str">
        <f>IFERROR(LOOKUP(B3727,{0,1,31,61,91},{"Less Than 1 Day","1 To 30 Days","31-60 Days","61-90 Days","91+ Days"}),"Not Due")</f>
        <v>31-60 Days</v>
      </c>
    </row>
    <row r="3728" spans="1:3" x14ac:dyDescent="0.25">
      <c r="A3728" s="1">
        <v>75378</v>
      </c>
      <c r="B3728" s="2">
        <v>191</v>
      </c>
      <c r="C3728" s="1" t="str">
        <f>IFERROR(LOOKUP(B3728,{0,1,31,61,91},{"Less Than 1 Day","1 To 30 Days","31-60 Days","61-90 Days","91+ Days"}),"Not Due")</f>
        <v>91+ Days</v>
      </c>
    </row>
    <row r="3729" spans="1:3" x14ac:dyDescent="0.25">
      <c r="A3729" s="1">
        <v>57142</v>
      </c>
      <c r="B3729" s="2">
        <v>160</v>
      </c>
      <c r="C3729" s="1" t="str">
        <f>IFERROR(LOOKUP(B3729,{0,1,31,61,91},{"Less Than 1 Day","1 To 30 Days","31-60 Days","61-90 Days","91+ Days"}),"Not Due")</f>
        <v>91+ Days</v>
      </c>
    </row>
    <row r="3730" spans="1:3" x14ac:dyDescent="0.25">
      <c r="A3730" s="1">
        <v>71538</v>
      </c>
      <c r="B3730" s="2">
        <v>12</v>
      </c>
      <c r="C3730" s="1" t="str">
        <f>IFERROR(LOOKUP(B3730,{0,1,31,61,91},{"Less Than 1 Day","1 To 30 Days","31-60 Days","61-90 Days","91+ Days"}),"Not Due")</f>
        <v>1 To 30 Days</v>
      </c>
    </row>
    <row r="3731" spans="1:3" x14ac:dyDescent="0.25">
      <c r="A3731" s="1">
        <v>89698</v>
      </c>
      <c r="B3731" s="2">
        <v>83</v>
      </c>
      <c r="C3731" s="1" t="str">
        <f>IFERROR(LOOKUP(B3731,{0,1,31,61,91},{"Less Than 1 Day","1 To 30 Days","31-60 Days","61-90 Days","91+ Days"}),"Not Due")</f>
        <v>61-90 Days</v>
      </c>
    </row>
    <row r="3732" spans="1:3" x14ac:dyDescent="0.25">
      <c r="A3732" s="1">
        <v>36377</v>
      </c>
      <c r="B3732" s="2">
        <v>208</v>
      </c>
      <c r="C3732" s="1" t="str">
        <f>IFERROR(LOOKUP(B3732,{0,1,31,61,91},{"Less Than 1 Day","1 To 30 Days","31-60 Days","61-90 Days","91+ Days"}),"Not Due")</f>
        <v>91+ Days</v>
      </c>
    </row>
    <row r="3733" spans="1:3" x14ac:dyDescent="0.25">
      <c r="A3733" s="1">
        <v>28539</v>
      </c>
      <c r="B3733" s="2">
        <v>125</v>
      </c>
      <c r="C3733" s="1" t="str">
        <f>IFERROR(LOOKUP(B3733,{0,1,31,61,91},{"Less Than 1 Day","1 To 30 Days","31-60 Days","61-90 Days","91+ Days"}),"Not Due")</f>
        <v>91+ Days</v>
      </c>
    </row>
    <row r="3734" spans="1:3" x14ac:dyDescent="0.25">
      <c r="A3734" s="1">
        <v>99157</v>
      </c>
      <c r="B3734" s="2">
        <v>14</v>
      </c>
      <c r="C3734" s="1" t="str">
        <f>IFERROR(LOOKUP(B3734,{0,1,31,61,91},{"Less Than 1 Day","1 To 30 Days","31-60 Days","61-90 Days","91+ Days"}),"Not Due")</f>
        <v>1 To 30 Days</v>
      </c>
    </row>
    <row r="3735" spans="1:3" x14ac:dyDescent="0.25">
      <c r="A3735" s="1">
        <v>77822</v>
      </c>
      <c r="B3735" s="2">
        <v>243</v>
      </c>
      <c r="C3735" s="1" t="str">
        <f>IFERROR(LOOKUP(B3735,{0,1,31,61,91},{"Less Than 1 Day","1 To 30 Days","31-60 Days","61-90 Days","91+ Days"}),"Not Due")</f>
        <v>91+ Days</v>
      </c>
    </row>
    <row r="3736" spans="1:3" x14ac:dyDescent="0.25">
      <c r="A3736" s="1">
        <v>92288</v>
      </c>
      <c r="B3736" s="2">
        <v>27</v>
      </c>
      <c r="C3736" s="1" t="str">
        <f>IFERROR(LOOKUP(B3736,{0,1,31,61,91},{"Less Than 1 Day","1 To 30 Days","31-60 Days","61-90 Days","91+ Days"}),"Not Due")</f>
        <v>1 To 30 Days</v>
      </c>
    </row>
    <row r="3737" spans="1:3" x14ac:dyDescent="0.25">
      <c r="A3737" s="1">
        <v>58437</v>
      </c>
      <c r="B3737" s="2">
        <v>159</v>
      </c>
      <c r="C3737" s="1" t="str">
        <f>IFERROR(LOOKUP(B3737,{0,1,31,61,91},{"Less Than 1 Day","1 To 30 Days","31-60 Days","61-90 Days","91+ Days"}),"Not Due")</f>
        <v>91+ Days</v>
      </c>
    </row>
    <row r="3738" spans="1:3" x14ac:dyDescent="0.25">
      <c r="A3738" s="1">
        <v>95843</v>
      </c>
      <c r="B3738" s="2">
        <v>19</v>
      </c>
      <c r="C3738" s="1" t="str">
        <f>IFERROR(LOOKUP(B3738,{0,1,31,61,91},{"Less Than 1 Day","1 To 30 Days","31-60 Days","61-90 Days","91+ Days"}),"Not Due")</f>
        <v>1 To 30 Days</v>
      </c>
    </row>
    <row r="3739" spans="1:3" x14ac:dyDescent="0.25">
      <c r="A3739" s="1">
        <v>19129</v>
      </c>
      <c r="B3739" s="2">
        <v>117</v>
      </c>
      <c r="C3739" s="1" t="str">
        <f>IFERROR(LOOKUP(B3739,{0,1,31,61,91},{"Less Than 1 Day","1 To 30 Days","31-60 Days","61-90 Days","91+ Days"}),"Not Due")</f>
        <v>91+ Days</v>
      </c>
    </row>
    <row r="3740" spans="1:3" x14ac:dyDescent="0.25">
      <c r="A3740" s="1">
        <v>19646</v>
      </c>
      <c r="B3740" s="2">
        <v>77</v>
      </c>
      <c r="C3740" s="1" t="str">
        <f>IFERROR(LOOKUP(B3740,{0,1,31,61,91},{"Less Than 1 Day","1 To 30 Days","31-60 Days","61-90 Days","91+ Days"}),"Not Due")</f>
        <v>61-90 Days</v>
      </c>
    </row>
    <row r="3741" spans="1:3" x14ac:dyDescent="0.25">
      <c r="A3741" s="1">
        <v>52551</v>
      </c>
      <c r="B3741" s="2">
        <v>232</v>
      </c>
      <c r="C3741" s="1" t="str">
        <f>IFERROR(LOOKUP(B3741,{0,1,31,61,91},{"Less Than 1 Day","1 To 30 Days","31-60 Days","61-90 Days","91+ Days"}),"Not Due")</f>
        <v>91+ Days</v>
      </c>
    </row>
    <row r="3742" spans="1:3" x14ac:dyDescent="0.25">
      <c r="A3742" s="1">
        <v>16676</v>
      </c>
      <c r="B3742" s="2">
        <v>122</v>
      </c>
      <c r="C3742" s="1" t="str">
        <f>IFERROR(LOOKUP(B3742,{0,1,31,61,91},{"Less Than 1 Day","1 To 30 Days","31-60 Days","61-90 Days","91+ Days"}),"Not Due")</f>
        <v>91+ Days</v>
      </c>
    </row>
    <row r="3743" spans="1:3" x14ac:dyDescent="0.25">
      <c r="A3743" s="1">
        <v>85523</v>
      </c>
      <c r="B3743" s="2">
        <v>166</v>
      </c>
      <c r="C3743" s="1" t="str">
        <f>IFERROR(LOOKUP(B3743,{0,1,31,61,91},{"Less Than 1 Day","1 To 30 Days","31-60 Days","61-90 Days","91+ Days"}),"Not Due")</f>
        <v>91+ Days</v>
      </c>
    </row>
    <row r="3744" spans="1:3" x14ac:dyDescent="0.25">
      <c r="A3744" s="1">
        <v>46595</v>
      </c>
      <c r="B3744" s="2">
        <v>184</v>
      </c>
      <c r="C3744" s="1" t="str">
        <f>IFERROR(LOOKUP(B3744,{0,1,31,61,91},{"Less Than 1 Day","1 To 30 Days","31-60 Days","61-90 Days","91+ Days"}),"Not Due")</f>
        <v>91+ Days</v>
      </c>
    </row>
    <row r="3745" spans="1:3" x14ac:dyDescent="0.25">
      <c r="A3745" s="1">
        <v>22256</v>
      </c>
      <c r="B3745" s="2">
        <v>59</v>
      </c>
      <c r="C3745" s="1" t="str">
        <f>IFERROR(LOOKUP(B3745,{0,1,31,61,91},{"Less Than 1 Day","1 To 30 Days","31-60 Days","61-90 Days","91+ Days"}),"Not Due")</f>
        <v>31-60 Days</v>
      </c>
    </row>
    <row r="3746" spans="1:3" x14ac:dyDescent="0.25">
      <c r="A3746" s="1">
        <v>69831</v>
      </c>
      <c r="B3746" s="2">
        <v>232</v>
      </c>
      <c r="C3746" s="1" t="str">
        <f>IFERROR(LOOKUP(B3746,{0,1,31,61,91},{"Less Than 1 Day","1 To 30 Days","31-60 Days","61-90 Days","91+ Days"}),"Not Due")</f>
        <v>91+ Days</v>
      </c>
    </row>
    <row r="3747" spans="1:3" x14ac:dyDescent="0.25">
      <c r="A3747" s="1">
        <v>26700</v>
      </c>
      <c r="B3747" s="2">
        <v>28</v>
      </c>
      <c r="C3747" s="1" t="str">
        <f>IFERROR(LOOKUP(B3747,{0,1,31,61,91},{"Less Than 1 Day","1 To 30 Days","31-60 Days","61-90 Days","91+ Days"}),"Not Due")</f>
        <v>1 To 30 Days</v>
      </c>
    </row>
    <row r="3748" spans="1:3" x14ac:dyDescent="0.25">
      <c r="A3748" s="1">
        <v>54775</v>
      </c>
      <c r="B3748" s="2">
        <v>126</v>
      </c>
      <c r="C3748" s="1" t="str">
        <f>IFERROR(LOOKUP(B3748,{0,1,31,61,91},{"Less Than 1 Day","1 To 30 Days","31-60 Days","61-90 Days","91+ Days"}),"Not Due")</f>
        <v>91+ Days</v>
      </c>
    </row>
    <row r="3749" spans="1:3" x14ac:dyDescent="0.25">
      <c r="A3749" s="1">
        <v>24430</v>
      </c>
      <c r="B3749" s="2">
        <v>23</v>
      </c>
      <c r="C3749" s="1" t="str">
        <f>IFERROR(LOOKUP(B3749,{0,1,31,61,91},{"Less Than 1 Day","1 To 30 Days","31-60 Days","61-90 Days","91+ Days"}),"Not Due")</f>
        <v>1 To 30 Days</v>
      </c>
    </row>
    <row r="3750" spans="1:3" x14ac:dyDescent="0.25">
      <c r="A3750" s="1">
        <v>99247</v>
      </c>
      <c r="B3750" s="2">
        <v>197</v>
      </c>
      <c r="C3750" s="1" t="str">
        <f>IFERROR(LOOKUP(B3750,{0,1,31,61,91},{"Less Than 1 Day","1 To 30 Days","31-60 Days","61-90 Days","91+ Days"}),"Not Due")</f>
        <v>91+ Days</v>
      </c>
    </row>
    <row r="3751" spans="1:3" x14ac:dyDescent="0.25">
      <c r="A3751" s="1">
        <v>52928</v>
      </c>
      <c r="B3751" s="2">
        <v>198</v>
      </c>
      <c r="C3751" s="1" t="str">
        <f>IFERROR(LOOKUP(B3751,{0,1,31,61,91},{"Less Than 1 Day","1 To 30 Days","31-60 Days","61-90 Days","91+ Days"}),"Not Due")</f>
        <v>91+ Days</v>
      </c>
    </row>
    <row r="3752" spans="1:3" x14ac:dyDescent="0.25">
      <c r="A3752" s="1">
        <v>93441</v>
      </c>
      <c r="B3752" s="2">
        <v>117</v>
      </c>
      <c r="C3752" s="1" t="str">
        <f>IFERROR(LOOKUP(B3752,{0,1,31,61,91},{"Less Than 1 Day","1 To 30 Days","31-60 Days","61-90 Days","91+ Days"}),"Not Due")</f>
        <v>91+ Days</v>
      </c>
    </row>
    <row r="3753" spans="1:3" x14ac:dyDescent="0.25">
      <c r="A3753" s="1">
        <v>37496</v>
      </c>
      <c r="B3753" s="2">
        <v>197</v>
      </c>
      <c r="C3753" s="1" t="str">
        <f>IFERROR(LOOKUP(B3753,{0,1,31,61,91},{"Less Than 1 Day","1 To 30 Days","31-60 Days","61-90 Days","91+ Days"}),"Not Due")</f>
        <v>91+ Days</v>
      </c>
    </row>
    <row r="3754" spans="1:3" x14ac:dyDescent="0.25">
      <c r="A3754" s="1">
        <v>77836</v>
      </c>
      <c r="B3754" s="2">
        <v>95</v>
      </c>
      <c r="C3754" s="1" t="str">
        <f>IFERROR(LOOKUP(B3754,{0,1,31,61,91},{"Less Than 1 Day","1 To 30 Days","31-60 Days","61-90 Days","91+ Days"}),"Not Due")</f>
        <v>91+ Days</v>
      </c>
    </row>
    <row r="3755" spans="1:3" x14ac:dyDescent="0.25">
      <c r="A3755" s="1">
        <v>31882</v>
      </c>
      <c r="B3755" s="2">
        <v>230</v>
      </c>
      <c r="C3755" s="1" t="str">
        <f>IFERROR(LOOKUP(B3755,{0,1,31,61,91},{"Less Than 1 Day","1 To 30 Days","31-60 Days","61-90 Days","91+ Days"}),"Not Due")</f>
        <v>91+ Days</v>
      </c>
    </row>
    <row r="3756" spans="1:3" x14ac:dyDescent="0.25">
      <c r="A3756" s="1">
        <v>24609</v>
      </c>
      <c r="B3756" s="2">
        <v>255</v>
      </c>
      <c r="C3756" s="1" t="str">
        <f>IFERROR(LOOKUP(B3756,{0,1,31,61,91},{"Less Than 1 Day","1 To 30 Days","31-60 Days","61-90 Days","91+ Days"}),"Not Due")</f>
        <v>91+ Days</v>
      </c>
    </row>
    <row r="3757" spans="1:3" x14ac:dyDescent="0.25">
      <c r="A3757" s="1">
        <v>40956</v>
      </c>
      <c r="B3757" s="2">
        <v>53</v>
      </c>
      <c r="C3757" s="1" t="str">
        <f>IFERROR(LOOKUP(B3757,{0,1,31,61,91},{"Less Than 1 Day","1 To 30 Days","31-60 Days","61-90 Days","91+ Days"}),"Not Due")</f>
        <v>31-60 Days</v>
      </c>
    </row>
    <row r="3758" spans="1:3" x14ac:dyDescent="0.25">
      <c r="A3758" s="1">
        <v>87810</v>
      </c>
      <c r="B3758" s="2">
        <v>159</v>
      </c>
      <c r="C3758" s="1" t="str">
        <f>IFERROR(LOOKUP(B3758,{0,1,31,61,91},{"Less Than 1 Day","1 To 30 Days","31-60 Days","61-90 Days","91+ Days"}),"Not Due")</f>
        <v>91+ Days</v>
      </c>
    </row>
    <row r="3759" spans="1:3" x14ac:dyDescent="0.25">
      <c r="A3759" s="1">
        <v>71374</v>
      </c>
      <c r="B3759" s="2">
        <v>165</v>
      </c>
      <c r="C3759" s="1" t="str">
        <f>IFERROR(LOOKUP(B3759,{0,1,31,61,91},{"Less Than 1 Day","1 To 30 Days","31-60 Days","61-90 Days","91+ Days"}),"Not Due")</f>
        <v>91+ Days</v>
      </c>
    </row>
    <row r="3760" spans="1:3" x14ac:dyDescent="0.25">
      <c r="A3760" s="1">
        <v>72545</v>
      </c>
      <c r="B3760" s="2">
        <v>200</v>
      </c>
      <c r="C3760" s="1" t="str">
        <f>IFERROR(LOOKUP(B3760,{0,1,31,61,91},{"Less Than 1 Day","1 To 30 Days","31-60 Days","61-90 Days","91+ Days"}),"Not Due")</f>
        <v>91+ Days</v>
      </c>
    </row>
    <row r="3761" spans="1:3" x14ac:dyDescent="0.25">
      <c r="A3761" s="1">
        <v>13667</v>
      </c>
      <c r="B3761" s="2">
        <v>123</v>
      </c>
      <c r="C3761" s="1" t="str">
        <f>IFERROR(LOOKUP(B3761,{0,1,31,61,91},{"Less Than 1 Day","1 To 30 Days","31-60 Days","61-90 Days","91+ Days"}),"Not Due")</f>
        <v>91+ Days</v>
      </c>
    </row>
    <row r="3762" spans="1:3" x14ac:dyDescent="0.25">
      <c r="A3762" s="1">
        <v>98266</v>
      </c>
      <c r="B3762" s="2">
        <v>78</v>
      </c>
      <c r="C3762" s="1" t="str">
        <f>IFERROR(LOOKUP(B3762,{0,1,31,61,91},{"Less Than 1 Day","1 To 30 Days","31-60 Days","61-90 Days","91+ Days"}),"Not Due")</f>
        <v>61-90 Days</v>
      </c>
    </row>
    <row r="3763" spans="1:3" x14ac:dyDescent="0.25">
      <c r="A3763" s="1">
        <v>54314</v>
      </c>
      <c r="B3763" s="2">
        <v>11</v>
      </c>
      <c r="C3763" s="1" t="str">
        <f>IFERROR(LOOKUP(B3763,{0,1,31,61,91},{"Less Than 1 Day","1 To 30 Days","31-60 Days","61-90 Days","91+ Days"}),"Not Due")</f>
        <v>1 To 30 Days</v>
      </c>
    </row>
    <row r="3764" spans="1:3" x14ac:dyDescent="0.25">
      <c r="A3764" s="1">
        <v>79191</v>
      </c>
      <c r="B3764" s="2">
        <v>63</v>
      </c>
      <c r="C3764" s="1" t="str">
        <f>IFERROR(LOOKUP(B3764,{0,1,31,61,91},{"Less Than 1 Day","1 To 30 Days","31-60 Days","61-90 Days","91+ Days"}),"Not Due")</f>
        <v>61-90 Days</v>
      </c>
    </row>
    <row r="3765" spans="1:3" x14ac:dyDescent="0.25">
      <c r="A3765" s="1">
        <v>67315</v>
      </c>
      <c r="B3765" s="2">
        <v>192</v>
      </c>
      <c r="C3765" s="1" t="str">
        <f>IFERROR(LOOKUP(B3765,{0,1,31,61,91},{"Less Than 1 Day","1 To 30 Days","31-60 Days","61-90 Days","91+ Days"}),"Not Due")</f>
        <v>91+ Days</v>
      </c>
    </row>
    <row r="3766" spans="1:3" x14ac:dyDescent="0.25">
      <c r="A3766" s="1">
        <v>23296</v>
      </c>
      <c r="B3766" s="2">
        <v>43</v>
      </c>
      <c r="C3766" s="1" t="str">
        <f>IFERROR(LOOKUP(B3766,{0,1,31,61,91},{"Less Than 1 Day","1 To 30 Days","31-60 Days","61-90 Days","91+ Days"}),"Not Due")</f>
        <v>31-60 Days</v>
      </c>
    </row>
    <row r="3767" spans="1:3" x14ac:dyDescent="0.25">
      <c r="A3767" s="1">
        <v>92732</v>
      </c>
      <c r="B3767" s="2">
        <v>40</v>
      </c>
      <c r="C3767" s="1" t="str">
        <f>IFERROR(LOOKUP(B3767,{0,1,31,61,91},{"Less Than 1 Day","1 To 30 Days","31-60 Days","61-90 Days","91+ Days"}),"Not Due")</f>
        <v>31-60 Days</v>
      </c>
    </row>
    <row r="3768" spans="1:3" x14ac:dyDescent="0.25">
      <c r="A3768" s="1">
        <v>80859</v>
      </c>
      <c r="B3768" s="2">
        <v>250</v>
      </c>
      <c r="C3768" s="1" t="str">
        <f>IFERROR(LOOKUP(B3768,{0,1,31,61,91},{"Less Than 1 Day","1 To 30 Days","31-60 Days","61-90 Days","91+ Days"}),"Not Due")</f>
        <v>91+ Days</v>
      </c>
    </row>
    <row r="3769" spans="1:3" x14ac:dyDescent="0.25">
      <c r="A3769" s="1">
        <v>48926</v>
      </c>
      <c r="B3769" s="2">
        <v>168</v>
      </c>
      <c r="C3769" s="1" t="str">
        <f>IFERROR(LOOKUP(B3769,{0,1,31,61,91},{"Less Than 1 Day","1 To 30 Days","31-60 Days","61-90 Days","91+ Days"}),"Not Due")</f>
        <v>91+ Days</v>
      </c>
    </row>
    <row r="3770" spans="1:3" x14ac:dyDescent="0.25">
      <c r="A3770" s="1">
        <v>73623</v>
      </c>
      <c r="B3770" s="2">
        <v>21</v>
      </c>
      <c r="C3770" s="1" t="str">
        <f>IFERROR(LOOKUP(B3770,{0,1,31,61,91},{"Less Than 1 Day","1 To 30 Days","31-60 Days","61-90 Days","91+ Days"}),"Not Due")</f>
        <v>1 To 30 Days</v>
      </c>
    </row>
    <row r="3771" spans="1:3" x14ac:dyDescent="0.25">
      <c r="A3771" s="1">
        <v>49453</v>
      </c>
      <c r="B3771" s="2">
        <v>37</v>
      </c>
      <c r="C3771" s="1" t="str">
        <f>IFERROR(LOOKUP(B3771,{0,1,31,61,91},{"Less Than 1 Day","1 To 30 Days","31-60 Days","61-90 Days","91+ Days"}),"Not Due")</f>
        <v>31-60 Days</v>
      </c>
    </row>
    <row r="3772" spans="1:3" x14ac:dyDescent="0.25">
      <c r="A3772" s="1">
        <v>35666</v>
      </c>
      <c r="B3772" s="2">
        <v>76</v>
      </c>
      <c r="C3772" s="1" t="str">
        <f>IFERROR(LOOKUP(B3772,{0,1,31,61,91},{"Less Than 1 Day","1 To 30 Days","31-60 Days","61-90 Days","91+ Days"}),"Not Due")</f>
        <v>61-90 Days</v>
      </c>
    </row>
    <row r="3773" spans="1:3" x14ac:dyDescent="0.25">
      <c r="A3773" s="1">
        <v>55305</v>
      </c>
      <c r="B3773" s="2">
        <v>8</v>
      </c>
      <c r="C3773" s="1" t="str">
        <f>IFERROR(LOOKUP(B3773,{0,1,31,61,91},{"Less Than 1 Day","1 To 30 Days","31-60 Days","61-90 Days","91+ Days"}),"Not Due")</f>
        <v>1 To 30 Days</v>
      </c>
    </row>
    <row r="3774" spans="1:3" x14ac:dyDescent="0.25">
      <c r="A3774" s="1">
        <v>59165</v>
      </c>
      <c r="B3774" s="2">
        <v>59</v>
      </c>
      <c r="C3774" s="1" t="str">
        <f>IFERROR(LOOKUP(B3774,{0,1,31,61,91},{"Less Than 1 Day","1 To 30 Days","31-60 Days","61-90 Days","91+ Days"}),"Not Due")</f>
        <v>31-60 Days</v>
      </c>
    </row>
    <row r="3775" spans="1:3" x14ac:dyDescent="0.25">
      <c r="A3775" s="1">
        <v>70541</v>
      </c>
      <c r="B3775" s="2">
        <v>97</v>
      </c>
      <c r="C3775" s="1" t="str">
        <f>IFERROR(LOOKUP(B3775,{0,1,31,61,91},{"Less Than 1 Day","1 To 30 Days","31-60 Days","61-90 Days","91+ Days"}),"Not Due")</f>
        <v>91+ Days</v>
      </c>
    </row>
    <row r="3776" spans="1:3" x14ac:dyDescent="0.25">
      <c r="A3776" s="1">
        <v>95279</v>
      </c>
      <c r="B3776" s="2">
        <v>17</v>
      </c>
      <c r="C3776" s="1" t="str">
        <f>IFERROR(LOOKUP(B3776,{0,1,31,61,91},{"Less Than 1 Day","1 To 30 Days","31-60 Days","61-90 Days","91+ Days"}),"Not Due")</f>
        <v>1 To 30 Days</v>
      </c>
    </row>
    <row r="3777" spans="1:3" x14ac:dyDescent="0.25">
      <c r="A3777" s="1">
        <v>91000</v>
      </c>
      <c r="B3777" s="2">
        <v>140</v>
      </c>
      <c r="C3777" s="1" t="str">
        <f>IFERROR(LOOKUP(B3777,{0,1,31,61,91},{"Less Than 1 Day","1 To 30 Days","31-60 Days","61-90 Days","91+ Days"}),"Not Due")</f>
        <v>91+ Days</v>
      </c>
    </row>
    <row r="3778" spans="1:3" x14ac:dyDescent="0.25">
      <c r="A3778" s="1">
        <v>48210</v>
      </c>
      <c r="B3778" s="2">
        <v>198</v>
      </c>
      <c r="C3778" s="1" t="str">
        <f>IFERROR(LOOKUP(B3778,{0,1,31,61,91},{"Less Than 1 Day","1 To 30 Days","31-60 Days","61-90 Days","91+ Days"}),"Not Due")</f>
        <v>91+ Days</v>
      </c>
    </row>
    <row r="3779" spans="1:3" x14ac:dyDescent="0.25">
      <c r="A3779" s="1">
        <v>14305</v>
      </c>
      <c r="B3779" s="2">
        <v>69</v>
      </c>
      <c r="C3779" s="1" t="str">
        <f>IFERROR(LOOKUP(B3779,{0,1,31,61,91},{"Less Than 1 Day","1 To 30 Days","31-60 Days","61-90 Days","91+ Days"}),"Not Due")</f>
        <v>61-90 Days</v>
      </c>
    </row>
    <row r="3780" spans="1:3" x14ac:dyDescent="0.25">
      <c r="A3780" s="1">
        <v>92452</v>
      </c>
      <c r="B3780" s="2">
        <v>110</v>
      </c>
      <c r="C3780" s="1" t="str">
        <f>IFERROR(LOOKUP(B3780,{0,1,31,61,91},{"Less Than 1 Day","1 To 30 Days","31-60 Days","61-90 Days","91+ Days"}),"Not Due")</f>
        <v>91+ Days</v>
      </c>
    </row>
    <row r="3781" spans="1:3" x14ac:dyDescent="0.25">
      <c r="A3781" s="1">
        <v>23788</v>
      </c>
      <c r="B3781" s="2">
        <v>238</v>
      </c>
      <c r="C3781" s="1" t="str">
        <f>IFERROR(LOOKUP(B3781,{0,1,31,61,91},{"Less Than 1 Day","1 To 30 Days","31-60 Days","61-90 Days","91+ Days"}),"Not Due")</f>
        <v>91+ Days</v>
      </c>
    </row>
    <row r="3782" spans="1:3" x14ac:dyDescent="0.25">
      <c r="A3782" s="1">
        <v>45167</v>
      </c>
      <c r="B3782" s="2">
        <v>169</v>
      </c>
      <c r="C3782" s="1" t="str">
        <f>IFERROR(LOOKUP(B3782,{0,1,31,61,91},{"Less Than 1 Day","1 To 30 Days","31-60 Days","61-90 Days","91+ Days"}),"Not Due")</f>
        <v>91+ Days</v>
      </c>
    </row>
    <row r="3783" spans="1:3" x14ac:dyDescent="0.25">
      <c r="A3783" s="1">
        <v>57965</v>
      </c>
      <c r="B3783" s="2">
        <v>172</v>
      </c>
      <c r="C3783" s="1" t="str">
        <f>IFERROR(LOOKUP(B3783,{0,1,31,61,91},{"Less Than 1 Day","1 To 30 Days","31-60 Days","61-90 Days","91+ Days"}),"Not Due")</f>
        <v>91+ Days</v>
      </c>
    </row>
    <row r="3784" spans="1:3" x14ac:dyDescent="0.25">
      <c r="A3784" s="1">
        <v>10392</v>
      </c>
      <c r="B3784" s="2">
        <v>111</v>
      </c>
      <c r="C3784" s="1" t="str">
        <f>IFERROR(LOOKUP(B3784,{0,1,31,61,91},{"Less Than 1 Day","1 To 30 Days","31-60 Days","61-90 Days","91+ Days"}),"Not Due")</f>
        <v>91+ Days</v>
      </c>
    </row>
    <row r="3785" spans="1:3" x14ac:dyDescent="0.25">
      <c r="A3785" s="1">
        <v>70096</v>
      </c>
      <c r="B3785" s="2">
        <v>115</v>
      </c>
      <c r="C3785" s="1" t="str">
        <f>IFERROR(LOOKUP(B3785,{0,1,31,61,91},{"Less Than 1 Day","1 To 30 Days","31-60 Days","61-90 Days","91+ Days"}),"Not Due")</f>
        <v>91+ Days</v>
      </c>
    </row>
    <row r="3786" spans="1:3" x14ac:dyDescent="0.25">
      <c r="A3786" s="1">
        <v>22017</v>
      </c>
      <c r="B3786" s="2">
        <v>87</v>
      </c>
      <c r="C3786" s="1" t="str">
        <f>IFERROR(LOOKUP(B3786,{0,1,31,61,91},{"Less Than 1 Day","1 To 30 Days","31-60 Days","61-90 Days","91+ Days"}),"Not Due")</f>
        <v>61-90 Days</v>
      </c>
    </row>
    <row r="3787" spans="1:3" x14ac:dyDescent="0.25">
      <c r="A3787" s="1">
        <v>19576</v>
      </c>
      <c r="B3787" s="2">
        <v>123</v>
      </c>
      <c r="C3787" s="1" t="str">
        <f>IFERROR(LOOKUP(B3787,{0,1,31,61,91},{"Less Than 1 Day","1 To 30 Days","31-60 Days","61-90 Days","91+ Days"}),"Not Due")</f>
        <v>91+ Days</v>
      </c>
    </row>
    <row r="3788" spans="1:3" x14ac:dyDescent="0.25">
      <c r="A3788" s="1">
        <v>90600</v>
      </c>
      <c r="B3788" s="2">
        <v>202</v>
      </c>
      <c r="C3788" s="1" t="str">
        <f>IFERROR(LOOKUP(B3788,{0,1,31,61,91},{"Less Than 1 Day","1 To 30 Days","31-60 Days","61-90 Days","91+ Days"}),"Not Due")</f>
        <v>91+ Days</v>
      </c>
    </row>
    <row r="3789" spans="1:3" x14ac:dyDescent="0.25">
      <c r="A3789" s="1">
        <v>55034</v>
      </c>
      <c r="B3789" s="2">
        <v>214</v>
      </c>
      <c r="C3789" s="1" t="str">
        <f>IFERROR(LOOKUP(B3789,{0,1,31,61,91},{"Less Than 1 Day","1 To 30 Days","31-60 Days","61-90 Days","91+ Days"}),"Not Due")</f>
        <v>91+ Days</v>
      </c>
    </row>
    <row r="3790" spans="1:3" x14ac:dyDescent="0.25">
      <c r="A3790" s="1">
        <v>63371</v>
      </c>
      <c r="B3790" s="2">
        <v>134</v>
      </c>
      <c r="C3790" s="1" t="str">
        <f>IFERROR(LOOKUP(B3790,{0,1,31,61,91},{"Less Than 1 Day","1 To 30 Days","31-60 Days","61-90 Days","91+ Days"}),"Not Due")</f>
        <v>91+ Days</v>
      </c>
    </row>
    <row r="3791" spans="1:3" x14ac:dyDescent="0.25">
      <c r="A3791" s="1">
        <v>50070</v>
      </c>
      <c r="B3791" s="2">
        <v>200</v>
      </c>
      <c r="C3791" s="1" t="str">
        <f>IFERROR(LOOKUP(B3791,{0,1,31,61,91},{"Less Than 1 Day","1 To 30 Days","31-60 Days","61-90 Days","91+ Days"}),"Not Due")</f>
        <v>91+ Days</v>
      </c>
    </row>
    <row r="3792" spans="1:3" x14ac:dyDescent="0.25">
      <c r="A3792" s="1">
        <v>66522</v>
      </c>
      <c r="B3792" s="2">
        <v>246</v>
      </c>
      <c r="C3792" s="1" t="str">
        <f>IFERROR(LOOKUP(B3792,{0,1,31,61,91},{"Less Than 1 Day","1 To 30 Days","31-60 Days","61-90 Days","91+ Days"}),"Not Due")</f>
        <v>91+ Days</v>
      </c>
    </row>
    <row r="3793" spans="1:3" x14ac:dyDescent="0.25">
      <c r="A3793" s="1">
        <v>41631</v>
      </c>
      <c r="B3793" s="2">
        <v>29</v>
      </c>
      <c r="C3793" s="1" t="str">
        <f>IFERROR(LOOKUP(B3793,{0,1,31,61,91},{"Less Than 1 Day","1 To 30 Days","31-60 Days","61-90 Days","91+ Days"}),"Not Due")</f>
        <v>1 To 30 Days</v>
      </c>
    </row>
    <row r="3794" spans="1:3" x14ac:dyDescent="0.25">
      <c r="A3794" s="1">
        <v>40422</v>
      </c>
      <c r="B3794" s="2">
        <v>167</v>
      </c>
      <c r="C3794" s="1" t="str">
        <f>IFERROR(LOOKUP(B3794,{0,1,31,61,91},{"Less Than 1 Day","1 To 30 Days","31-60 Days","61-90 Days","91+ Days"}),"Not Due")</f>
        <v>91+ Days</v>
      </c>
    </row>
    <row r="3795" spans="1:3" x14ac:dyDescent="0.25">
      <c r="A3795" s="1">
        <v>55580</v>
      </c>
      <c r="B3795" s="2">
        <v>47</v>
      </c>
      <c r="C3795" s="1" t="str">
        <f>IFERROR(LOOKUP(B3795,{0,1,31,61,91},{"Less Than 1 Day","1 To 30 Days","31-60 Days","61-90 Days","91+ Days"}),"Not Due")</f>
        <v>31-60 Days</v>
      </c>
    </row>
    <row r="3796" spans="1:3" x14ac:dyDescent="0.25">
      <c r="A3796" s="1">
        <v>48841</v>
      </c>
      <c r="B3796" s="2">
        <v>199</v>
      </c>
      <c r="C3796" s="1" t="str">
        <f>IFERROR(LOOKUP(B3796,{0,1,31,61,91},{"Less Than 1 Day","1 To 30 Days","31-60 Days","61-90 Days","91+ Days"}),"Not Due")</f>
        <v>91+ Days</v>
      </c>
    </row>
    <row r="3797" spans="1:3" x14ac:dyDescent="0.25">
      <c r="A3797" s="1">
        <v>90743</v>
      </c>
      <c r="B3797" s="2">
        <v>255</v>
      </c>
      <c r="C3797" s="1" t="str">
        <f>IFERROR(LOOKUP(B3797,{0,1,31,61,91},{"Less Than 1 Day","1 To 30 Days","31-60 Days","61-90 Days","91+ Days"}),"Not Due")</f>
        <v>91+ Days</v>
      </c>
    </row>
    <row r="3798" spans="1:3" x14ac:dyDescent="0.25">
      <c r="A3798" s="1">
        <v>21628</v>
      </c>
      <c r="B3798" s="2">
        <v>174</v>
      </c>
      <c r="C3798" s="1" t="str">
        <f>IFERROR(LOOKUP(B3798,{0,1,31,61,91},{"Less Than 1 Day","1 To 30 Days","31-60 Days","61-90 Days","91+ Days"}),"Not Due")</f>
        <v>91+ Days</v>
      </c>
    </row>
    <row r="3799" spans="1:3" x14ac:dyDescent="0.25">
      <c r="A3799" s="1">
        <v>31635</v>
      </c>
      <c r="B3799" s="2">
        <v>168</v>
      </c>
      <c r="C3799" s="1" t="str">
        <f>IFERROR(LOOKUP(B3799,{0,1,31,61,91},{"Less Than 1 Day","1 To 30 Days","31-60 Days","61-90 Days","91+ Days"}),"Not Due")</f>
        <v>91+ Days</v>
      </c>
    </row>
    <row r="3800" spans="1:3" x14ac:dyDescent="0.25">
      <c r="A3800" s="1">
        <v>94688</v>
      </c>
      <c r="B3800" s="2">
        <v>153</v>
      </c>
      <c r="C3800" s="1" t="str">
        <f>IFERROR(LOOKUP(B3800,{0,1,31,61,91},{"Less Than 1 Day","1 To 30 Days","31-60 Days","61-90 Days","91+ Days"}),"Not Due")</f>
        <v>91+ Days</v>
      </c>
    </row>
    <row r="3801" spans="1:3" x14ac:dyDescent="0.25">
      <c r="A3801" s="1">
        <v>54033</v>
      </c>
      <c r="B3801" s="2">
        <v>116</v>
      </c>
      <c r="C3801" s="1" t="str">
        <f>IFERROR(LOOKUP(B3801,{0,1,31,61,91},{"Less Than 1 Day","1 To 30 Days","31-60 Days","61-90 Days","91+ Days"}),"Not Due")</f>
        <v>91+ Days</v>
      </c>
    </row>
    <row r="3802" spans="1:3" x14ac:dyDescent="0.25">
      <c r="A3802" s="1">
        <v>78281</v>
      </c>
      <c r="B3802" s="2">
        <v>104</v>
      </c>
      <c r="C3802" s="1" t="str">
        <f>IFERROR(LOOKUP(B3802,{0,1,31,61,91},{"Less Than 1 Day","1 To 30 Days","31-60 Days","61-90 Days","91+ Days"}),"Not Due")</f>
        <v>91+ Days</v>
      </c>
    </row>
    <row r="3803" spans="1:3" x14ac:dyDescent="0.25">
      <c r="A3803" s="1">
        <v>28719</v>
      </c>
      <c r="B3803" s="2">
        <v>24</v>
      </c>
      <c r="C3803" s="1" t="str">
        <f>IFERROR(LOOKUP(B3803,{0,1,31,61,91},{"Less Than 1 Day","1 To 30 Days","31-60 Days","61-90 Days","91+ Days"}),"Not Due")</f>
        <v>1 To 30 Days</v>
      </c>
    </row>
    <row r="3804" spans="1:3" x14ac:dyDescent="0.25">
      <c r="A3804" s="1">
        <v>41078</v>
      </c>
      <c r="B3804" s="2">
        <v>1</v>
      </c>
      <c r="C3804" s="1" t="str">
        <f>IFERROR(LOOKUP(B3804,{0,1,31,61,91},{"Less Than 1 Day","1 To 30 Days","31-60 Days","61-90 Days","91+ Days"}),"Not Due")</f>
        <v>1 To 30 Days</v>
      </c>
    </row>
    <row r="3805" spans="1:3" x14ac:dyDescent="0.25">
      <c r="A3805" s="1">
        <v>55740</v>
      </c>
      <c r="B3805" s="2">
        <v>185</v>
      </c>
      <c r="C3805" s="1" t="str">
        <f>IFERROR(LOOKUP(B3805,{0,1,31,61,91},{"Less Than 1 Day","1 To 30 Days","31-60 Days","61-90 Days","91+ Days"}),"Not Due")</f>
        <v>91+ Days</v>
      </c>
    </row>
    <row r="3806" spans="1:3" x14ac:dyDescent="0.25">
      <c r="A3806" s="1">
        <v>33294</v>
      </c>
      <c r="B3806" s="2">
        <v>71</v>
      </c>
      <c r="C3806" s="1" t="str">
        <f>IFERROR(LOOKUP(B3806,{0,1,31,61,91},{"Less Than 1 Day","1 To 30 Days","31-60 Days","61-90 Days","91+ Days"}),"Not Due")</f>
        <v>61-90 Days</v>
      </c>
    </row>
    <row r="3807" spans="1:3" x14ac:dyDescent="0.25">
      <c r="A3807" s="1">
        <v>93587</v>
      </c>
      <c r="B3807" s="2">
        <v>239</v>
      </c>
      <c r="C3807" s="1" t="str">
        <f>IFERROR(LOOKUP(B3807,{0,1,31,61,91},{"Less Than 1 Day","1 To 30 Days","31-60 Days","61-90 Days","91+ Days"}),"Not Due")</f>
        <v>91+ Days</v>
      </c>
    </row>
    <row r="3808" spans="1:3" x14ac:dyDescent="0.25">
      <c r="A3808" s="1">
        <v>64526</v>
      </c>
      <c r="B3808" s="2">
        <v>223</v>
      </c>
      <c r="C3808" s="1" t="str">
        <f>IFERROR(LOOKUP(B3808,{0,1,31,61,91},{"Less Than 1 Day","1 To 30 Days","31-60 Days","61-90 Days","91+ Days"}),"Not Due")</f>
        <v>91+ Days</v>
      </c>
    </row>
    <row r="3809" spans="1:3" x14ac:dyDescent="0.25">
      <c r="A3809" s="1">
        <v>89497</v>
      </c>
      <c r="B3809" s="2">
        <v>34</v>
      </c>
      <c r="C3809" s="1" t="str">
        <f>IFERROR(LOOKUP(B3809,{0,1,31,61,91},{"Less Than 1 Day","1 To 30 Days","31-60 Days","61-90 Days","91+ Days"}),"Not Due")</f>
        <v>31-60 Days</v>
      </c>
    </row>
    <row r="3810" spans="1:3" x14ac:dyDescent="0.25">
      <c r="A3810" s="1">
        <v>19394</v>
      </c>
      <c r="B3810" s="2">
        <v>191</v>
      </c>
      <c r="C3810" s="1" t="str">
        <f>IFERROR(LOOKUP(B3810,{0,1,31,61,91},{"Less Than 1 Day","1 To 30 Days","31-60 Days","61-90 Days","91+ Days"}),"Not Due")</f>
        <v>91+ Days</v>
      </c>
    </row>
    <row r="3811" spans="1:3" x14ac:dyDescent="0.25">
      <c r="A3811" s="1">
        <v>79383</v>
      </c>
      <c r="B3811" s="2">
        <v>208</v>
      </c>
      <c r="C3811" s="1" t="str">
        <f>IFERROR(LOOKUP(B3811,{0,1,31,61,91},{"Less Than 1 Day","1 To 30 Days","31-60 Days","61-90 Days","91+ Days"}),"Not Due")</f>
        <v>91+ Days</v>
      </c>
    </row>
    <row r="3812" spans="1:3" x14ac:dyDescent="0.25">
      <c r="A3812" s="1">
        <v>87329</v>
      </c>
      <c r="B3812" s="2">
        <v>42</v>
      </c>
      <c r="C3812" s="1" t="str">
        <f>IFERROR(LOOKUP(B3812,{0,1,31,61,91},{"Less Than 1 Day","1 To 30 Days","31-60 Days","61-90 Days","91+ Days"}),"Not Due")</f>
        <v>31-60 Days</v>
      </c>
    </row>
    <row r="3813" spans="1:3" x14ac:dyDescent="0.25">
      <c r="A3813" s="1">
        <v>82486</v>
      </c>
      <c r="B3813" s="2">
        <v>214</v>
      </c>
      <c r="C3813" s="1" t="str">
        <f>IFERROR(LOOKUP(B3813,{0,1,31,61,91},{"Less Than 1 Day","1 To 30 Days","31-60 Days","61-90 Days","91+ Days"}),"Not Due")</f>
        <v>91+ Days</v>
      </c>
    </row>
    <row r="3814" spans="1:3" x14ac:dyDescent="0.25">
      <c r="A3814" s="1">
        <v>23682</v>
      </c>
      <c r="B3814" s="2">
        <v>106</v>
      </c>
      <c r="C3814" s="1" t="str">
        <f>IFERROR(LOOKUP(B3814,{0,1,31,61,91},{"Less Than 1 Day","1 To 30 Days","31-60 Days","61-90 Days","91+ Days"}),"Not Due")</f>
        <v>91+ Days</v>
      </c>
    </row>
    <row r="3815" spans="1:3" x14ac:dyDescent="0.25">
      <c r="A3815" s="1">
        <v>48904</v>
      </c>
      <c r="B3815" s="2">
        <v>242</v>
      </c>
      <c r="C3815" s="1" t="str">
        <f>IFERROR(LOOKUP(B3815,{0,1,31,61,91},{"Less Than 1 Day","1 To 30 Days","31-60 Days","61-90 Days","91+ Days"}),"Not Due")</f>
        <v>91+ Days</v>
      </c>
    </row>
    <row r="3816" spans="1:3" x14ac:dyDescent="0.25">
      <c r="A3816" s="1">
        <v>82806</v>
      </c>
      <c r="B3816" s="2">
        <v>205</v>
      </c>
      <c r="C3816" s="1" t="str">
        <f>IFERROR(LOOKUP(B3816,{0,1,31,61,91},{"Less Than 1 Day","1 To 30 Days","31-60 Days","61-90 Days","91+ Days"}),"Not Due")</f>
        <v>91+ Days</v>
      </c>
    </row>
    <row r="3817" spans="1:3" x14ac:dyDescent="0.25">
      <c r="A3817" s="1">
        <v>12417</v>
      </c>
      <c r="B3817" s="2">
        <v>50</v>
      </c>
      <c r="C3817" s="1" t="str">
        <f>IFERROR(LOOKUP(B3817,{0,1,31,61,91},{"Less Than 1 Day","1 To 30 Days","31-60 Days","61-90 Days","91+ Days"}),"Not Due")</f>
        <v>31-60 Days</v>
      </c>
    </row>
    <row r="3818" spans="1:3" x14ac:dyDescent="0.25">
      <c r="A3818" s="1">
        <v>49462</v>
      </c>
      <c r="B3818" s="2">
        <v>144</v>
      </c>
      <c r="C3818" s="1" t="str">
        <f>IFERROR(LOOKUP(B3818,{0,1,31,61,91},{"Less Than 1 Day","1 To 30 Days","31-60 Days","61-90 Days","91+ Days"}),"Not Due")</f>
        <v>91+ Days</v>
      </c>
    </row>
    <row r="3819" spans="1:3" x14ac:dyDescent="0.25">
      <c r="A3819" s="1">
        <v>14582</v>
      </c>
      <c r="B3819" s="2">
        <v>163</v>
      </c>
      <c r="C3819" s="1" t="str">
        <f>IFERROR(LOOKUP(B3819,{0,1,31,61,91},{"Less Than 1 Day","1 To 30 Days","31-60 Days","61-90 Days","91+ Days"}),"Not Due")</f>
        <v>91+ Days</v>
      </c>
    </row>
    <row r="3820" spans="1:3" x14ac:dyDescent="0.25">
      <c r="A3820" s="1">
        <v>23884</v>
      </c>
      <c r="B3820" s="2">
        <v>199</v>
      </c>
      <c r="C3820" s="1" t="str">
        <f>IFERROR(LOOKUP(B3820,{0,1,31,61,91},{"Less Than 1 Day","1 To 30 Days","31-60 Days","61-90 Days","91+ Days"}),"Not Due")</f>
        <v>91+ Days</v>
      </c>
    </row>
    <row r="3821" spans="1:3" x14ac:dyDescent="0.25">
      <c r="A3821" s="1">
        <v>56382</v>
      </c>
      <c r="B3821" s="2">
        <v>23</v>
      </c>
      <c r="C3821" s="1" t="str">
        <f>IFERROR(LOOKUP(B3821,{0,1,31,61,91},{"Less Than 1 Day","1 To 30 Days","31-60 Days","61-90 Days","91+ Days"}),"Not Due")</f>
        <v>1 To 30 Days</v>
      </c>
    </row>
    <row r="3822" spans="1:3" x14ac:dyDescent="0.25">
      <c r="A3822" s="1">
        <v>78387</v>
      </c>
      <c r="B3822" s="2">
        <v>112</v>
      </c>
      <c r="C3822" s="1" t="str">
        <f>IFERROR(LOOKUP(B3822,{0,1,31,61,91},{"Less Than 1 Day","1 To 30 Days","31-60 Days","61-90 Days","91+ Days"}),"Not Due")</f>
        <v>91+ Days</v>
      </c>
    </row>
    <row r="3823" spans="1:3" x14ac:dyDescent="0.25">
      <c r="A3823" s="1">
        <v>72709</v>
      </c>
      <c r="B3823" s="2">
        <v>31</v>
      </c>
      <c r="C3823" s="1" t="str">
        <f>IFERROR(LOOKUP(B3823,{0,1,31,61,91},{"Less Than 1 Day","1 To 30 Days","31-60 Days","61-90 Days","91+ Days"}),"Not Due")</f>
        <v>31-60 Days</v>
      </c>
    </row>
    <row r="3824" spans="1:3" x14ac:dyDescent="0.25">
      <c r="A3824" s="1">
        <v>43488</v>
      </c>
      <c r="B3824" s="2">
        <v>116</v>
      </c>
      <c r="C3824" s="1" t="str">
        <f>IFERROR(LOOKUP(B3824,{0,1,31,61,91},{"Less Than 1 Day","1 To 30 Days","31-60 Days","61-90 Days","91+ Days"}),"Not Due")</f>
        <v>91+ Days</v>
      </c>
    </row>
    <row r="3825" spans="1:3" x14ac:dyDescent="0.25">
      <c r="A3825" s="1">
        <v>16395</v>
      </c>
      <c r="B3825" s="2">
        <v>133</v>
      </c>
      <c r="C3825" s="1" t="str">
        <f>IFERROR(LOOKUP(B3825,{0,1,31,61,91},{"Less Than 1 Day","1 To 30 Days","31-60 Days","61-90 Days","91+ Days"}),"Not Due")</f>
        <v>91+ Days</v>
      </c>
    </row>
    <row r="3826" spans="1:3" x14ac:dyDescent="0.25">
      <c r="A3826" s="1">
        <v>62110</v>
      </c>
      <c r="B3826" s="2">
        <v>147</v>
      </c>
      <c r="C3826" s="1" t="str">
        <f>IFERROR(LOOKUP(B3826,{0,1,31,61,91},{"Less Than 1 Day","1 To 30 Days","31-60 Days","61-90 Days","91+ Days"}),"Not Due")</f>
        <v>91+ Days</v>
      </c>
    </row>
    <row r="3827" spans="1:3" x14ac:dyDescent="0.25">
      <c r="A3827" s="1">
        <v>32769</v>
      </c>
      <c r="B3827" s="2">
        <v>86</v>
      </c>
      <c r="C3827" s="1" t="str">
        <f>IFERROR(LOOKUP(B3827,{0,1,31,61,91},{"Less Than 1 Day","1 To 30 Days","31-60 Days","61-90 Days","91+ Days"}),"Not Due")</f>
        <v>61-90 Days</v>
      </c>
    </row>
    <row r="3828" spans="1:3" x14ac:dyDescent="0.25">
      <c r="A3828" s="1">
        <v>68044</v>
      </c>
      <c r="B3828" s="2">
        <v>112</v>
      </c>
      <c r="C3828" s="1" t="str">
        <f>IFERROR(LOOKUP(B3828,{0,1,31,61,91},{"Less Than 1 Day","1 To 30 Days","31-60 Days","61-90 Days","91+ Days"}),"Not Due")</f>
        <v>91+ Days</v>
      </c>
    </row>
    <row r="3829" spans="1:3" x14ac:dyDescent="0.25">
      <c r="A3829" s="1">
        <v>54060</v>
      </c>
      <c r="B3829" s="2">
        <v>216</v>
      </c>
      <c r="C3829" s="1" t="str">
        <f>IFERROR(LOOKUP(B3829,{0,1,31,61,91},{"Less Than 1 Day","1 To 30 Days","31-60 Days","61-90 Days","91+ Days"}),"Not Due")</f>
        <v>91+ Days</v>
      </c>
    </row>
    <row r="3830" spans="1:3" x14ac:dyDescent="0.25">
      <c r="A3830" s="1">
        <v>17068</v>
      </c>
      <c r="B3830" s="2">
        <v>66</v>
      </c>
      <c r="C3830" s="1" t="str">
        <f>IFERROR(LOOKUP(B3830,{0,1,31,61,91},{"Less Than 1 Day","1 To 30 Days","31-60 Days","61-90 Days","91+ Days"}),"Not Due")</f>
        <v>61-90 Days</v>
      </c>
    </row>
    <row r="3831" spans="1:3" x14ac:dyDescent="0.25">
      <c r="A3831" s="1">
        <v>20487</v>
      </c>
      <c r="B3831" s="2">
        <v>247</v>
      </c>
      <c r="C3831" s="1" t="str">
        <f>IFERROR(LOOKUP(B3831,{0,1,31,61,91},{"Less Than 1 Day","1 To 30 Days","31-60 Days","61-90 Days","91+ Days"}),"Not Due")</f>
        <v>91+ Days</v>
      </c>
    </row>
    <row r="3832" spans="1:3" x14ac:dyDescent="0.25">
      <c r="A3832" s="1">
        <v>59512</v>
      </c>
      <c r="B3832" s="2">
        <v>14</v>
      </c>
      <c r="C3832" s="1" t="str">
        <f>IFERROR(LOOKUP(B3832,{0,1,31,61,91},{"Less Than 1 Day","1 To 30 Days","31-60 Days","61-90 Days","91+ Days"}),"Not Due")</f>
        <v>1 To 30 Days</v>
      </c>
    </row>
    <row r="3833" spans="1:3" x14ac:dyDescent="0.25">
      <c r="A3833" s="1">
        <v>68630</v>
      </c>
      <c r="B3833" s="2">
        <v>148</v>
      </c>
      <c r="C3833" s="1" t="str">
        <f>IFERROR(LOOKUP(B3833,{0,1,31,61,91},{"Less Than 1 Day","1 To 30 Days","31-60 Days","61-90 Days","91+ Days"}),"Not Due")</f>
        <v>91+ Days</v>
      </c>
    </row>
    <row r="3834" spans="1:3" x14ac:dyDescent="0.25">
      <c r="A3834" s="1">
        <v>18740</v>
      </c>
      <c r="B3834" s="2">
        <v>72</v>
      </c>
      <c r="C3834" s="1" t="str">
        <f>IFERROR(LOOKUP(B3834,{0,1,31,61,91},{"Less Than 1 Day","1 To 30 Days","31-60 Days","61-90 Days","91+ Days"}),"Not Due")</f>
        <v>61-90 Days</v>
      </c>
    </row>
    <row r="3835" spans="1:3" x14ac:dyDescent="0.25">
      <c r="A3835" s="1">
        <v>41440</v>
      </c>
      <c r="B3835" s="2">
        <v>59</v>
      </c>
      <c r="C3835" s="1" t="str">
        <f>IFERROR(LOOKUP(B3835,{0,1,31,61,91},{"Less Than 1 Day","1 To 30 Days","31-60 Days","61-90 Days","91+ Days"}),"Not Due")</f>
        <v>31-60 Days</v>
      </c>
    </row>
    <row r="3836" spans="1:3" x14ac:dyDescent="0.25">
      <c r="A3836" s="1">
        <v>91914</v>
      </c>
      <c r="B3836" s="2">
        <v>3</v>
      </c>
      <c r="C3836" s="1" t="str">
        <f>IFERROR(LOOKUP(B3836,{0,1,31,61,91},{"Less Than 1 Day","1 To 30 Days","31-60 Days","61-90 Days","91+ Days"}),"Not Due")</f>
        <v>1 To 30 Days</v>
      </c>
    </row>
    <row r="3837" spans="1:3" x14ac:dyDescent="0.25">
      <c r="A3837" s="1">
        <v>76197</v>
      </c>
      <c r="B3837" s="2">
        <v>13</v>
      </c>
      <c r="C3837" s="1" t="str">
        <f>IFERROR(LOOKUP(B3837,{0,1,31,61,91},{"Less Than 1 Day","1 To 30 Days","31-60 Days","61-90 Days","91+ Days"}),"Not Due")</f>
        <v>1 To 30 Days</v>
      </c>
    </row>
    <row r="3838" spans="1:3" x14ac:dyDescent="0.25">
      <c r="A3838" s="1">
        <v>11658</v>
      </c>
      <c r="B3838" s="2">
        <v>217</v>
      </c>
      <c r="C3838" s="1" t="str">
        <f>IFERROR(LOOKUP(B3838,{0,1,31,61,91},{"Less Than 1 Day","1 To 30 Days","31-60 Days","61-90 Days","91+ Days"}),"Not Due")</f>
        <v>91+ Days</v>
      </c>
    </row>
    <row r="3839" spans="1:3" x14ac:dyDescent="0.25">
      <c r="A3839" s="1">
        <v>65049</v>
      </c>
      <c r="B3839" s="2">
        <v>154</v>
      </c>
      <c r="C3839" s="1" t="str">
        <f>IFERROR(LOOKUP(B3839,{0,1,31,61,91},{"Less Than 1 Day","1 To 30 Days","31-60 Days","61-90 Days","91+ Days"}),"Not Due")</f>
        <v>91+ Days</v>
      </c>
    </row>
    <row r="3840" spans="1:3" x14ac:dyDescent="0.25">
      <c r="A3840" s="1">
        <v>40102</v>
      </c>
      <c r="B3840" s="2">
        <v>127</v>
      </c>
      <c r="C3840" s="1" t="str">
        <f>IFERROR(LOOKUP(B3840,{0,1,31,61,91},{"Less Than 1 Day","1 To 30 Days","31-60 Days","61-90 Days","91+ Days"}),"Not Due")</f>
        <v>91+ Days</v>
      </c>
    </row>
    <row r="3841" spans="1:3" x14ac:dyDescent="0.25">
      <c r="A3841" s="1">
        <v>80643</v>
      </c>
      <c r="B3841" s="2">
        <v>10</v>
      </c>
      <c r="C3841" s="1" t="str">
        <f>IFERROR(LOOKUP(B3841,{0,1,31,61,91},{"Less Than 1 Day","1 To 30 Days","31-60 Days","61-90 Days","91+ Days"}),"Not Due")</f>
        <v>1 To 30 Days</v>
      </c>
    </row>
    <row r="3842" spans="1:3" x14ac:dyDescent="0.25">
      <c r="A3842" s="1">
        <v>56952</v>
      </c>
      <c r="B3842" s="2">
        <v>70</v>
      </c>
      <c r="C3842" s="1" t="str">
        <f>IFERROR(LOOKUP(B3842,{0,1,31,61,91},{"Less Than 1 Day","1 To 30 Days","31-60 Days","61-90 Days","91+ Days"}),"Not Due")</f>
        <v>61-90 Days</v>
      </c>
    </row>
    <row r="3843" spans="1:3" x14ac:dyDescent="0.25">
      <c r="A3843" s="1">
        <v>42897</v>
      </c>
      <c r="B3843" s="2">
        <v>171</v>
      </c>
      <c r="C3843" s="1" t="str">
        <f>IFERROR(LOOKUP(B3843,{0,1,31,61,91},{"Less Than 1 Day","1 To 30 Days","31-60 Days","61-90 Days","91+ Days"}),"Not Due")</f>
        <v>91+ Days</v>
      </c>
    </row>
    <row r="3844" spans="1:3" x14ac:dyDescent="0.25">
      <c r="A3844" s="1">
        <v>26270</v>
      </c>
      <c r="B3844" s="2">
        <v>24</v>
      </c>
      <c r="C3844" s="1" t="str">
        <f>IFERROR(LOOKUP(B3844,{0,1,31,61,91},{"Less Than 1 Day","1 To 30 Days","31-60 Days","61-90 Days","91+ Days"}),"Not Due")</f>
        <v>1 To 30 Days</v>
      </c>
    </row>
    <row r="3845" spans="1:3" x14ac:dyDescent="0.25">
      <c r="A3845" s="1">
        <v>76048</v>
      </c>
      <c r="B3845" s="2">
        <v>217</v>
      </c>
      <c r="C3845" s="1" t="str">
        <f>IFERROR(LOOKUP(B3845,{0,1,31,61,91},{"Less Than 1 Day","1 To 30 Days","31-60 Days","61-90 Days","91+ Days"}),"Not Due")</f>
        <v>91+ Days</v>
      </c>
    </row>
    <row r="3846" spans="1:3" x14ac:dyDescent="0.25">
      <c r="A3846" s="1">
        <v>55360</v>
      </c>
      <c r="B3846" s="2">
        <v>120</v>
      </c>
      <c r="C3846" s="1" t="str">
        <f>IFERROR(LOOKUP(B3846,{0,1,31,61,91},{"Less Than 1 Day","1 To 30 Days","31-60 Days","61-90 Days","91+ Days"}),"Not Due")</f>
        <v>91+ Days</v>
      </c>
    </row>
    <row r="3847" spans="1:3" x14ac:dyDescent="0.25">
      <c r="A3847" s="1">
        <v>99898</v>
      </c>
      <c r="B3847" s="2">
        <v>83</v>
      </c>
      <c r="C3847" s="1" t="str">
        <f>IFERROR(LOOKUP(B3847,{0,1,31,61,91},{"Less Than 1 Day","1 To 30 Days","31-60 Days","61-90 Days","91+ Days"}),"Not Due")</f>
        <v>61-90 Days</v>
      </c>
    </row>
    <row r="3848" spans="1:3" x14ac:dyDescent="0.25">
      <c r="A3848" s="1">
        <v>36244</v>
      </c>
      <c r="B3848" s="2">
        <v>92</v>
      </c>
      <c r="C3848" s="1" t="str">
        <f>IFERROR(LOOKUP(B3848,{0,1,31,61,91},{"Less Than 1 Day","1 To 30 Days","31-60 Days","61-90 Days","91+ Days"}),"Not Due")</f>
        <v>91+ Days</v>
      </c>
    </row>
    <row r="3849" spans="1:3" x14ac:dyDescent="0.25">
      <c r="A3849" s="1">
        <v>12963</v>
      </c>
      <c r="B3849" s="2">
        <v>219</v>
      </c>
      <c r="C3849" s="1" t="str">
        <f>IFERROR(LOOKUP(B3849,{0,1,31,61,91},{"Less Than 1 Day","1 To 30 Days","31-60 Days","61-90 Days","91+ Days"}),"Not Due")</f>
        <v>91+ Days</v>
      </c>
    </row>
    <row r="3850" spans="1:3" x14ac:dyDescent="0.25">
      <c r="A3850" s="1">
        <v>32496</v>
      </c>
      <c r="B3850" s="2">
        <v>57</v>
      </c>
      <c r="C3850" s="1" t="str">
        <f>IFERROR(LOOKUP(B3850,{0,1,31,61,91},{"Less Than 1 Day","1 To 30 Days","31-60 Days","61-90 Days","91+ Days"}),"Not Due")</f>
        <v>31-60 Days</v>
      </c>
    </row>
    <row r="3851" spans="1:3" x14ac:dyDescent="0.25">
      <c r="A3851" s="1">
        <v>14764</v>
      </c>
      <c r="B3851" s="2">
        <v>57</v>
      </c>
      <c r="C3851" s="1" t="str">
        <f>IFERROR(LOOKUP(B3851,{0,1,31,61,91},{"Less Than 1 Day","1 To 30 Days","31-60 Days","61-90 Days","91+ Days"}),"Not Due")</f>
        <v>31-60 Days</v>
      </c>
    </row>
    <row r="3852" spans="1:3" x14ac:dyDescent="0.25">
      <c r="A3852" s="1">
        <v>78357</v>
      </c>
      <c r="B3852" s="2">
        <v>167</v>
      </c>
      <c r="C3852" s="1" t="str">
        <f>IFERROR(LOOKUP(B3852,{0,1,31,61,91},{"Less Than 1 Day","1 To 30 Days","31-60 Days","61-90 Days","91+ Days"}),"Not Due")</f>
        <v>91+ Days</v>
      </c>
    </row>
    <row r="3853" spans="1:3" x14ac:dyDescent="0.25">
      <c r="A3853" s="1">
        <v>33849</v>
      </c>
      <c r="B3853" s="2">
        <v>40</v>
      </c>
      <c r="C3853" s="1" t="str">
        <f>IFERROR(LOOKUP(B3853,{0,1,31,61,91},{"Less Than 1 Day","1 To 30 Days","31-60 Days","61-90 Days","91+ Days"}),"Not Due")</f>
        <v>31-60 Days</v>
      </c>
    </row>
    <row r="3854" spans="1:3" x14ac:dyDescent="0.25">
      <c r="A3854" s="1">
        <v>22117</v>
      </c>
      <c r="B3854" s="2">
        <v>45</v>
      </c>
      <c r="C3854" s="1" t="str">
        <f>IFERROR(LOOKUP(B3854,{0,1,31,61,91},{"Less Than 1 Day","1 To 30 Days","31-60 Days","61-90 Days","91+ Days"}),"Not Due")</f>
        <v>31-60 Days</v>
      </c>
    </row>
    <row r="3855" spans="1:3" x14ac:dyDescent="0.25">
      <c r="A3855" s="1">
        <v>14995</v>
      </c>
      <c r="B3855" s="2">
        <v>233</v>
      </c>
      <c r="C3855" s="1" t="str">
        <f>IFERROR(LOOKUP(B3855,{0,1,31,61,91},{"Less Than 1 Day","1 To 30 Days","31-60 Days","61-90 Days","91+ Days"}),"Not Due")</f>
        <v>91+ Days</v>
      </c>
    </row>
    <row r="3856" spans="1:3" x14ac:dyDescent="0.25">
      <c r="A3856" s="1">
        <v>45341</v>
      </c>
      <c r="B3856" s="2">
        <v>194</v>
      </c>
      <c r="C3856" s="1" t="str">
        <f>IFERROR(LOOKUP(B3856,{0,1,31,61,91},{"Less Than 1 Day","1 To 30 Days","31-60 Days","61-90 Days","91+ Days"}),"Not Due")</f>
        <v>91+ Days</v>
      </c>
    </row>
    <row r="3857" spans="1:3" x14ac:dyDescent="0.25">
      <c r="A3857" s="1">
        <v>26026</v>
      </c>
      <c r="B3857" s="2">
        <v>139</v>
      </c>
      <c r="C3857" s="1" t="str">
        <f>IFERROR(LOOKUP(B3857,{0,1,31,61,91},{"Less Than 1 Day","1 To 30 Days","31-60 Days","61-90 Days","91+ Days"}),"Not Due")</f>
        <v>91+ Days</v>
      </c>
    </row>
    <row r="3858" spans="1:3" x14ac:dyDescent="0.25">
      <c r="A3858" s="1">
        <v>11372</v>
      </c>
      <c r="B3858" s="2">
        <v>40</v>
      </c>
      <c r="C3858" s="1" t="str">
        <f>IFERROR(LOOKUP(B3858,{0,1,31,61,91},{"Less Than 1 Day","1 To 30 Days","31-60 Days","61-90 Days","91+ Days"}),"Not Due")</f>
        <v>31-60 Days</v>
      </c>
    </row>
    <row r="3859" spans="1:3" x14ac:dyDescent="0.25">
      <c r="A3859" s="1">
        <v>34727</v>
      </c>
      <c r="B3859" s="2">
        <v>191</v>
      </c>
      <c r="C3859" s="1" t="str">
        <f>IFERROR(LOOKUP(B3859,{0,1,31,61,91},{"Less Than 1 Day","1 To 30 Days","31-60 Days","61-90 Days","91+ Days"}),"Not Due")</f>
        <v>91+ Days</v>
      </c>
    </row>
    <row r="3860" spans="1:3" x14ac:dyDescent="0.25">
      <c r="A3860" s="1">
        <v>20170</v>
      </c>
      <c r="B3860" s="2">
        <v>26</v>
      </c>
      <c r="C3860" s="1" t="str">
        <f>IFERROR(LOOKUP(B3860,{0,1,31,61,91},{"Less Than 1 Day","1 To 30 Days","31-60 Days","61-90 Days","91+ Days"}),"Not Due")</f>
        <v>1 To 30 Days</v>
      </c>
    </row>
    <row r="3861" spans="1:3" x14ac:dyDescent="0.25">
      <c r="A3861" s="1">
        <v>41633</v>
      </c>
      <c r="B3861" s="2">
        <v>15</v>
      </c>
      <c r="C3861" s="1" t="str">
        <f>IFERROR(LOOKUP(B3861,{0,1,31,61,91},{"Less Than 1 Day","1 To 30 Days","31-60 Days","61-90 Days","91+ Days"}),"Not Due")</f>
        <v>1 To 30 Days</v>
      </c>
    </row>
    <row r="3862" spans="1:3" x14ac:dyDescent="0.25">
      <c r="A3862" s="1">
        <v>21173</v>
      </c>
      <c r="B3862" s="2">
        <v>65</v>
      </c>
      <c r="C3862" s="1" t="str">
        <f>IFERROR(LOOKUP(B3862,{0,1,31,61,91},{"Less Than 1 Day","1 To 30 Days","31-60 Days","61-90 Days","91+ Days"}),"Not Due")</f>
        <v>61-90 Days</v>
      </c>
    </row>
    <row r="3863" spans="1:3" x14ac:dyDescent="0.25">
      <c r="A3863" s="1">
        <v>43479</v>
      </c>
      <c r="B3863" s="2">
        <v>81</v>
      </c>
      <c r="C3863" s="1" t="str">
        <f>IFERROR(LOOKUP(B3863,{0,1,31,61,91},{"Less Than 1 Day","1 To 30 Days","31-60 Days","61-90 Days","91+ Days"}),"Not Due")</f>
        <v>61-90 Days</v>
      </c>
    </row>
    <row r="3864" spans="1:3" x14ac:dyDescent="0.25">
      <c r="A3864" s="1">
        <v>15744</v>
      </c>
      <c r="B3864" s="2">
        <v>102</v>
      </c>
      <c r="C3864" s="1" t="str">
        <f>IFERROR(LOOKUP(B3864,{0,1,31,61,91},{"Less Than 1 Day","1 To 30 Days","31-60 Days","61-90 Days","91+ Days"}),"Not Due")</f>
        <v>91+ Days</v>
      </c>
    </row>
    <row r="3865" spans="1:3" x14ac:dyDescent="0.25">
      <c r="A3865" s="1">
        <v>21555</v>
      </c>
      <c r="B3865" s="2">
        <v>75</v>
      </c>
      <c r="C3865" s="1" t="str">
        <f>IFERROR(LOOKUP(B3865,{0,1,31,61,91},{"Less Than 1 Day","1 To 30 Days","31-60 Days","61-90 Days","91+ Days"}),"Not Due")</f>
        <v>61-90 Days</v>
      </c>
    </row>
    <row r="3866" spans="1:3" x14ac:dyDescent="0.25">
      <c r="A3866" s="1">
        <v>61331</v>
      </c>
      <c r="B3866" s="2">
        <v>254</v>
      </c>
      <c r="C3866" s="1" t="str">
        <f>IFERROR(LOOKUP(B3866,{0,1,31,61,91},{"Less Than 1 Day","1 To 30 Days","31-60 Days","61-90 Days","91+ Days"}),"Not Due")</f>
        <v>91+ Days</v>
      </c>
    </row>
    <row r="3867" spans="1:3" x14ac:dyDescent="0.25">
      <c r="A3867" s="1">
        <v>84608</v>
      </c>
      <c r="B3867" s="2">
        <v>101</v>
      </c>
      <c r="C3867" s="1" t="str">
        <f>IFERROR(LOOKUP(B3867,{0,1,31,61,91},{"Less Than 1 Day","1 To 30 Days","31-60 Days","61-90 Days","91+ Days"}),"Not Due")</f>
        <v>91+ Days</v>
      </c>
    </row>
    <row r="3868" spans="1:3" x14ac:dyDescent="0.25">
      <c r="A3868" s="1">
        <v>39497</v>
      </c>
      <c r="B3868" s="2">
        <v>17</v>
      </c>
      <c r="C3868" s="1" t="str">
        <f>IFERROR(LOOKUP(B3868,{0,1,31,61,91},{"Less Than 1 Day","1 To 30 Days","31-60 Days","61-90 Days","91+ Days"}),"Not Due")</f>
        <v>1 To 30 Days</v>
      </c>
    </row>
    <row r="3869" spans="1:3" x14ac:dyDescent="0.25">
      <c r="A3869" s="1">
        <v>47460</v>
      </c>
      <c r="B3869" s="2">
        <v>74</v>
      </c>
      <c r="C3869" s="1" t="str">
        <f>IFERROR(LOOKUP(B3869,{0,1,31,61,91},{"Less Than 1 Day","1 To 30 Days","31-60 Days","61-90 Days","91+ Days"}),"Not Due")</f>
        <v>61-90 Days</v>
      </c>
    </row>
    <row r="3870" spans="1:3" x14ac:dyDescent="0.25">
      <c r="A3870" s="1">
        <v>87270</v>
      </c>
      <c r="B3870" s="2">
        <v>220</v>
      </c>
      <c r="C3870" s="1" t="str">
        <f>IFERROR(LOOKUP(B3870,{0,1,31,61,91},{"Less Than 1 Day","1 To 30 Days","31-60 Days","61-90 Days","91+ Days"}),"Not Due")</f>
        <v>91+ Days</v>
      </c>
    </row>
    <row r="3871" spans="1:3" x14ac:dyDescent="0.25">
      <c r="A3871" s="1">
        <v>85131</v>
      </c>
      <c r="B3871" s="2">
        <v>170</v>
      </c>
      <c r="C3871" s="1" t="str">
        <f>IFERROR(LOOKUP(B3871,{0,1,31,61,91},{"Less Than 1 Day","1 To 30 Days","31-60 Days","61-90 Days","91+ Days"}),"Not Due")</f>
        <v>91+ Days</v>
      </c>
    </row>
    <row r="3872" spans="1:3" x14ac:dyDescent="0.25">
      <c r="A3872" s="1">
        <v>80816</v>
      </c>
      <c r="B3872" s="2">
        <v>215</v>
      </c>
      <c r="C3872" s="1" t="str">
        <f>IFERROR(LOOKUP(B3872,{0,1,31,61,91},{"Less Than 1 Day","1 To 30 Days","31-60 Days","61-90 Days","91+ Days"}),"Not Due")</f>
        <v>91+ Days</v>
      </c>
    </row>
    <row r="3873" spans="1:3" x14ac:dyDescent="0.25">
      <c r="A3873" s="1">
        <v>50985</v>
      </c>
      <c r="B3873" s="2">
        <v>6</v>
      </c>
      <c r="C3873" s="1" t="str">
        <f>IFERROR(LOOKUP(B3873,{0,1,31,61,91},{"Less Than 1 Day","1 To 30 Days","31-60 Days","61-90 Days","91+ Days"}),"Not Due")</f>
        <v>1 To 30 Days</v>
      </c>
    </row>
    <row r="3874" spans="1:3" x14ac:dyDescent="0.25">
      <c r="A3874" s="1">
        <v>66058</v>
      </c>
      <c r="B3874" s="2">
        <v>187</v>
      </c>
      <c r="C3874" s="1" t="str">
        <f>IFERROR(LOOKUP(B3874,{0,1,31,61,91},{"Less Than 1 Day","1 To 30 Days","31-60 Days","61-90 Days","91+ Days"}),"Not Due")</f>
        <v>91+ Days</v>
      </c>
    </row>
    <row r="3875" spans="1:3" x14ac:dyDescent="0.25">
      <c r="A3875" s="1">
        <v>33462</v>
      </c>
      <c r="B3875" s="2">
        <v>60</v>
      </c>
      <c r="C3875" s="1" t="str">
        <f>IFERROR(LOOKUP(B3875,{0,1,31,61,91},{"Less Than 1 Day","1 To 30 Days","31-60 Days","61-90 Days","91+ Days"}),"Not Due")</f>
        <v>31-60 Days</v>
      </c>
    </row>
    <row r="3876" spans="1:3" x14ac:dyDescent="0.25">
      <c r="A3876" s="1">
        <v>13151</v>
      </c>
      <c r="B3876" s="2">
        <v>246</v>
      </c>
      <c r="C3876" s="1" t="str">
        <f>IFERROR(LOOKUP(B3876,{0,1,31,61,91},{"Less Than 1 Day","1 To 30 Days","31-60 Days","61-90 Days","91+ Days"}),"Not Due")</f>
        <v>91+ Days</v>
      </c>
    </row>
    <row r="3877" spans="1:3" x14ac:dyDescent="0.25">
      <c r="A3877" s="1">
        <v>85441</v>
      </c>
      <c r="B3877" s="2">
        <v>207</v>
      </c>
      <c r="C3877" s="1" t="str">
        <f>IFERROR(LOOKUP(B3877,{0,1,31,61,91},{"Less Than 1 Day","1 To 30 Days","31-60 Days","61-90 Days","91+ Days"}),"Not Due")</f>
        <v>91+ Days</v>
      </c>
    </row>
    <row r="3878" spans="1:3" x14ac:dyDescent="0.25">
      <c r="A3878" s="1">
        <v>82738</v>
      </c>
      <c r="B3878" s="2">
        <v>190</v>
      </c>
      <c r="C3878" s="1" t="str">
        <f>IFERROR(LOOKUP(B3878,{0,1,31,61,91},{"Less Than 1 Day","1 To 30 Days","31-60 Days","61-90 Days","91+ Days"}),"Not Due")</f>
        <v>91+ Days</v>
      </c>
    </row>
    <row r="3879" spans="1:3" x14ac:dyDescent="0.25">
      <c r="A3879" s="1">
        <v>85992</v>
      </c>
      <c r="B3879" s="2">
        <v>228</v>
      </c>
      <c r="C3879" s="1" t="str">
        <f>IFERROR(LOOKUP(B3879,{0,1,31,61,91},{"Less Than 1 Day","1 To 30 Days","31-60 Days","61-90 Days","91+ Days"}),"Not Due")</f>
        <v>91+ Days</v>
      </c>
    </row>
    <row r="3880" spans="1:3" x14ac:dyDescent="0.25">
      <c r="A3880" s="1">
        <v>97630</v>
      </c>
      <c r="B3880" s="2">
        <v>1</v>
      </c>
      <c r="C3880" s="1" t="str">
        <f>IFERROR(LOOKUP(B3880,{0,1,31,61,91},{"Less Than 1 Day","1 To 30 Days","31-60 Days","61-90 Days","91+ Days"}),"Not Due")</f>
        <v>1 To 30 Days</v>
      </c>
    </row>
    <row r="3881" spans="1:3" x14ac:dyDescent="0.25">
      <c r="A3881" s="1">
        <v>35269</v>
      </c>
      <c r="B3881" s="2">
        <v>118</v>
      </c>
      <c r="C3881" s="1" t="str">
        <f>IFERROR(LOOKUP(B3881,{0,1,31,61,91},{"Less Than 1 Day","1 To 30 Days","31-60 Days","61-90 Days","91+ Days"}),"Not Due")</f>
        <v>91+ Days</v>
      </c>
    </row>
    <row r="3882" spans="1:3" x14ac:dyDescent="0.25">
      <c r="A3882" s="1">
        <v>80865</v>
      </c>
      <c r="B3882" s="2">
        <v>116</v>
      </c>
      <c r="C3882" s="1" t="str">
        <f>IFERROR(LOOKUP(B3882,{0,1,31,61,91},{"Less Than 1 Day","1 To 30 Days","31-60 Days","61-90 Days","91+ Days"}),"Not Due")</f>
        <v>91+ Days</v>
      </c>
    </row>
    <row r="3883" spans="1:3" x14ac:dyDescent="0.25">
      <c r="A3883" s="1">
        <v>42999</v>
      </c>
      <c r="B3883" s="2">
        <v>70</v>
      </c>
      <c r="C3883" s="1" t="str">
        <f>IFERROR(LOOKUP(B3883,{0,1,31,61,91},{"Less Than 1 Day","1 To 30 Days","31-60 Days","61-90 Days","91+ Days"}),"Not Due")</f>
        <v>61-90 Days</v>
      </c>
    </row>
    <row r="3884" spans="1:3" x14ac:dyDescent="0.25">
      <c r="A3884" s="1">
        <v>23710</v>
      </c>
      <c r="B3884" s="2">
        <v>74</v>
      </c>
      <c r="C3884" s="1" t="str">
        <f>IFERROR(LOOKUP(B3884,{0,1,31,61,91},{"Less Than 1 Day","1 To 30 Days","31-60 Days","61-90 Days","91+ Days"}),"Not Due")</f>
        <v>61-90 Days</v>
      </c>
    </row>
    <row r="3885" spans="1:3" x14ac:dyDescent="0.25">
      <c r="A3885" s="1">
        <v>32045</v>
      </c>
      <c r="B3885" s="2">
        <v>123</v>
      </c>
      <c r="C3885" s="1" t="str">
        <f>IFERROR(LOOKUP(B3885,{0,1,31,61,91},{"Less Than 1 Day","1 To 30 Days","31-60 Days","61-90 Days","91+ Days"}),"Not Due")</f>
        <v>91+ Days</v>
      </c>
    </row>
    <row r="3886" spans="1:3" x14ac:dyDescent="0.25">
      <c r="A3886" s="1">
        <v>58965</v>
      </c>
      <c r="B3886" s="2">
        <v>24</v>
      </c>
      <c r="C3886" s="1" t="str">
        <f>IFERROR(LOOKUP(B3886,{0,1,31,61,91},{"Less Than 1 Day","1 To 30 Days","31-60 Days","61-90 Days","91+ Days"}),"Not Due")</f>
        <v>1 To 30 Days</v>
      </c>
    </row>
    <row r="3887" spans="1:3" x14ac:dyDescent="0.25">
      <c r="A3887" s="1">
        <v>28033</v>
      </c>
      <c r="B3887" s="2">
        <v>154</v>
      </c>
      <c r="C3887" s="1" t="str">
        <f>IFERROR(LOOKUP(B3887,{0,1,31,61,91},{"Less Than 1 Day","1 To 30 Days","31-60 Days","61-90 Days","91+ Days"}),"Not Due")</f>
        <v>91+ Days</v>
      </c>
    </row>
    <row r="3888" spans="1:3" x14ac:dyDescent="0.25">
      <c r="A3888" s="1">
        <v>86036</v>
      </c>
      <c r="B3888" s="2">
        <v>29</v>
      </c>
      <c r="C3888" s="1" t="str">
        <f>IFERROR(LOOKUP(B3888,{0,1,31,61,91},{"Less Than 1 Day","1 To 30 Days","31-60 Days","61-90 Days","91+ Days"}),"Not Due")</f>
        <v>1 To 30 Days</v>
      </c>
    </row>
    <row r="3889" spans="1:3" x14ac:dyDescent="0.25">
      <c r="A3889" s="1">
        <v>18853</v>
      </c>
      <c r="B3889" s="2">
        <v>211</v>
      </c>
      <c r="C3889" s="1" t="str">
        <f>IFERROR(LOOKUP(B3889,{0,1,31,61,91},{"Less Than 1 Day","1 To 30 Days","31-60 Days","61-90 Days","91+ Days"}),"Not Due")</f>
        <v>91+ Days</v>
      </c>
    </row>
    <row r="3890" spans="1:3" x14ac:dyDescent="0.25">
      <c r="A3890" s="1">
        <v>94604</v>
      </c>
      <c r="B3890" s="2">
        <v>180</v>
      </c>
      <c r="C3890" s="1" t="str">
        <f>IFERROR(LOOKUP(B3890,{0,1,31,61,91},{"Less Than 1 Day","1 To 30 Days","31-60 Days","61-90 Days","91+ Days"}),"Not Due")</f>
        <v>91+ Days</v>
      </c>
    </row>
    <row r="3891" spans="1:3" x14ac:dyDescent="0.25">
      <c r="A3891" s="1">
        <v>44388</v>
      </c>
      <c r="B3891" s="2">
        <v>127</v>
      </c>
      <c r="C3891" s="1" t="str">
        <f>IFERROR(LOOKUP(B3891,{0,1,31,61,91},{"Less Than 1 Day","1 To 30 Days","31-60 Days","61-90 Days","91+ Days"}),"Not Due")</f>
        <v>91+ Days</v>
      </c>
    </row>
    <row r="3892" spans="1:3" x14ac:dyDescent="0.25">
      <c r="A3892" s="1">
        <v>23233</v>
      </c>
      <c r="B3892" s="2">
        <v>42</v>
      </c>
      <c r="C3892" s="1" t="str">
        <f>IFERROR(LOOKUP(B3892,{0,1,31,61,91},{"Less Than 1 Day","1 To 30 Days","31-60 Days","61-90 Days","91+ Days"}),"Not Due")</f>
        <v>31-60 Days</v>
      </c>
    </row>
    <row r="3893" spans="1:3" x14ac:dyDescent="0.25">
      <c r="A3893" s="1">
        <v>98168</v>
      </c>
      <c r="B3893" s="2">
        <v>146</v>
      </c>
      <c r="C3893" s="1" t="str">
        <f>IFERROR(LOOKUP(B3893,{0,1,31,61,91},{"Less Than 1 Day","1 To 30 Days","31-60 Days","61-90 Days","91+ Days"}),"Not Due")</f>
        <v>91+ Days</v>
      </c>
    </row>
    <row r="3894" spans="1:3" x14ac:dyDescent="0.25">
      <c r="A3894" s="1">
        <v>18285</v>
      </c>
      <c r="B3894" s="2">
        <v>110</v>
      </c>
      <c r="C3894" s="1" t="str">
        <f>IFERROR(LOOKUP(B3894,{0,1,31,61,91},{"Less Than 1 Day","1 To 30 Days","31-60 Days","61-90 Days","91+ Days"}),"Not Due")</f>
        <v>91+ Days</v>
      </c>
    </row>
    <row r="3895" spans="1:3" x14ac:dyDescent="0.25">
      <c r="A3895" s="1">
        <v>23555</v>
      </c>
      <c r="B3895" s="2">
        <v>154</v>
      </c>
      <c r="C3895" s="1" t="str">
        <f>IFERROR(LOOKUP(B3895,{0,1,31,61,91},{"Less Than 1 Day","1 To 30 Days","31-60 Days","61-90 Days","91+ Days"}),"Not Due")</f>
        <v>91+ Days</v>
      </c>
    </row>
    <row r="3896" spans="1:3" x14ac:dyDescent="0.25">
      <c r="A3896" s="1">
        <v>65559</v>
      </c>
      <c r="B3896" s="2">
        <v>170</v>
      </c>
      <c r="C3896" s="1" t="str">
        <f>IFERROR(LOOKUP(B3896,{0,1,31,61,91},{"Less Than 1 Day","1 To 30 Days","31-60 Days","61-90 Days","91+ Days"}),"Not Due")</f>
        <v>91+ Days</v>
      </c>
    </row>
    <row r="3897" spans="1:3" x14ac:dyDescent="0.25">
      <c r="A3897" s="1">
        <v>68853</v>
      </c>
      <c r="B3897" s="2">
        <v>60</v>
      </c>
      <c r="C3897" s="1" t="str">
        <f>IFERROR(LOOKUP(B3897,{0,1,31,61,91},{"Less Than 1 Day","1 To 30 Days","31-60 Days","61-90 Days","91+ Days"}),"Not Due")</f>
        <v>31-60 Days</v>
      </c>
    </row>
    <row r="3898" spans="1:3" x14ac:dyDescent="0.25">
      <c r="A3898" s="1">
        <v>19894</v>
      </c>
      <c r="B3898" s="2">
        <v>163</v>
      </c>
      <c r="C3898" s="1" t="str">
        <f>IFERROR(LOOKUP(B3898,{0,1,31,61,91},{"Less Than 1 Day","1 To 30 Days","31-60 Days","61-90 Days","91+ Days"}),"Not Due")</f>
        <v>91+ Days</v>
      </c>
    </row>
    <row r="3899" spans="1:3" x14ac:dyDescent="0.25">
      <c r="A3899" s="1">
        <v>43162</v>
      </c>
      <c r="B3899" s="2">
        <v>103</v>
      </c>
      <c r="C3899" s="1" t="str">
        <f>IFERROR(LOOKUP(B3899,{0,1,31,61,91},{"Less Than 1 Day","1 To 30 Days","31-60 Days","61-90 Days","91+ Days"}),"Not Due")</f>
        <v>91+ Days</v>
      </c>
    </row>
    <row r="3900" spans="1:3" x14ac:dyDescent="0.25">
      <c r="A3900" s="1">
        <v>98009</v>
      </c>
      <c r="B3900" s="2">
        <v>238</v>
      </c>
      <c r="C3900" s="1" t="str">
        <f>IFERROR(LOOKUP(B3900,{0,1,31,61,91},{"Less Than 1 Day","1 To 30 Days","31-60 Days","61-90 Days","91+ Days"}),"Not Due")</f>
        <v>91+ Days</v>
      </c>
    </row>
    <row r="3901" spans="1:3" x14ac:dyDescent="0.25">
      <c r="A3901" s="1">
        <v>16640</v>
      </c>
      <c r="B3901" s="2">
        <v>222</v>
      </c>
      <c r="C3901" s="1" t="str">
        <f>IFERROR(LOOKUP(B3901,{0,1,31,61,91},{"Less Than 1 Day","1 To 30 Days","31-60 Days","61-90 Days","91+ Days"}),"Not Due")</f>
        <v>91+ Days</v>
      </c>
    </row>
    <row r="3902" spans="1:3" x14ac:dyDescent="0.25">
      <c r="A3902" s="1">
        <v>75688</v>
      </c>
      <c r="B3902" s="2">
        <v>85</v>
      </c>
      <c r="C3902" s="1" t="str">
        <f>IFERROR(LOOKUP(B3902,{0,1,31,61,91},{"Less Than 1 Day","1 To 30 Days","31-60 Days","61-90 Days","91+ Days"}),"Not Due")</f>
        <v>61-90 Days</v>
      </c>
    </row>
    <row r="3903" spans="1:3" x14ac:dyDescent="0.25">
      <c r="A3903" s="1">
        <v>43428</v>
      </c>
      <c r="B3903" s="2">
        <v>105</v>
      </c>
      <c r="C3903" s="1" t="str">
        <f>IFERROR(LOOKUP(B3903,{0,1,31,61,91},{"Less Than 1 Day","1 To 30 Days","31-60 Days","61-90 Days","91+ Days"}),"Not Due")</f>
        <v>91+ Days</v>
      </c>
    </row>
    <row r="3904" spans="1:3" x14ac:dyDescent="0.25">
      <c r="A3904" s="1">
        <v>84823</v>
      </c>
      <c r="B3904" s="2">
        <v>73</v>
      </c>
      <c r="C3904" s="1" t="str">
        <f>IFERROR(LOOKUP(B3904,{0,1,31,61,91},{"Less Than 1 Day","1 To 30 Days","31-60 Days","61-90 Days","91+ Days"}),"Not Due")</f>
        <v>61-90 Days</v>
      </c>
    </row>
    <row r="3905" spans="1:3" x14ac:dyDescent="0.25">
      <c r="A3905" s="1">
        <v>32579</v>
      </c>
      <c r="B3905" s="2">
        <v>235</v>
      </c>
      <c r="C3905" s="1" t="str">
        <f>IFERROR(LOOKUP(B3905,{0,1,31,61,91},{"Less Than 1 Day","1 To 30 Days","31-60 Days","61-90 Days","91+ Days"}),"Not Due")</f>
        <v>91+ Days</v>
      </c>
    </row>
    <row r="3906" spans="1:3" x14ac:dyDescent="0.25">
      <c r="A3906" s="1">
        <v>11308</v>
      </c>
      <c r="B3906" s="2">
        <v>118</v>
      </c>
      <c r="C3906" s="1" t="str">
        <f>IFERROR(LOOKUP(B3906,{0,1,31,61,91},{"Less Than 1 Day","1 To 30 Days","31-60 Days","61-90 Days","91+ Days"}),"Not Due")</f>
        <v>91+ Days</v>
      </c>
    </row>
    <row r="3907" spans="1:3" x14ac:dyDescent="0.25">
      <c r="A3907" s="1">
        <v>99868</v>
      </c>
      <c r="B3907" s="2">
        <v>210</v>
      </c>
      <c r="C3907" s="1" t="str">
        <f>IFERROR(LOOKUP(B3907,{0,1,31,61,91},{"Less Than 1 Day","1 To 30 Days","31-60 Days","61-90 Days","91+ Days"}),"Not Due")</f>
        <v>91+ Days</v>
      </c>
    </row>
    <row r="3908" spans="1:3" x14ac:dyDescent="0.25">
      <c r="A3908" s="1">
        <v>24299</v>
      </c>
      <c r="B3908" s="2">
        <v>162</v>
      </c>
      <c r="C3908" s="1" t="str">
        <f>IFERROR(LOOKUP(B3908,{0,1,31,61,91},{"Less Than 1 Day","1 To 30 Days","31-60 Days","61-90 Days","91+ Days"}),"Not Due")</f>
        <v>91+ Days</v>
      </c>
    </row>
    <row r="3909" spans="1:3" x14ac:dyDescent="0.25">
      <c r="A3909" s="1">
        <v>35264</v>
      </c>
      <c r="B3909" s="2">
        <v>82</v>
      </c>
      <c r="C3909" s="1" t="str">
        <f>IFERROR(LOOKUP(B3909,{0,1,31,61,91},{"Less Than 1 Day","1 To 30 Days","31-60 Days","61-90 Days","91+ Days"}),"Not Due")</f>
        <v>61-90 Days</v>
      </c>
    </row>
    <row r="3910" spans="1:3" x14ac:dyDescent="0.25">
      <c r="A3910" s="1">
        <v>96671</v>
      </c>
      <c r="B3910" s="2">
        <v>238</v>
      </c>
      <c r="C3910" s="1" t="str">
        <f>IFERROR(LOOKUP(B3910,{0,1,31,61,91},{"Less Than 1 Day","1 To 30 Days","31-60 Days","61-90 Days","91+ Days"}),"Not Due")</f>
        <v>91+ Days</v>
      </c>
    </row>
    <row r="3911" spans="1:3" x14ac:dyDescent="0.25">
      <c r="A3911" s="1">
        <v>12291</v>
      </c>
      <c r="B3911" s="2">
        <v>219</v>
      </c>
      <c r="C3911" s="1" t="str">
        <f>IFERROR(LOOKUP(B3911,{0,1,31,61,91},{"Less Than 1 Day","1 To 30 Days","31-60 Days","61-90 Days","91+ Days"}),"Not Due")</f>
        <v>91+ Days</v>
      </c>
    </row>
    <row r="3912" spans="1:3" x14ac:dyDescent="0.25">
      <c r="A3912" s="1">
        <v>81307</v>
      </c>
      <c r="B3912" s="2">
        <v>101</v>
      </c>
      <c r="C3912" s="1" t="str">
        <f>IFERROR(LOOKUP(B3912,{0,1,31,61,91},{"Less Than 1 Day","1 To 30 Days","31-60 Days","61-90 Days","91+ Days"}),"Not Due")</f>
        <v>91+ Days</v>
      </c>
    </row>
    <row r="3913" spans="1:3" x14ac:dyDescent="0.25">
      <c r="A3913" s="1">
        <v>44960</v>
      </c>
      <c r="B3913" s="2">
        <v>238</v>
      </c>
      <c r="C3913" s="1" t="str">
        <f>IFERROR(LOOKUP(B3913,{0,1,31,61,91},{"Less Than 1 Day","1 To 30 Days","31-60 Days","61-90 Days","91+ Days"}),"Not Due")</f>
        <v>91+ Days</v>
      </c>
    </row>
    <row r="3914" spans="1:3" x14ac:dyDescent="0.25">
      <c r="A3914" s="1">
        <v>89008</v>
      </c>
      <c r="B3914" s="2">
        <v>95</v>
      </c>
      <c r="C3914" s="1" t="str">
        <f>IFERROR(LOOKUP(B3914,{0,1,31,61,91},{"Less Than 1 Day","1 To 30 Days","31-60 Days","61-90 Days","91+ Days"}),"Not Due")</f>
        <v>91+ Days</v>
      </c>
    </row>
    <row r="3915" spans="1:3" x14ac:dyDescent="0.25">
      <c r="A3915" s="1">
        <v>34305</v>
      </c>
      <c r="B3915" s="2">
        <v>100</v>
      </c>
      <c r="C3915" s="1" t="str">
        <f>IFERROR(LOOKUP(B3915,{0,1,31,61,91},{"Less Than 1 Day","1 To 30 Days","31-60 Days","61-90 Days","91+ Days"}),"Not Due")</f>
        <v>91+ Days</v>
      </c>
    </row>
    <row r="3916" spans="1:3" x14ac:dyDescent="0.25">
      <c r="A3916" s="1">
        <v>57577</v>
      </c>
      <c r="B3916" s="2">
        <v>243</v>
      </c>
      <c r="C3916" s="1" t="str">
        <f>IFERROR(LOOKUP(B3916,{0,1,31,61,91},{"Less Than 1 Day","1 To 30 Days","31-60 Days","61-90 Days","91+ Days"}),"Not Due")</f>
        <v>91+ Days</v>
      </c>
    </row>
    <row r="3917" spans="1:3" x14ac:dyDescent="0.25">
      <c r="A3917" s="1">
        <v>90141</v>
      </c>
      <c r="B3917" s="2">
        <v>86</v>
      </c>
      <c r="C3917" s="1" t="str">
        <f>IFERROR(LOOKUP(B3917,{0,1,31,61,91},{"Less Than 1 Day","1 To 30 Days","31-60 Days","61-90 Days","91+ Days"}),"Not Due")</f>
        <v>61-90 Days</v>
      </c>
    </row>
    <row r="3918" spans="1:3" x14ac:dyDescent="0.25">
      <c r="A3918" s="1">
        <v>34607</v>
      </c>
      <c r="B3918" s="2">
        <v>192</v>
      </c>
      <c r="C3918" s="1" t="str">
        <f>IFERROR(LOOKUP(B3918,{0,1,31,61,91},{"Less Than 1 Day","1 To 30 Days","31-60 Days","61-90 Days","91+ Days"}),"Not Due")</f>
        <v>91+ Days</v>
      </c>
    </row>
    <row r="3919" spans="1:3" x14ac:dyDescent="0.25">
      <c r="A3919" s="1">
        <v>43858</v>
      </c>
      <c r="B3919" s="2">
        <v>172</v>
      </c>
      <c r="C3919" s="1" t="str">
        <f>IFERROR(LOOKUP(B3919,{0,1,31,61,91},{"Less Than 1 Day","1 To 30 Days","31-60 Days","61-90 Days","91+ Days"}),"Not Due")</f>
        <v>91+ Days</v>
      </c>
    </row>
    <row r="3920" spans="1:3" x14ac:dyDescent="0.25">
      <c r="A3920" s="1">
        <v>93382</v>
      </c>
      <c r="B3920" s="2">
        <v>175</v>
      </c>
      <c r="C3920" s="1" t="str">
        <f>IFERROR(LOOKUP(B3920,{0,1,31,61,91},{"Less Than 1 Day","1 To 30 Days","31-60 Days","61-90 Days","91+ Days"}),"Not Due")</f>
        <v>91+ Days</v>
      </c>
    </row>
    <row r="3921" spans="1:3" x14ac:dyDescent="0.25">
      <c r="A3921" s="1">
        <v>64442</v>
      </c>
      <c r="B3921" s="2">
        <v>94</v>
      </c>
      <c r="C3921" s="1" t="str">
        <f>IFERROR(LOOKUP(B3921,{0,1,31,61,91},{"Less Than 1 Day","1 To 30 Days","31-60 Days","61-90 Days","91+ Days"}),"Not Due")</f>
        <v>91+ Days</v>
      </c>
    </row>
    <row r="3922" spans="1:3" x14ac:dyDescent="0.25">
      <c r="A3922" s="1">
        <v>33287</v>
      </c>
      <c r="B3922" s="2">
        <v>164</v>
      </c>
      <c r="C3922" s="1" t="str">
        <f>IFERROR(LOOKUP(B3922,{0,1,31,61,91},{"Less Than 1 Day","1 To 30 Days","31-60 Days","61-90 Days","91+ Days"}),"Not Due")</f>
        <v>91+ Days</v>
      </c>
    </row>
    <row r="3923" spans="1:3" x14ac:dyDescent="0.25">
      <c r="A3923" s="1">
        <v>65701</v>
      </c>
      <c r="B3923" s="2">
        <v>95</v>
      </c>
      <c r="C3923" s="1" t="str">
        <f>IFERROR(LOOKUP(B3923,{0,1,31,61,91},{"Less Than 1 Day","1 To 30 Days","31-60 Days","61-90 Days","91+ Days"}),"Not Due")</f>
        <v>91+ Days</v>
      </c>
    </row>
    <row r="3924" spans="1:3" x14ac:dyDescent="0.25">
      <c r="A3924" s="1">
        <v>45167</v>
      </c>
      <c r="B3924" s="2">
        <v>205</v>
      </c>
      <c r="C3924" s="1" t="str">
        <f>IFERROR(LOOKUP(B3924,{0,1,31,61,91},{"Less Than 1 Day","1 To 30 Days","31-60 Days","61-90 Days","91+ Days"}),"Not Due")</f>
        <v>91+ Days</v>
      </c>
    </row>
    <row r="3925" spans="1:3" x14ac:dyDescent="0.25">
      <c r="A3925" s="1">
        <v>90235</v>
      </c>
      <c r="B3925" s="2">
        <v>115</v>
      </c>
      <c r="C3925" s="1" t="str">
        <f>IFERROR(LOOKUP(B3925,{0,1,31,61,91},{"Less Than 1 Day","1 To 30 Days","31-60 Days","61-90 Days","91+ Days"}),"Not Due")</f>
        <v>91+ Days</v>
      </c>
    </row>
    <row r="3926" spans="1:3" x14ac:dyDescent="0.25">
      <c r="A3926" s="1">
        <v>91704</v>
      </c>
      <c r="B3926" s="2">
        <v>24</v>
      </c>
      <c r="C3926" s="1" t="str">
        <f>IFERROR(LOOKUP(B3926,{0,1,31,61,91},{"Less Than 1 Day","1 To 30 Days","31-60 Days","61-90 Days","91+ Days"}),"Not Due")</f>
        <v>1 To 30 Days</v>
      </c>
    </row>
    <row r="3927" spans="1:3" x14ac:dyDescent="0.25">
      <c r="A3927" s="1">
        <v>48803</v>
      </c>
      <c r="B3927" s="2">
        <v>96</v>
      </c>
      <c r="C3927" s="1" t="str">
        <f>IFERROR(LOOKUP(B3927,{0,1,31,61,91},{"Less Than 1 Day","1 To 30 Days","31-60 Days","61-90 Days","91+ Days"}),"Not Due")</f>
        <v>91+ Days</v>
      </c>
    </row>
    <row r="3928" spans="1:3" x14ac:dyDescent="0.25">
      <c r="A3928" s="1">
        <v>30184</v>
      </c>
      <c r="B3928" s="2">
        <v>201</v>
      </c>
      <c r="C3928" s="1" t="str">
        <f>IFERROR(LOOKUP(B3928,{0,1,31,61,91},{"Less Than 1 Day","1 To 30 Days","31-60 Days","61-90 Days","91+ Days"}),"Not Due")</f>
        <v>91+ Days</v>
      </c>
    </row>
    <row r="3929" spans="1:3" x14ac:dyDescent="0.25">
      <c r="A3929" s="1">
        <v>60933</v>
      </c>
      <c r="B3929" s="2">
        <v>54</v>
      </c>
      <c r="C3929" s="1" t="str">
        <f>IFERROR(LOOKUP(B3929,{0,1,31,61,91},{"Less Than 1 Day","1 To 30 Days","31-60 Days","61-90 Days","91+ Days"}),"Not Due")</f>
        <v>31-60 Days</v>
      </c>
    </row>
    <row r="3930" spans="1:3" x14ac:dyDescent="0.25">
      <c r="A3930" s="1">
        <v>58526</v>
      </c>
      <c r="B3930" s="2">
        <v>118</v>
      </c>
      <c r="C3930" s="1" t="str">
        <f>IFERROR(LOOKUP(B3930,{0,1,31,61,91},{"Less Than 1 Day","1 To 30 Days","31-60 Days","61-90 Days","91+ Days"}),"Not Due")</f>
        <v>91+ Days</v>
      </c>
    </row>
    <row r="3931" spans="1:3" x14ac:dyDescent="0.25">
      <c r="A3931" s="1">
        <v>39536</v>
      </c>
      <c r="B3931" s="2">
        <v>98</v>
      </c>
      <c r="C3931" s="1" t="str">
        <f>IFERROR(LOOKUP(B3931,{0,1,31,61,91},{"Less Than 1 Day","1 To 30 Days","31-60 Days","61-90 Days","91+ Days"}),"Not Due")</f>
        <v>91+ Days</v>
      </c>
    </row>
    <row r="3932" spans="1:3" x14ac:dyDescent="0.25">
      <c r="A3932" s="1">
        <v>72889</v>
      </c>
      <c r="B3932" s="2">
        <v>165</v>
      </c>
      <c r="C3932" s="1" t="str">
        <f>IFERROR(LOOKUP(B3932,{0,1,31,61,91},{"Less Than 1 Day","1 To 30 Days","31-60 Days","61-90 Days","91+ Days"}),"Not Due")</f>
        <v>91+ Days</v>
      </c>
    </row>
    <row r="3933" spans="1:3" x14ac:dyDescent="0.25">
      <c r="A3933" s="1">
        <v>57243</v>
      </c>
      <c r="B3933" s="2">
        <v>180</v>
      </c>
      <c r="C3933" s="1" t="str">
        <f>IFERROR(LOOKUP(B3933,{0,1,31,61,91},{"Less Than 1 Day","1 To 30 Days","31-60 Days","61-90 Days","91+ Days"}),"Not Due")</f>
        <v>91+ Days</v>
      </c>
    </row>
    <row r="3934" spans="1:3" x14ac:dyDescent="0.25">
      <c r="A3934" s="1">
        <v>88294</v>
      </c>
      <c r="B3934" s="2">
        <v>63</v>
      </c>
      <c r="C3934" s="1" t="str">
        <f>IFERROR(LOOKUP(B3934,{0,1,31,61,91},{"Less Than 1 Day","1 To 30 Days","31-60 Days","61-90 Days","91+ Days"}),"Not Due")</f>
        <v>61-90 Days</v>
      </c>
    </row>
    <row r="3935" spans="1:3" x14ac:dyDescent="0.25">
      <c r="A3935" s="1">
        <v>60821</v>
      </c>
      <c r="B3935" s="2">
        <v>212</v>
      </c>
      <c r="C3935" s="1" t="str">
        <f>IFERROR(LOOKUP(B3935,{0,1,31,61,91},{"Less Than 1 Day","1 To 30 Days","31-60 Days","61-90 Days","91+ Days"}),"Not Due")</f>
        <v>91+ Days</v>
      </c>
    </row>
    <row r="3936" spans="1:3" x14ac:dyDescent="0.25">
      <c r="A3936" s="1">
        <v>67874</v>
      </c>
      <c r="B3936" s="2">
        <v>67</v>
      </c>
      <c r="C3936" s="1" t="str">
        <f>IFERROR(LOOKUP(B3936,{0,1,31,61,91},{"Less Than 1 Day","1 To 30 Days","31-60 Days","61-90 Days","91+ Days"}),"Not Due")</f>
        <v>61-90 Days</v>
      </c>
    </row>
    <row r="3937" spans="1:3" x14ac:dyDescent="0.25">
      <c r="A3937" s="1">
        <v>17231</v>
      </c>
      <c r="B3937" s="2">
        <v>242</v>
      </c>
      <c r="C3937" s="1" t="str">
        <f>IFERROR(LOOKUP(B3937,{0,1,31,61,91},{"Less Than 1 Day","1 To 30 Days","31-60 Days","61-90 Days","91+ Days"}),"Not Due")</f>
        <v>91+ Days</v>
      </c>
    </row>
    <row r="3938" spans="1:3" x14ac:dyDescent="0.25">
      <c r="A3938" s="1">
        <v>39221</v>
      </c>
      <c r="B3938" s="2">
        <v>225</v>
      </c>
      <c r="C3938" s="1" t="str">
        <f>IFERROR(LOOKUP(B3938,{0,1,31,61,91},{"Less Than 1 Day","1 To 30 Days","31-60 Days","61-90 Days","91+ Days"}),"Not Due")</f>
        <v>91+ Days</v>
      </c>
    </row>
    <row r="3939" spans="1:3" x14ac:dyDescent="0.25">
      <c r="A3939" s="1">
        <v>53967</v>
      </c>
      <c r="B3939" s="2">
        <v>117</v>
      </c>
      <c r="C3939" s="1" t="str">
        <f>IFERROR(LOOKUP(B3939,{0,1,31,61,91},{"Less Than 1 Day","1 To 30 Days","31-60 Days","61-90 Days","91+ Days"}),"Not Due")</f>
        <v>91+ Days</v>
      </c>
    </row>
    <row r="3940" spans="1:3" x14ac:dyDescent="0.25">
      <c r="A3940" s="1">
        <v>14365</v>
      </c>
      <c r="B3940" s="2">
        <v>25</v>
      </c>
      <c r="C3940" s="1" t="str">
        <f>IFERROR(LOOKUP(B3940,{0,1,31,61,91},{"Less Than 1 Day","1 To 30 Days","31-60 Days","61-90 Days","91+ Days"}),"Not Due")</f>
        <v>1 To 30 Days</v>
      </c>
    </row>
    <row r="3941" spans="1:3" x14ac:dyDescent="0.25">
      <c r="A3941" s="1">
        <v>52725</v>
      </c>
      <c r="B3941" s="2">
        <v>178</v>
      </c>
      <c r="C3941" s="1" t="str">
        <f>IFERROR(LOOKUP(B3941,{0,1,31,61,91},{"Less Than 1 Day","1 To 30 Days","31-60 Days","61-90 Days","91+ Days"}),"Not Due")</f>
        <v>91+ Days</v>
      </c>
    </row>
    <row r="3942" spans="1:3" x14ac:dyDescent="0.25">
      <c r="A3942" s="1">
        <v>99108</v>
      </c>
      <c r="B3942" s="2">
        <v>94</v>
      </c>
      <c r="C3942" s="1" t="str">
        <f>IFERROR(LOOKUP(B3942,{0,1,31,61,91},{"Less Than 1 Day","1 To 30 Days","31-60 Days","61-90 Days","91+ Days"}),"Not Due")</f>
        <v>91+ Days</v>
      </c>
    </row>
    <row r="3943" spans="1:3" x14ac:dyDescent="0.25">
      <c r="A3943" s="1">
        <v>10330</v>
      </c>
      <c r="B3943" s="2">
        <v>73</v>
      </c>
      <c r="C3943" s="1" t="str">
        <f>IFERROR(LOOKUP(B3943,{0,1,31,61,91},{"Less Than 1 Day","1 To 30 Days","31-60 Days","61-90 Days","91+ Days"}),"Not Due")</f>
        <v>61-90 Days</v>
      </c>
    </row>
    <row r="3944" spans="1:3" x14ac:dyDescent="0.25">
      <c r="A3944" s="1">
        <v>42934</v>
      </c>
      <c r="B3944" s="2">
        <v>21</v>
      </c>
      <c r="C3944" s="1" t="str">
        <f>IFERROR(LOOKUP(B3944,{0,1,31,61,91},{"Less Than 1 Day","1 To 30 Days","31-60 Days","61-90 Days","91+ Days"}),"Not Due")</f>
        <v>1 To 30 Days</v>
      </c>
    </row>
    <row r="3945" spans="1:3" x14ac:dyDescent="0.25">
      <c r="A3945" s="1">
        <v>62570</v>
      </c>
      <c r="B3945" s="2">
        <v>127</v>
      </c>
      <c r="C3945" s="1" t="str">
        <f>IFERROR(LOOKUP(B3945,{0,1,31,61,91},{"Less Than 1 Day","1 To 30 Days","31-60 Days","61-90 Days","91+ Days"}),"Not Due")</f>
        <v>91+ Days</v>
      </c>
    </row>
    <row r="3946" spans="1:3" x14ac:dyDescent="0.25">
      <c r="A3946" s="1">
        <v>36994</v>
      </c>
      <c r="B3946" s="2">
        <v>249</v>
      </c>
      <c r="C3946" s="1" t="str">
        <f>IFERROR(LOOKUP(B3946,{0,1,31,61,91},{"Less Than 1 Day","1 To 30 Days","31-60 Days","61-90 Days","91+ Days"}),"Not Due")</f>
        <v>91+ Days</v>
      </c>
    </row>
    <row r="3947" spans="1:3" x14ac:dyDescent="0.25">
      <c r="A3947" s="1">
        <v>90068</v>
      </c>
      <c r="B3947" s="2">
        <v>249</v>
      </c>
      <c r="C3947" s="1" t="str">
        <f>IFERROR(LOOKUP(B3947,{0,1,31,61,91},{"Less Than 1 Day","1 To 30 Days","31-60 Days","61-90 Days","91+ Days"}),"Not Due")</f>
        <v>91+ Days</v>
      </c>
    </row>
    <row r="3948" spans="1:3" x14ac:dyDescent="0.25">
      <c r="A3948" s="1">
        <v>53719</v>
      </c>
      <c r="B3948" s="2">
        <v>92</v>
      </c>
      <c r="C3948" s="1" t="str">
        <f>IFERROR(LOOKUP(B3948,{0,1,31,61,91},{"Less Than 1 Day","1 To 30 Days","31-60 Days","61-90 Days","91+ Days"}),"Not Due")</f>
        <v>91+ Days</v>
      </c>
    </row>
    <row r="3949" spans="1:3" x14ac:dyDescent="0.25">
      <c r="A3949" s="1">
        <v>50091</v>
      </c>
      <c r="B3949" s="2">
        <v>223</v>
      </c>
      <c r="C3949" s="1" t="str">
        <f>IFERROR(LOOKUP(B3949,{0,1,31,61,91},{"Less Than 1 Day","1 To 30 Days","31-60 Days","61-90 Days","91+ Days"}),"Not Due")</f>
        <v>91+ Days</v>
      </c>
    </row>
    <row r="3950" spans="1:3" x14ac:dyDescent="0.25">
      <c r="A3950" s="1">
        <v>75295</v>
      </c>
      <c r="B3950" s="2">
        <v>19</v>
      </c>
      <c r="C3950" s="1" t="str">
        <f>IFERROR(LOOKUP(B3950,{0,1,31,61,91},{"Less Than 1 Day","1 To 30 Days","31-60 Days","61-90 Days","91+ Days"}),"Not Due")</f>
        <v>1 To 30 Days</v>
      </c>
    </row>
    <row r="3951" spans="1:3" x14ac:dyDescent="0.25">
      <c r="A3951" s="1">
        <v>31874</v>
      </c>
      <c r="B3951" s="2">
        <v>70</v>
      </c>
      <c r="C3951" s="1" t="str">
        <f>IFERROR(LOOKUP(B3951,{0,1,31,61,91},{"Less Than 1 Day","1 To 30 Days","31-60 Days","61-90 Days","91+ Days"}),"Not Due")</f>
        <v>61-90 Days</v>
      </c>
    </row>
    <row r="3952" spans="1:3" x14ac:dyDescent="0.25">
      <c r="A3952" s="1">
        <v>81428</v>
      </c>
      <c r="B3952" s="2">
        <v>118</v>
      </c>
      <c r="C3952" s="1" t="str">
        <f>IFERROR(LOOKUP(B3952,{0,1,31,61,91},{"Less Than 1 Day","1 To 30 Days","31-60 Days","61-90 Days","91+ Days"}),"Not Due")</f>
        <v>91+ Days</v>
      </c>
    </row>
    <row r="3953" spans="1:3" x14ac:dyDescent="0.25">
      <c r="A3953" s="1">
        <v>55004</v>
      </c>
      <c r="B3953" s="2">
        <v>33</v>
      </c>
      <c r="C3953" s="1" t="str">
        <f>IFERROR(LOOKUP(B3953,{0,1,31,61,91},{"Less Than 1 Day","1 To 30 Days","31-60 Days","61-90 Days","91+ Days"}),"Not Due")</f>
        <v>31-60 Days</v>
      </c>
    </row>
    <row r="3954" spans="1:3" x14ac:dyDescent="0.25">
      <c r="A3954" s="1">
        <v>96668</v>
      </c>
      <c r="B3954" s="2">
        <v>189</v>
      </c>
      <c r="C3954" s="1" t="str">
        <f>IFERROR(LOOKUP(B3954,{0,1,31,61,91},{"Less Than 1 Day","1 To 30 Days","31-60 Days","61-90 Days","91+ Days"}),"Not Due")</f>
        <v>91+ Days</v>
      </c>
    </row>
    <row r="3955" spans="1:3" x14ac:dyDescent="0.25">
      <c r="A3955" s="1">
        <v>81205</v>
      </c>
      <c r="B3955" s="2">
        <v>226</v>
      </c>
      <c r="C3955" s="1" t="str">
        <f>IFERROR(LOOKUP(B3955,{0,1,31,61,91},{"Less Than 1 Day","1 To 30 Days","31-60 Days","61-90 Days","91+ Days"}),"Not Due")</f>
        <v>91+ Days</v>
      </c>
    </row>
    <row r="3956" spans="1:3" x14ac:dyDescent="0.25">
      <c r="A3956" s="1">
        <v>80621</v>
      </c>
      <c r="B3956" s="2">
        <v>139</v>
      </c>
      <c r="C3956" s="1" t="str">
        <f>IFERROR(LOOKUP(B3956,{0,1,31,61,91},{"Less Than 1 Day","1 To 30 Days","31-60 Days","61-90 Days","91+ Days"}),"Not Due")</f>
        <v>91+ Days</v>
      </c>
    </row>
    <row r="3957" spans="1:3" x14ac:dyDescent="0.25">
      <c r="A3957" s="1">
        <v>45352</v>
      </c>
      <c r="B3957" s="2">
        <v>169</v>
      </c>
      <c r="C3957" s="1" t="str">
        <f>IFERROR(LOOKUP(B3957,{0,1,31,61,91},{"Less Than 1 Day","1 To 30 Days","31-60 Days","61-90 Days","91+ Days"}),"Not Due")</f>
        <v>91+ Days</v>
      </c>
    </row>
    <row r="3958" spans="1:3" x14ac:dyDescent="0.25">
      <c r="A3958" s="1">
        <v>70444</v>
      </c>
      <c r="B3958" s="2">
        <v>111</v>
      </c>
      <c r="C3958" s="1" t="str">
        <f>IFERROR(LOOKUP(B3958,{0,1,31,61,91},{"Less Than 1 Day","1 To 30 Days","31-60 Days","61-90 Days","91+ Days"}),"Not Due")</f>
        <v>91+ Days</v>
      </c>
    </row>
    <row r="3959" spans="1:3" x14ac:dyDescent="0.25">
      <c r="A3959" s="1">
        <v>11156</v>
      </c>
      <c r="B3959" s="2">
        <v>73</v>
      </c>
      <c r="C3959" s="1" t="str">
        <f>IFERROR(LOOKUP(B3959,{0,1,31,61,91},{"Less Than 1 Day","1 To 30 Days","31-60 Days","61-90 Days","91+ Days"}),"Not Due")</f>
        <v>61-90 Days</v>
      </c>
    </row>
    <row r="3960" spans="1:3" x14ac:dyDescent="0.25">
      <c r="A3960" s="1">
        <v>77414</v>
      </c>
      <c r="B3960" s="2">
        <v>153</v>
      </c>
      <c r="C3960" s="1" t="str">
        <f>IFERROR(LOOKUP(B3960,{0,1,31,61,91},{"Less Than 1 Day","1 To 30 Days","31-60 Days","61-90 Days","91+ Days"}),"Not Due")</f>
        <v>91+ Days</v>
      </c>
    </row>
    <row r="3961" spans="1:3" x14ac:dyDescent="0.25">
      <c r="A3961" s="1">
        <v>37843</v>
      </c>
      <c r="B3961" s="2">
        <v>229</v>
      </c>
      <c r="C3961" s="1" t="str">
        <f>IFERROR(LOOKUP(B3961,{0,1,31,61,91},{"Less Than 1 Day","1 To 30 Days","31-60 Days","61-90 Days","91+ Days"}),"Not Due")</f>
        <v>91+ Days</v>
      </c>
    </row>
    <row r="3962" spans="1:3" x14ac:dyDescent="0.25">
      <c r="A3962" s="1">
        <v>94741</v>
      </c>
      <c r="B3962" s="2">
        <v>244</v>
      </c>
      <c r="C3962" s="1" t="str">
        <f>IFERROR(LOOKUP(B3962,{0,1,31,61,91},{"Less Than 1 Day","1 To 30 Days","31-60 Days","61-90 Days","91+ Days"}),"Not Due")</f>
        <v>91+ Days</v>
      </c>
    </row>
    <row r="3963" spans="1:3" x14ac:dyDescent="0.25">
      <c r="A3963" s="1">
        <v>70905</v>
      </c>
      <c r="B3963" s="2">
        <v>46</v>
      </c>
      <c r="C3963" s="1" t="str">
        <f>IFERROR(LOOKUP(B3963,{0,1,31,61,91},{"Less Than 1 Day","1 To 30 Days","31-60 Days","61-90 Days","91+ Days"}),"Not Due")</f>
        <v>31-60 Days</v>
      </c>
    </row>
    <row r="3964" spans="1:3" x14ac:dyDescent="0.25">
      <c r="A3964" s="1">
        <v>26327</v>
      </c>
      <c r="B3964" s="2">
        <v>166</v>
      </c>
      <c r="C3964" s="1" t="str">
        <f>IFERROR(LOOKUP(B3964,{0,1,31,61,91},{"Less Than 1 Day","1 To 30 Days","31-60 Days","61-90 Days","91+ Days"}),"Not Due")</f>
        <v>91+ Days</v>
      </c>
    </row>
    <row r="3965" spans="1:3" x14ac:dyDescent="0.25">
      <c r="A3965" s="1">
        <v>48144</v>
      </c>
      <c r="B3965" s="2">
        <v>69</v>
      </c>
      <c r="C3965" s="1" t="str">
        <f>IFERROR(LOOKUP(B3965,{0,1,31,61,91},{"Less Than 1 Day","1 To 30 Days","31-60 Days","61-90 Days","91+ Days"}),"Not Due")</f>
        <v>61-90 Days</v>
      </c>
    </row>
    <row r="3966" spans="1:3" x14ac:dyDescent="0.25">
      <c r="A3966" s="1">
        <v>55927</v>
      </c>
      <c r="B3966" s="2">
        <v>158</v>
      </c>
      <c r="C3966" s="1" t="str">
        <f>IFERROR(LOOKUP(B3966,{0,1,31,61,91},{"Less Than 1 Day","1 To 30 Days","31-60 Days","61-90 Days","91+ Days"}),"Not Due")</f>
        <v>91+ Days</v>
      </c>
    </row>
    <row r="3967" spans="1:3" x14ac:dyDescent="0.25">
      <c r="A3967" s="1">
        <v>21733</v>
      </c>
      <c r="B3967" s="2">
        <v>255</v>
      </c>
      <c r="C3967" s="1" t="str">
        <f>IFERROR(LOOKUP(B3967,{0,1,31,61,91},{"Less Than 1 Day","1 To 30 Days","31-60 Days","61-90 Days","91+ Days"}),"Not Due")</f>
        <v>91+ Days</v>
      </c>
    </row>
    <row r="3968" spans="1:3" x14ac:dyDescent="0.25">
      <c r="A3968" s="1">
        <v>54142</v>
      </c>
      <c r="B3968" s="2">
        <v>178</v>
      </c>
      <c r="C3968" s="1" t="str">
        <f>IFERROR(LOOKUP(B3968,{0,1,31,61,91},{"Less Than 1 Day","1 To 30 Days","31-60 Days","61-90 Days","91+ Days"}),"Not Due")</f>
        <v>91+ Days</v>
      </c>
    </row>
    <row r="3969" spans="1:3" x14ac:dyDescent="0.25">
      <c r="A3969" s="1">
        <v>41919</v>
      </c>
      <c r="B3969" s="2">
        <v>173</v>
      </c>
      <c r="C3969" s="1" t="str">
        <f>IFERROR(LOOKUP(B3969,{0,1,31,61,91},{"Less Than 1 Day","1 To 30 Days","31-60 Days","61-90 Days","91+ Days"}),"Not Due")</f>
        <v>91+ Days</v>
      </c>
    </row>
    <row r="3970" spans="1:3" x14ac:dyDescent="0.25">
      <c r="A3970" s="1">
        <v>50813</v>
      </c>
      <c r="B3970" s="2">
        <v>254</v>
      </c>
      <c r="C3970" s="1" t="str">
        <f>IFERROR(LOOKUP(B3970,{0,1,31,61,91},{"Less Than 1 Day","1 To 30 Days","31-60 Days","61-90 Days","91+ Days"}),"Not Due")</f>
        <v>91+ Days</v>
      </c>
    </row>
    <row r="3971" spans="1:3" x14ac:dyDescent="0.25">
      <c r="A3971" s="1">
        <v>82300</v>
      </c>
      <c r="B3971" s="2">
        <v>242</v>
      </c>
      <c r="C3971" s="1" t="str">
        <f>IFERROR(LOOKUP(B3971,{0,1,31,61,91},{"Less Than 1 Day","1 To 30 Days","31-60 Days","61-90 Days","91+ Days"}),"Not Due")</f>
        <v>91+ Days</v>
      </c>
    </row>
    <row r="3972" spans="1:3" x14ac:dyDescent="0.25">
      <c r="A3972" s="1">
        <v>30204</v>
      </c>
      <c r="B3972" s="2">
        <v>58</v>
      </c>
      <c r="C3972" s="1" t="str">
        <f>IFERROR(LOOKUP(B3972,{0,1,31,61,91},{"Less Than 1 Day","1 To 30 Days","31-60 Days","61-90 Days","91+ Days"}),"Not Due")</f>
        <v>31-60 Days</v>
      </c>
    </row>
    <row r="3973" spans="1:3" x14ac:dyDescent="0.25">
      <c r="A3973" s="1">
        <v>89816</v>
      </c>
      <c r="B3973" s="2">
        <v>80</v>
      </c>
      <c r="C3973" s="1" t="str">
        <f>IFERROR(LOOKUP(B3973,{0,1,31,61,91},{"Less Than 1 Day","1 To 30 Days","31-60 Days","61-90 Days","91+ Days"}),"Not Due")</f>
        <v>61-90 Days</v>
      </c>
    </row>
    <row r="3974" spans="1:3" x14ac:dyDescent="0.25">
      <c r="A3974" s="1">
        <v>13949</v>
      </c>
      <c r="B3974" s="2">
        <v>60</v>
      </c>
      <c r="C3974" s="1" t="str">
        <f>IFERROR(LOOKUP(B3974,{0,1,31,61,91},{"Less Than 1 Day","1 To 30 Days","31-60 Days","61-90 Days","91+ Days"}),"Not Due")</f>
        <v>31-60 Days</v>
      </c>
    </row>
    <row r="3975" spans="1:3" x14ac:dyDescent="0.25">
      <c r="A3975" s="1">
        <v>62450</v>
      </c>
      <c r="B3975" s="2">
        <v>121</v>
      </c>
      <c r="C3975" s="1" t="str">
        <f>IFERROR(LOOKUP(B3975,{0,1,31,61,91},{"Less Than 1 Day","1 To 30 Days","31-60 Days","61-90 Days","91+ Days"}),"Not Due")</f>
        <v>91+ Days</v>
      </c>
    </row>
    <row r="3976" spans="1:3" x14ac:dyDescent="0.25">
      <c r="A3976" s="1">
        <v>47156</v>
      </c>
      <c r="B3976" s="2">
        <v>141</v>
      </c>
      <c r="C3976" s="1" t="str">
        <f>IFERROR(LOOKUP(B3976,{0,1,31,61,91},{"Less Than 1 Day","1 To 30 Days","31-60 Days","61-90 Days","91+ Days"}),"Not Due")</f>
        <v>91+ Days</v>
      </c>
    </row>
    <row r="3977" spans="1:3" x14ac:dyDescent="0.25">
      <c r="A3977" s="1">
        <v>77690</v>
      </c>
      <c r="B3977" s="2">
        <v>208</v>
      </c>
      <c r="C3977" s="1" t="str">
        <f>IFERROR(LOOKUP(B3977,{0,1,31,61,91},{"Less Than 1 Day","1 To 30 Days","31-60 Days","61-90 Days","91+ Days"}),"Not Due")</f>
        <v>91+ Days</v>
      </c>
    </row>
    <row r="3978" spans="1:3" x14ac:dyDescent="0.25">
      <c r="A3978" s="1">
        <v>39309</v>
      </c>
      <c r="B3978" s="2">
        <v>209</v>
      </c>
      <c r="C3978" s="1" t="str">
        <f>IFERROR(LOOKUP(B3978,{0,1,31,61,91},{"Less Than 1 Day","1 To 30 Days","31-60 Days","61-90 Days","91+ Days"}),"Not Due")</f>
        <v>91+ Days</v>
      </c>
    </row>
    <row r="3979" spans="1:3" x14ac:dyDescent="0.25">
      <c r="A3979" s="1">
        <v>11760</v>
      </c>
      <c r="B3979" s="2">
        <v>58</v>
      </c>
      <c r="C3979" s="1" t="str">
        <f>IFERROR(LOOKUP(B3979,{0,1,31,61,91},{"Less Than 1 Day","1 To 30 Days","31-60 Days","61-90 Days","91+ Days"}),"Not Due")</f>
        <v>31-60 Days</v>
      </c>
    </row>
    <row r="3980" spans="1:3" x14ac:dyDescent="0.25">
      <c r="A3980" s="1">
        <v>22292</v>
      </c>
      <c r="B3980" s="2">
        <v>71</v>
      </c>
      <c r="C3980" s="1" t="str">
        <f>IFERROR(LOOKUP(B3980,{0,1,31,61,91},{"Less Than 1 Day","1 To 30 Days","31-60 Days","61-90 Days","91+ Days"}),"Not Due")</f>
        <v>61-90 Days</v>
      </c>
    </row>
    <row r="3981" spans="1:3" x14ac:dyDescent="0.25">
      <c r="A3981" s="1">
        <v>32845</v>
      </c>
      <c r="B3981" s="2">
        <v>235</v>
      </c>
      <c r="C3981" s="1" t="str">
        <f>IFERROR(LOOKUP(B3981,{0,1,31,61,91},{"Less Than 1 Day","1 To 30 Days","31-60 Days","61-90 Days","91+ Days"}),"Not Due")</f>
        <v>91+ Days</v>
      </c>
    </row>
    <row r="3982" spans="1:3" x14ac:dyDescent="0.25">
      <c r="A3982" s="1">
        <v>85923</v>
      </c>
      <c r="B3982" s="2">
        <v>68</v>
      </c>
      <c r="C3982" s="1" t="str">
        <f>IFERROR(LOOKUP(B3982,{0,1,31,61,91},{"Less Than 1 Day","1 To 30 Days","31-60 Days","61-90 Days","91+ Days"}),"Not Due")</f>
        <v>61-90 Days</v>
      </c>
    </row>
    <row r="3983" spans="1:3" x14ac:dyDescent="0.25">
      <c r="A3983" s="1">
        <v>49553</v>
      </c>
      <c r="B3983" s="2">
        <v>14</v>
      </c>
      <c r="C3983" s="1" t="str">
        <f>IFERROR(LOOKUP(B3983,{0,1,31,61,91},{"Less Than 1 Day","1 To 30 Days","31-60 Days","61-90 Days","91+ Days"}),"Not Due")</f>
        <v>1 To 30 Days</v>
      </c>
    </row>
    <row r="3984" spans="1:3" x14ac:dyDescent="0.25">
      <c r="A3984" s="1">
        <v>61206</v>
      </c>
      <c r="B3984" s="2">
        <v>126</v>
      </c>
      <c r="C3984" s="1" t="str">
        <f>IFERROR(LOOKUP(B3984,{0,1,31,61,91},{"Less Than 1 Day","1 To 30 Days","31-60 Days","61-90 Days","91+ Days"}),"Not Due")</f>
        <v>91+ Days</v>
      </c>
    </row>
    <row r="3985" spans="1:3" x14ac:dyDescent="0.25">
      <c r="A3985" s="1">
        <v>86951</v>
      </c>
      <c r="B3985" s="2">
        <v>138</v>
      </c>
      <c r="C3985" s="1" t="str">
        <f>IFERROR(LOOKUP(B3985,{0,1,31,61,91},{"Less Than 1 Day","1 To 30 Days","31-60 Days","61-90 Days","91+ Days"}),"Not Due")</f>
        <v>91+ Days</v>
      </c>
    </row>
    <row r="3986" spans="1:3" x14ac:dyDescent="0.25">
      <c r="A3986" s="1">
        <v>41063</v>
      </c>
      <c r="B3986" s="2">
        <v>152</v>
      </c>
      <c r="C3986" s="1" t="str">
        <f>IFERROR(LOOKUP(B3986,{0,1,31,61,91},{"Less Than 1 Day","1 To 30 Days","31-60 Days","61-90 Days","91+ Days"}),"Not Due")</f>
        <v>91+ Days</v>
      </c>
    </row>
    <row r="3987" spans="1:3" x14ac:dyDescent="0.25">
      <c r="A3987" s="1">
        <v>57974</v>
      </c>
      <c r="B3987" s="2">
        <v>57</v>
      </c>
      <c r="C3987" s="1" t="str">
        <f>IFERROR(LOOKUP(B3987,{0,1,31,61,91},{"Less Than 1 Day","1 To 30 Days","31-60 Days","61-90 Days","91+ Days"}),"Not Due")</f>
        <v>31-60 Days</v>
      </c>
    </row>
    <row r="3988" spans="1:3" x14ac:dyDescent="0.25">
      <c r="A3988" s="1">
        <v>80996</v>
      </c>
      <c r="B3988" s="2">
        <v>76</v>
      </c>
      <c r="C3988" s="1" t="str">
        <f>IFERROR(LOOKUP(B3988,{0,1,31,61,91},{"Less Than 1 Day","1 To 30 Days","31-60 Days","61-90 Days","91+ Days"}),"Not Due")</f>
        <v>61-90 Days</v>
      </c>
    </row>
    <row r="3989" spans="1:3" x14ac:dyDescent="0.25">
      <c r="A3989" s="1">
        <v>49838</v>
      </c>
      <c r="B3989" s="2">
        <v>222</v>
      </c>
      <c r="C3989" s="1" t="str">
        <f>IFERROR(LOOKUP(B3989,{0,1,31,61,91},{"Less Than 1 Day","1 To 30 Days","31-60 Days","61-90 Days","91+ Days"}),"Not Due")</f>
        <v>91+ Days</v>
      </c>
    </row>
    <row r="3990" spans="1:3" x14ac:dyDescent="0.25">
      <c r="A3990" s="1">
        <v>86225</v>
      </c>
      <c r="B3990" s="2">
        <v>49</v>
      </c>
      <c r="C3990" s="1" t="str">
        <f>IFERROR(LOOKUP(B3990,{0,1,31,61,91},{"Less Than 1 Day","1 To 30 Days","31-60 Days","61-90 Days","91+ Days"}),"Not Due")</f>
        <v>31-60 Days</v>
      </c>
    </row>
    <row r="3991" spans="1:3" x14ac:dyDescent="0.25">
      <c r="A3991" s="1">
        <v>27376</v>
      </c>
      <c r="B3991" s="2">
        <v>74</v>
      </c>
      <c r="C3991" s="1" t="str">
        <f>IFERROR(LOOKUP(B3991,{0,1,31,61,91},{"Less Than 1 Day","1 To 30 Days","31-60 Days","61-90 Days","91+ Days"}),"Not Due")</f>
        <v>61-90 Days</v>
      </c>
    </row>
    <row r="3992" spans="1:3" x14ac:dyDescent="0.25">
      <c r="A3992" s="1">
        <v>21261</v>
      </c>
      <c r="B3992" s="2">
        <v>164</v>
      </c>
      <c r="C3992" s="1" t="str">
        <f>IFERROR(LOOKUP(B3992,{0,1,31,61,91},{"Less Than 1 Day","1 To 30 Days","31-60 Days","61-90 Days","91+ Days"}),"Not Due")</f>
        <v>91+ Days</v>
      </c>
    </row>
    <row r="3993" spans="1:3" x14ac:dyDescent="0.25">
      <c r="A3993" s="1">
        <v>42837</v>
      </c>
      <c r="B3993" s="2">
        <v>44</v>
      </c>
      <c r="C3993" s="1" t="str">
        <f>IFERROR(LOOKUP(B3993,{0,1,31,61,91},{"Less Than 1 Day","1 To 30 Days","31-60 Days","61-90 Days","91+ Days"}),"Not Due")</f>
        <v>31-60 Days</v>
      </c>
    </row>
    <row r="3994" spans="1:3" x14ac:dyDescent="0.25">
      <c r="A3994" s="1">
        <v>46869</v>
      </c>
      <c r="B3994" s="2">
        <v>109</v>
      </c>
      <c r="C3994" s="1" t="str">
        <f>IFERROR(LOOKUP(B3994,{0,1,31,61,91},{"Less Than 1 Day","1 To 30 Days","31-60 Days","61-90 Days","91+ Days"}),"Not Due")</f>
        <v>91+ Days</v>
      </c>
    </row>
    <row r="3995" spans="1:3" x14ac:dyDescent="0.25">
      <c r="A3995" s="1">
        <v>51826</v>
      </c>
      <c r="B3995" s="2">
        <v>44</v>
      </c>
      <c r="C3995" s="1" t="str">
        <f>IFERROR(LOOKUP(B3995,{0,1,31,61,91},{"Less Than 1 Day","1 To 30 Days","31-60 Days","61-90 Days","91+ Days"}),"Not Due")</f>
        <v>31-60 Days</v>
      </c>
    </row>
    <row r="3996" spans="1:3" x14ac:dyDescent="0.25">
      <c r="A3996" s="1">
        <v>48637</v>
      </c>
      <c r="B3996" s="2">
        <v>65</v>
      </c>
      <c r="C3996" s="1" t="str">
        <f>IFERROR(LOOKUP(B3996,{0,1,31,61,91},{"Less Than 1 Day","1 To 30 Days","31-60 Days","61-90 Days","91+ Days"}),"Not Due")</f>
        <v>61-90 Days</v>
      </c>
    </row>
    <row r="3997" spans="1:3" x14ac:dyDescent="0.25">
      <c r="A3997" s="1">
        <v>28163</v>
      </c>
      <c r="B3997" s="2">
        <v>155</v>
      </c>
      <c r="C3997" s="1" t="str">
        <f>IFERROR(LOOKUP(B3997,{0,1,31,61,91},{"Less Than 1 Day","1 To 30 Days","31-60 Days","61-90 Days","91+ Days"}),"Not Due")</f>
        <v>91+ Days</v>
      </c>
    </row>
    <row r="3998" spans="1:3" x14ac:dyDescent="0.25">
      <c r="A3998" s="1">
        <v>61265</v>
      </c>
      <c r="B3998" s="2">
        <v>188</v>
      </c>
      <c r="C3998" s="1" t="str">
        <f>IFERROR(LOOKUP(B3998,{0,1,31,61,91},{"Less Than 1 Day","1 To 30 Days","31-60 Days","61-90 Days","91+ Days"}),"Not Due")</f>
        <v>91+ Days</v>
      </c>
    </row>
    <row r="3999" spans="1:3" x14ac:dyDescent="0.25">
      <c r="A3999" s="1">
        <v>57599</v>
      </c>
      <c r="B3999" s="2">
        <v>61</v>
      </c>
      <c r="C3999" s="1" t="str">
        <f>IFERROR(LOOKUP(B3999,{0,1,31,61,91},{"Less Than 1 Day","1 To 30 Days","31-60 Days","61-90 Days","91+ Days"}),"Not Due")</f>
        <v>61-90 Days</v>
      </c>
    </row>
    <row r="4000" spans="1:3" x14ac:dyDescent="0.25">
      <c r="A4000" s="1">
        <v>24163</v>
      </c>
      <c r="B4000" s="2">
        <v>75</v>
      </c>
      <c r="C4000" s="1" t="str">
        <f>IFERROR(LOOKUP(B4000,{0,1,31,61,91},{"Less Than 1 Day","1 To 30 Days","31-60 Days","61-90 Days","91+ Days"}),"Not Due")</f>
        <v>61-90 Days</v>
      </c>
    </row>
    <row r="4001" spans="1:3" x14ac:dyDescent="0.25">
      <c r="A4001" s="1">
        <v>52713</v>
      </c>
      <c r="B4001" s="2">
        <v>142</v>
      </c>
      <c r="C4001" s="1" t="str">
        <f>IFERROR(LOOKUP(B4001,{0,1,31,61,91},{"Less Than 1 Day","1 To 30 Days","31-60 Days","61-90 Days","91+ Days"}),"Not Due")</f>
        <v>91+ Days</v>
      </c>
    </row>
    <row r="4002" spans="1:3" x14ac:dyDescent="0.25">
      <c r="A4002" s="1">
        <v>22615</v>
      </c>
      <c r="B4002" s="2">
        <v>204</v>
      </c>
      <c r="C4002" s="1" t="str">
        <f>IFERROR(LOOKUP(B4002,{0,1,31,61,91},{"Less Than 1 Day","1 To 30 Days","31-60 Days","61-90 Days","91+ Days"}),"Not Due")</f>
        <v>91+ Days</v>
      </c>
    </row>
    <row r="4003" spans="1:3" x14ac:dyDescent="0.25">
      <c r="A4003" s="1">
        <v>79533</v>
      </c>
      <c r="B4003" s="2">
        <v>31</v>
      </c>
      <c r="C4003" s="1" t="str">
        <f>IFERROR(LOOKUP(B4003,{0,1,31,61,91},{"Less Than 1 Day","1 To 30 Days","31-60 Days","61-90 Days","91+ Days"}),"Not Due")</f>
        <v>31-60 Days</v>
      </c>
    </row>
    <row r="4004" spans="1:3" x14ac:dyDescent="0.25">
      <c r="A4004" s="1">
        <v>53881</v>
      </c>
      <c r="B4004" s="2">
        <v>206</v>
      </c>
      <c r="C4004" s="1" t="str">
        <f>IFERROR(LOOKUP(B4004,{0,1,31,61,91},{"Less Than 1 Day","1 To 30 Days","31-60 Days","61-90 Days","91+ Days"}),"Not Due")</f>
        <v>91+ Days</v>
      </c>
    </row>
    <row r="4005" spans="1:3" x14ac:dyDescent="0.25">
      <c r="A4005" s="1">
        <v>27196</v>
      </c>
      <c r="B4005" s="2">
        <v>84</v>
      </c>
      <c r="C4005" s="1" t="str">
        <f>IFERROR(LOOKUP(B4005,{0,1,31,61,91},{"Less Than 1 Day","1 To 30 Days","31-60 Days","61-90 Days","91+ Days"}),"Not Due")</f>
        <v>61-90 Days</v>
      </c>
    </row>
    <row r="4006" spans="1:3" x14ac:dyDescent="0.25">
      <c r="A4006" s="1">
        <v>58512</v>
      </c>
      <c r="B4006" s="2">
        <v>155</v>
      </c>
      <c r="C4006" s="1" t="str">
        <f>IFERROR(LOOKUP(B4006,{0,1,31,61,91},{"Less Than 1 Day","1 To 30 Days","31-60 Days","61-90 Days","91+ Days"}),"Not Due")</f>
        <v>91+ Days</v>
      </c>
    </row>
    <row r="4007" spans="1:3" x14ac:dyDescent="0.25">
      <c r="A4007" s="1">
        <v>88273</v>
      </c>
      <c r="B4007" s="2">
        <v>116</v>
      </c>
      <c r="C4007" s="1" t="str">
        <f>IFERROR(LOOKUP(B4007,{0,1,31,61,91},{"Less Than 1 Day","1 To 30 Days","31-60 Days","61-90 Days","91+ Days"}),"Not Due")</f>
        <v>91+ Days</v>
      </c>
    </row>
    <row r="4008" spans="1:3" x14ac:dyDescent="0.25">
      <c r="A4008" s="1">
        <v>46649</v>
      </c>
      <c r="B4008" s="2">
        <v>163</v>
      </c>
      <c r="C4008" s="1" t="str">
        <f>IFERROR(LOOKUP(B4008,{0,1,31,61,91},{"Less Than 1 Day","1 To 30 Days","31-60 Days","61-90 Days","91+ Days"}),"Not Due")</f>
        <v>91+ Days</v>
      </c>
    </row>
    <row r="4009" spans="1:3" x14ac:dyDescent="0.25">
      <c r="A4009" s="1">
        <v>13715</v>
      </c>
      <c r="B4009" s="2">
        <v>171</v>
      </c>
      <c r="C4009" s="1" t="str">
        <f>IFERROR(LOOKUP(B4009,{0,1,31,61,91},{"Less Than 1 Day","1 To 30 Days","31-60 Days","61-90 Days","91+ Days"}),"Not Due")</f>
        <v>91+ Days</v>
      </c>
    </row>
    <row r="4010" spans="1:3" x14ac:dyDescent="0.25">
      <c r="A4010" s="1">
        <v>10916</v>
      </c>
      <c r="B4010" s="2">
        <v>242</v>
      </c>
      <c r="C4010" s="1" t="str">
        <f>IFERROR(LOOKUP(B4010,{0,1,31,61,91},{"Less Than 1 Day","1 To 30 Days","31-60 Days","61-90 Days","91+ Days"}),"Not Due")</f>
        <v>91+ Days</v>
      </c>
    </row>
    <row r="4011" spans="1:3" x14ac:dyDescent="0.25">
      <c r="A4011" s="1">
        <v>39848</v>
      </c>
      <c r="B4011" s="2">
        <v>231</v>
      </c>
      <c r="C4011" s="1" t="str">
        <f>IFERROR(LOOKUP(B4011,{0,1,31,61,91},{"Less Than 1 Day","1 To 30 Days","31-60 Days","61-90 Days","91+ Days"}),"Not Due")</f>
        <v>91+ Days</v>
      </c>
    </row>
    <row r="4012" spans="1:3" x14ac:dyDescent="0.25">
      <c r="A4012" s="1">
        <v>59714</v>
      </c>
      <c r="B4012" s="2">
        <v>0</v>
      </c>
      <c r="C4012" s="1" t="str">
        <f>IFERROR(LOOKUP(B4012,{0,1,31,61,91},{"Less Than 1 Day","1 To 30 Days","31-60 Days","61-90 Days","91+ Days"}),"Not Due")</f>
        <v>Less Than 1 Day</v>
      </c>
    </row>
    <row r="4013" spans="1:3" x14ac:dyDescent="0.25">
      <c r="A4013" s="1">
        <v>51003</v>
      </c>
      <c r="B4013" s="2">
        <v>197</v>
      </c>
      <c r="C4013" s="1" t="str">
        <f>IFERROR(LOOKUP(B4013,{0,1,31,61,91},{"Less Than 1 Day","1 To 30 Days","31-60 Days","61-90 Days","91+ Days"}),"Not Due")</f>
        <v>91+ Days</v>
      </c>
    </row>
    <row r="4014" spans="1:3" x14ac:dyDescent="0.25">
      <c r="A4014" s="1">
        <v>66979</v>
      </c>
      <c r="B4014" s="2">
        <v>216</v>
      </c>
      <c r="C4014" s="1" t="str">
        <f>IFERROR(LOOKUP(B4014,{0,1,31,61,91},{"Less Than 1 Day","1 To 30 Days","31-60 Days","61-90 Days","91+ Days"}),"Not Due")</f>
        <v>91+ Days</v>
      </c>
    </row>
    <row r="4015" spans="1:3" x14ac:dyDescent="0.25">
      <c r="A4015" s="1">
        <v>52486</v>
      </c>
      <c r="B4015" s="2">
        <v>4</v>
      </c>
      <c r="C4015" s="1" t="str">
        <f>IFERROR(LOOKUP(B4015,{0,1,31,61,91},{"Less Than 1 Day","1 To 30 Days","31-60 Days","61-90 Days","91+ Days"}),"Not Due")</f>
        <v>1 To 30 Days</v>
      </c>
    </row>
    <row r="4016" spans="1:3" x14ac:dyDescent="0.25">
      <c r="A4016" s="1">
        <v>28521</v>
      </c>
      <c r="B4016" s="2">
        <v>43</v>
      </c>
      <c r="C4016" s="1" t="str">
        <f>IFERROR(LOOKUP(B4016,{0,1,31,61,91},{"Less Than 1 Day","1 To 30 Days","31-60 Days","61-90 Days","91+ Days"}),"Not Due")</f>
        <v>31-60 Days</v>
      </c>
    </row>
    <row r="4017" spans="1:3" x14ac:dyDescent="0.25">
      <c r="A4017" s="1">
        <v>76733</v>
      </c>
      <c r="B4017" s="2">
        <v>31</v>
      </c>
      <c r="C4017" s="1" t="str">
        <f>IFERROR(LOOKUP(B4017,{0,1,31,61,91},{"Less Than 1 Day","1 To 30 Days","31-60 Days","61-90 Days","91+ Days"}),"Not Due")</f>
        <v>31-60 Days</v>
      </c>
    </row>
    <row r="4018" spans="1:3" x14ac:dyDescent="0.25">
      <c r="A4018" s="1">
        <v>22573</v>
      </c>
      <c r="B4018" s="2">
        <v>195</v>
      </c>
      <c r="C4018" s="1" t="str">
        <f>IFERROR(LOOKUP(B4018,{0,1,31,61,91},{"Less Than 1 Day","1 To 30 Days","31-60 Days","61-90 Days","91+ Days"}),"Not Due")</f>
        <v>91+ Days</v>
      </c>
    </row>
    <row r="4019" spans="1:3" x14ac:dyDescent="0.25">
      <c r="A4019" s="1">
        <v>50925</v>
      </c>
      <c r="B4019" s="2">
        <v>194</v>
      </c>
      <c r="C4019" s="1" t="str">
        <f>IFERROR(LOOKUP(B4019,{0,1,31,61,91},{"Less Than 1 Day","1 To 30 Days","31-60 Days","61-90 Days","91+ Days"}),"Not Due")</f>
        <v>91+ Days</v>
      </c>
    </row>
    <row r="4020" spans="1:3" x14ac:dyDescent="0.25">
      <c r="A4020" s="1">
        <v>44764</v>
      </c>
      <c r="B4020" s="2">
        <v>149</v>
      </c>
      <c r="C4020" s="1" t="str">
        <f>IFERROR(LOOKUP(B4020,{0,1,31,61,91},{"Less Than 1 Day","1 To 30 Days","31-60 Days","61-90 Days","91+ Days"}),"Not Due")</f>
        <v>91+ Days</v>
      </c>
    </row>
    <row r="4021" spans="1:3" x14ac:dyDescent="0.25">
      <c r="A4021" s="1">
        <v>30667</v>
      </c>
      <c r="B4021" s="2">
        <v>160</v>
      </c>
      <c r="C4021" s="1" t="str">
        <f>IFERROR(LOOKUP(B4021,{0,1,31,61,91},{"Less Than 1 Day","1 To 30 Days","31-60 Days","61-90 Days","91+ Days"}),"Not Due")</f>
        <v>91+ Days</v>
      </c>
    </row>
    <row r="4022" spans="1:3" x14ac:dyDescent="0.25">
      <c r="A4022" s="1">
        <v>67560</v>
      </c>
      <c r="B4022" s="2">
        <v>202</v>
      </c>
      <c r="C4022" s="1" t="str">
        <f>IFERROR(LOOKUP(B4022,{0,1,31,61,91},{"Less Than 1 Day","1 To 30 Days","31-60 Days","61-90 Days","91+ Days"}),"Not Due")</f>
        <v>91+ Days</v>
      </c>
    </row>
    <row r="4023" spans="1:3" x14ac:dyDescent="0.25">
      <c r="A4023" s="1">
        <v>33134</v>
      </c>
      <c r="B4023" s="2">
        <v>223</v>
      </c>
      <c r="C4023" s="1" t="str">
        <f>IFERROR(LOOKUP(B4023,{0,1,31,61,91},{"Less Than 1 Day","1 To 30 Days","31-60 Days","61-90 Days","91+ Days"}),"Not Due")</f>
        <v>91+ Days</v>
      </c>
    </row>
    <row r="4024" spans="1:3" x14ac:dyDescent="0.25">
      <c r="A4024" s="1">
        <v>11562</v>
      </c>
      <c r="B4024" s="2">
        <v>206</v>
      </c>
      <c r="C4024" s="1" t="str">
        <f>IFERROR(LOOKUP(B4024,{0,1,31,61,91},{"Less Than 1 Day","1 To 30 Days","31-60 Days","61-90 Days","91+ Days"}),"Not Due")</f>
        <v>91+ Days</v>
      </c>
    </row>
    <row r="4025" spans="1:3" x14ac:dyDescent="0.25">
      <c r="A4025" s="1">
        <v>31342</v>
      </c>
      <c r="B4025" s="2">
        <v>171</v>
      </c>
      <c r="C4025" s="1" t="str">
        <f>IFERROR(LOOKUP(B4025,{0,1,31,61,91},{"Less Than 1 Day","1 To 30 Days","31-60 Days","61-90 Days","91+ Days"}),"Not Due")</f>
        <v>91+ Days</v>
      </c>
    </row>
    <row r="4026" spans="1:3" x14ac:dyDescent="0.25">
      <c r="A4026" s="1">
        <v>82280</v>
      </c>
      <c r="B4026" s="2">
        <v>244</v>
      </c>
      <c r="C4026" s="1" t="str">
        <f>IFERROR(LOOKUP(B4026,{0,1,31,61,91},{"Less Than 1 Day","1 To 30 Days","31-60 Days","61-90 Days","91+ Days"}),"Not Due")</f>
        <v>91+ Days</v>
      </c>
    </row>
    <row r="4027" spans="1:3" x14ac:dyDescent="0.25">
      <c r="A4027" s="1">
        <v>68030</v>
      </c>
      <c r="B4027" s="2">
        <v>172</v>
      </c>
      <c r="C4027" s="1" t="str">
        <f>IFERROR(LOOKUP(B4027,{0,1,31,61,91},{"Less Than 1 Day","1 To 30 Days","31-60 Days","61-90 Days","91+ Days"}),"Not Due")</f>
        <v>91+ Days</v>
      </c>
    </row>
    <row r="4028" spans="1:3" x14ac:dyDescent="0.25">
      <c r="A4028" s="1">
        <v>73568</v>
      </c>
      <c r="B4028" s="2">
        <v>67</v>
      </c>
      <c r="C4028" s="1" t="str">
        <f>IFERROR(LOOKUP(B4028,{0,1,31,61,91},{"Less Than 1 Day","1 To 30 Days","31-60 Days","61-90 Days","91+ Days"}),"Not Due")</f>
        <v>61-90 Days</v>
      </c>
    </row>
    <row r="4029" spans="1:3" x14ac:dyDescent="0.25">
      <c r="A4029" s="1">
        <v>97036</v>
      </c>
      <c r="B4029" s="2">
        <v>2</v>
      </c>
      <c r="C4029" s="1" t="str">
        <f>IFERROR(LOOKUP(B4029,{0,1,31,61,91},{"Less Than 1 Day","1 To 30 Days","31-60 Days","61-90 Days","91+ Days"}),"Not Due")</f>
        <v>1 To 30 Days</v>
      </c>
    </row>
    <row r="4030" spans="1:3" x14ac:dyDescent="0.25">
      <c r="A4030" s="1">
        <v>32310</v>
      </c>
      <c r="B4030" s="2">
        <v>1</v>
      </c>
      <c r="C4030" s="1" t="str">
        <f>IFERROR(LOOKUP(B4030,{0,1,31,61,91},{"Less Than 1 Day","1 To 30 Days","31-60 Days","61-90 Days","91+ Days"}),"Not Due")</f>
        <v>1 To 30 Days</v>
      </c>
    </row>
    <row r="4031" spans="1:3" x14ac:dyDescent="0.25">
      <c r="A4031" s="1">
        <v>73304</v>
      </c>
      <c r="B4031" s="2">
        <v>129</v>
      </c>
      <c r="C4031" s="1" t="str">
        <f>IFERROR(LOOKUP(B4031,{0,1,31,61,91},{"Less Than 1 Day","1 To 30 Days","31-60 Days","61-90 Days","91+ Days"}),"Not Due")</f>
        <v>91+ Days</v>
      </c>
    </row>
    <row r="4032" spans="1:3" x14ac:dyDescent="0.25">
      <c r="A4032" s="1">
        <v>99250</v>
      </c>
      <c r="B4032" s="2">
        <v>76</v>
      </c>
      <c r="C4032" s="1" t="str">
        <f>IFERROR(LOOKUP(B4032,{0,1,31,61,91},{"Less Than 1 Day","1 To 30 Days","31-60 Days","61-90 Days","91+ Days"}),"Not Due")</f>
        <v>61-90 Days</v>
      </c>
    </row>
    <row r="4033" spans="1:3" x14ac:dyDescent="0.25">
      <c r="A4033" s="1">
        <v>65006</v>
      </c>
      <c r="B4033" s="2">
        <v>137</v>
      </c>
      <c r="C4033" s="1" t="str">
        <f>IFERROR(LOOKUP(B4033,{0,1,31,61,91},{"Less Than 1 Day","1 To 30 Days","31-60 Days","61-90 Days","91+ Days"}),"Not Due")</f>
        <v>91+ Days</v>
      </c>
    </row>
    <row r="4034" spans="1:3" x14ac:dyDescent="0.25">
      <c r="A4034" s="1">
        <v>92095</v>
      </c>
      <c r="B4034" s="2">
        <v>241</v>
      </c>
      <c r="C4034" s="1" t="str">
        <f>IFERROR(LOOKUP(B4034,{0,1,31,61,91},{"Less Than 1 Day","1 To 30 Days","31-60 Days","61-90 Days","91+ Days"}),"Not Due")</f>
        <v>91+ Days</v>
      </c>
    </row>
    <row r="4035" spans="1:3" x14ac:dyDescent="0.25">
      <c r="A4035" s="1">
        <v>82546</v>
      </c>
      <c r="B4035" s="2">
        <v>190</v>
      </c>
      <c r="C4035" s="1" t="str">
        <f>IFERROR(LOOKUP(B4035,{0,1,31,61,91},{"Less Than 1 Day","1 To 30 Days","31-60 Days","61-90 Days","91+ Days"}),"Not Due")</f>
        <v>91+ Days</v>
      </c>
    </row>
    <row r="4036" spans="1:3" x14ac:dyDescent="0.25">
      <c r="A4036" s="1">
        <v>32551</v>
      </c>
      <c r="B4036" s="2">
        <v>220</v>
      </c>
      <c r="C4036" s="1" t="str">
        <f>IFERROR(LOOKUP(B4036,{0,1,31,61,91},{"Less Than 1 Day","1 To 30 Days","31-60 Days","61-90 Days","91+ Days"}),"Not Due")</f>
        <v>91+ Days</v>
      </c>
    </row>
    <row r="4037" spans="1:3" x14ac:dyDescent="0.25">
      <c r="A4037" s="1">
        <v>64629</v>
      </c>
      <c r="B4037" s="2">
        <v>97</v>
      </c>
      <c r="C4037" s="1" t="str">
        <f>IFERROR(LOOKUP(B4037,{0,1,31,61,91},{"Less Than 1 Day","1 To 30 Days","31-60 Days","61-90 Days","91+ Days"}),"Not Due")</f>
        <v>91+ Days</v>
      </c>
    </row>
    <row r="4038" spans="1:3" x14ac:dyDescent="0.25">
      <c r="A4038" s="1">
        <v>19838</v>
      </c>
      <c r="B4038" s="2">
        <v>63</v>
      </c>
      <c r="C4038" s="1" t="str">
        <f>IFERROR(LOOKUP(B4038,{0,1,31,61,91},{"Less Than 1 Day","1 To 30 Days","31-60 Days","61-90 Days","91+ Days"}),"Not Due")</f>
        <v>61-90 Days</v>
      </c>
    </row>
    <row r="4039" spans="1:3" x14ac:dyDescent="0.25">
      <c r="A4039" s="1">
        <v>14449</v>
      </c>
      <c r="B4039" s="2">
        <v>203</v>
      </c>
      <c r="C4039" s="1" t="str">
        <f>IFERROR(LOOKUP(B4039,{0,1,31,61,91},{"Less Than 1 Day","1 To 30 Days","31-60 Days","61-90 Days","91+ Days"}),"Not Due")</f>
        <v>91+ Days</v>
      </c>
    </row>
    <row r="4040" spans="1:3" x14ac:dyDescent="0.25">
      <c r="A4040" s="1">
        <v>10344</v>
      </c>
      <c r="B4040" s="2">
        <v>201</v>
      </c>
      <c r="C4040" s="1" t="str">
        <f>IFERROR(LOOKUP(B4040,{0,1,31,61,91},{"Less Than 1 Day","1 To 30 Days","31-60 Days","61-90 Days","91+ Days"}),"Not Due")</f>
        <v>91+ Days</v>
      </c>
    </row>
    <row r="4041" spans="1:3" x14ac:dyDescent="0.25">
      <c r="A4041" s="1">
        <v>13556</v>
      </c>
      <c r="B4041" s="2">
        <v>249</v>
      </c>
      <c r="C4041" s="1" t="str">
        <f>IFERROR(LOOKUP(B4041,{0,1,31,61,91},{"Less Than 1 Day","1 To 30 Days","31-60 Days","61-90 Days","91+ Days"}),"Not Due")</f>
        <v>91+ Days</v>
      </c>
    </row>
    <row r="4042" spans="1:3" x14ac:dyDescent="0.25">
      <c r="A4042" s="1">
        <v>36594</v>
      </c>
      <c r="B4042" s="2">
        <v>10</v>
      </c>
      <c r="C4042" s="1" t="str">
        <f>IFERROR(LOOKUP(B4042,{0,1,31,61,91},{"Less Than 1 Day","1 To 30 Days","31-60 Days","61-90 Days","91+ Days"}),"Not Due")</f>
        <v>1 To 30 Days</v>
      </c>
    </row>
    <row r="4043" spans="1:3" x14ac:dyDescent="0.25">
      <c r="A4043" s="1">
        <v>86564</v>
      </c>
      <c r="B4043" s="2">
        <v>91</v>
      </c>
      <c r="C4043" s="1" t="str">
        <f>IFERROR(LOOKUP(B4043,{0,1,31,61,91},{"Less Than 1 Day","1 To 30 Days","31-60 Days","61-90 Days","91+ Days"}),"Not Due")</f>
        <v>91+ Days</v>
      </c>
    </row>
    <row r="4044" spans="1:3" x14ac:dyDescent="0.25">
      <c r="A4044" s="1">
        <v>24964</v>
      </c>
      <c r="B4044" s="2">
        <v>9</v>
      </c>
      <c r="C4044" s="1" t="str">
        <f>IFERROR(LOOKUP(B4044,{0,1,31,61,91},{"Less Than 1 Day","1 To 30 Days","31-60 Days","61-90 Days","91+ Days"}),"Not Due")</f>
        <v>1 To 30 Days</v>
      </c>
    </row>
    <row r="4045" spans="1:3" x14ac:dyDescent="0.25">
      <c r="A4045" s="1">
        <v>93495</v>
      </c>
      <c r="B4045" s="2">
        <v>101</v>
      </c>
      <c r="C4045" s="1" t="str">
        <f>IFERROR(LOOKUP(B4045,{0,1,31,61,91},{"Less Than 1 Day","1 To 30 Days","31-60 Days","61-90 Days","91+ Days"}),"Not Due")</f>
        <v>91+ Days</v>
      </c>
    </row>
    <row r="4046" spans="1:3" x14ac:dyDescent="0.25">
      <c r="A4046" s="1">
        <v>19231</v>
      </c>
      <c r="B4046" s="2">
        <v>1</v>
      </c>
      <c r="C4046" s="1" t="str">
        <f>IFERROR(LOOKUP(B4046,{0,1,31,61,91},{"Less Than 1 Day","1 To 30 Days","31-60 Days","61-90 Days","91+ Days"}),"Not Due")</f>
        <v>1 To 30 Days</v>
      </c>
    </row>
    <row r="4047" spans="1:3" x14ac:dyDescent="0.25">
      <c r="A4047" s="1">
        <v>75564</v>
      </c>
      <c r="B4047" s="2">
        <v>137</v>
      </c>
      <c r="C4047" s="1" t="str">
        <f>IFERROR(LOOKUP(B4047,{0,1,31,61,91},{"Less Than 1 Day","1 To 30 Days","31-60 Days","61-90 Days","91+ Days"}),"Not Due")</f>
        <v>91+ Days</v>
      </c>
    </row>
    <row r="4048" spans="1:3" x14ac:dyDescent="0.25">
      <c r="A4048" s="1">
        <v>19571</v>
      </c>
      <c r="B4048" s="2">
        <v>12</v>
      </c>
      <c r="C4048" s="1" t="str">
        <f>IFERROR(LOOKUP(B4048,{0,1,31,61,91},{"Less Than 1 Day","1 To 30 Days","31-60 Days","61-90 Days","91+ Days"}),"Not Due")</f>
        <v>1 To 30 Days</v>
      </c>
    </row>
    <row r="4049" spans="1:3" x14ac:dyDescent="0.25">
      <c r="A4049" s="1">
        <v>74219</v>
      </c>
      <c r="B4049" s="2">
        <v>52</v>
      </c>
      <c r="C4049" s="1" t="str">
        <f>IFERROR(LOOKUP(B4049,{0,1,31,61,91},{"Less Than 1 Day","1 To 30 Days","31-60 Days","61-90 Days","91+ Days"}),"Not Due")</f>
        <v>31-60 Days</v>
      </c>
    </row>
    <row r="4050" spans="1:3" x14ac:dyDescent="0.25">
      <c r="A4050" s="1">
        <v>99531</v>
      </c>
      <c r="B4050" s="2">
        <v>134</v>
      </c>
      <c r="C4050" s="1" t="str">
        <f>IFERROR(LOOKUP(B4050,{0,1,31,61,91},{"Less Than 1 Day","1 To 30 Days","31-60 Days","61-90 Days","91+ Days"}),"Not Due")</f>
        <v>91+ Days</v>
      </c>
    </row>
    <row r="4051" spans="1:3" x14ac:dyDescent="0.25">
      <c r="A4051" s="1">
        <v>92779</v>
      </c>
      <c r="B4051" s="2">
        <v>246</v>
      </c>
      <c r="C4051" s="1" t="str">
        <f>IFERROR(LOOKUP(B4051,{0,1,31,61,91},{"Less Than 1 Day","1 To 30 Days","31-60 Days","61-90 Days","91+ Days"}),"Not Due")</f>
        <v>91+ Days</v>
      </c>
    </row>
    <row r="4052" spans="1:3" x14ac:dyDescent="0.25">
      <c r="A4052" s="1">
        <v>34372</v>
      </c>
      <c r="B4052" s="2">
        <v>56</v>
      </c>
      <c r="C4052" s="1" t="str">
        <f>IFERROR(LOOKUP(B4052,{0,1,31,61,91},{"Less Than 1 Day","1 To 30 Days","31-60 Days","61-90 Days","91+ Days"}),"Not Due")</f>
        <v>31-60 Days</v>
      </c>
    </row>
    <row r="4053" spans="1:3" x14ac:dyDescent="0.25">
      <c r="A4053" s="1">
        <v>41874</v>
      </c>
      <c r="B4053" s="2">
        <v>24</v>
      </c>
      <c r="C4053" s="1" t="str">
        <f>IFERROR(LOOKUP(B4053,{0,1,31,61,91},{"Less Than 1 Day","1 To 30 Days","31-60 Days","61-90 Days","91+ Days"}),"Not Due")</f>
        <v>1 To 30 Days</v>
      </c>
    </row>
    <row r="4054" spans="1:3" x14ac:dyDescent="0.25">
      <c r="A4054" s="1">
        <v>63833</v>
      </c>
      <c r="B4054" s="2">
        <v>9</v>
      </c>
      <c r="C4054" s="1" t="str">
        <f>IFERROR(LOOKUP(B4054,{0,1,31,61,91},{"Less Than 1 Day","1 To 30 Days","31-60 Days","61-90 Days","91+ Days"}),"Not Due")</f>
        <v>1 To 30 Days</v>
      </c>
    </row>
    <row r="4055" spans="1:3" x14ac:dyDescent="0.25">
      <c r="A4055" s="1">
        <v>83041</v>
      </c>
      <c r="B4055" s="2">
        <v>193</v>
      </c>
      <c r="C4055" s="1" t="str">
        <f>IFERROR(LOOKUP(B4055,{0,1,31,61,91},{"Less Than 1 Day","1 To 30 Days","31-60 Days","61-90 Days","91+ Days"}),"Not Due")</f>
        <v>91+ Days</v>
      </c>
    </row>
    <row r="4056" spans="1:3" x14ac:dyDescent="0.25">
      <c r="A4056" s="1">
        <v>43079</v>
      </c>
      <c r="B4056" s="2">
        <v>158</v>
      </c>
      <c r="C4056" s="1" t="str">
        <f>IFERROR(LOOKUP(B4056,{0,1,31,61,91},{"Less Than 1 Day","1 To 30 Days","31-60 Days","61-90 Days","91+ Days"}),"Not Due")</f>
        <v>91+ Days</v>
      </c>
    </row>
    <row r="4057" spans="1:3" x14ac:dyDescent="0.25">
      <c r="A4057" s="1">
        <v>69739</v>
      </c>
      <c r="B4057" s="2">
        <v>80</v>
      </c>
      <c r="C4057" s="1" t="str">
        <f>IFERROR(LOOKUP(B4057,{0,1,31,61,91},{"Less Than 1 Day","1 To 30 Days","31-60 Days","61-90 Days","91+ Days"}),"Not Due")</f>
        <v>61-90 Days</v>
      </c>
    </row>
    <row r="4058" spans="1:3" x14ac:dyDescent="0.25">
      <c r="A4058" s="1">
        <v>95557</v>
      </c>
      <c r="B4058" s="2">
        <v>142</v>
      </c>
      <c r="C4058" s="1" t="str">
        <f>IFERROR(LOOKUP(B4058,{0,1,31,61,91},{"Less Than 1 Day","1 To 30 Days","31-60 Days","61-90 Days","91+ Days"}),"Not Due")</f>
        <v>91+ Days</v>
      </c>
    </row>
    <row r="4059" spans="1:3" x14ac:dyDescent="0.25">
      <c r="A4059" s="1">
        <v>21872</v>
      </c>
      <c r="B4059" s="2">
        <v>239</v>
      </c>
      <c r="C4059" s="1" t="str">
        <f>IFERROR(LOOKUP(B4059,{0,1,31,61,91},{"Less Than 1 Day","1 To 30 Days","31-60 Days","61-90 Days","91+ Days"}),"Not Due")</f>
        <v>91+ Days</v>
      </c>
    </row>
    <row r="4060" spans="1:3" x14ac:dyDescent="0.25">
      <c r="A4060" s="1">
        <v>96825</v>
      </c>
      <c r="B4060" s="2">
        <v>188</v>
      </c>
      <c r="C4060" s="1" t="str">
        <f>IFERROR(LOOKUP(B4060,{0,1,31,61,91},{"Less Than 1 Day","1 To 30 Days","31-60 Days","61-90 Days","91+ Days"}),"Not Due")</f>
        <v>91+ Days</v>
      </c>
    </row>
    <row r="4061" spans="1:3" x14ac:dyDescent="0.25">
      <c r="A4061" s="1">
        <v>57547</v>
      </c>
      <c r="B4061" s="2">
        <v>92</v>
      </c>
      <c r="C4061" s="1" t="str">
        <f>IFERROR(LOOKUP(B4061,{0,1,31,61,91},{"Less Than 1 Day","1 To 30 Days","31-60 Days","61-90 Days","91+ Days"}),"Not Due")</f>
        <v>91+ Days</v>
      </c>
    </row>
    <row r="4062" spans="1:3" x14ac:dyDescent="0.25">
      <c r="A4062" s="1">
        <v>12710</v>
      </c>
      <c r="B4062" s="2">
        <v>147</v>
      </c>
      <c r="C4062" s="1" t="str">
        <f>IFERROR(LOOKUP(B4062,{0,1,31,61,91},{"Less Than 1 Day","1 To 30 Days","31-60 Days","61-90 Days","91+ Days"}),"Not Due")</f>
        <v>91+ Days</v>
      </c>
    </row>
    <row r="4063" spans="1:3" x14ac:dyDescent="0.25">
      <c r="A4063" s="1">
        <v>84709</v>
      </c>
      <c r="B4063" s="2">
        <v>169</v>
      </c>
      <c r="C4063" s="1" t="str">
        <f>IFERROR(LOOKUP(B4063,{0,1,31,61,91},{"Less Than 1 Day","1 To 30 Days","31-60 Days","61-90 Days","91+ Days"}),"Not Due")</f>
        <v>91+ Days</v>
      </c>
    </row>
    <row r="4064" spans="1:3" x14ac:dyDescent="0.25">
      <c r="A4064" s="1">
        <v>73357</v>
      </c>
      <c r="B4064" s="2">
        <v>115</v>
      </c>
      <c r="C4064" s="1" t="str">
        <f>IFERROR(LOOKUP(B4064,{0,1,31,61,91},{"Less Than 1 Day","1 To 30 Days","31-60 Days","61-90 Days","91+ Days"}),"Not Due")</f>
        <v>91+ Days</v>
      </c>
    </row>
    <row r="4065" spans="1:3" x14ac:dyDescent="0.25">
      <c r="A4065" s="1">
        <v>75876</v>
      </c>
      <c r="B4065" s="2">
        <v>187</v>
      </c>
      <c r="C4065" s="1" t="str">
        <f>IFERROR(LOOKUP(B4065,{0,1,31,61,91},{"Less Than 1 Day","1 To 30 Days","31-60 Days","61-90 Days","91+ Days"}),"Not Due")</f>
        <v>91+ Days</v>
      </c>
    </row>
    <row r="4066" spans="1:3" x14ac:dyDescent="0.25">
      <c r="A4066" s="1">
        <v>12800</v>
      </c>
      <c r="B4066" s="2">
        <v>21</v>
      </c>
      <c r="C4066" s="1" t="str">
        <f>IFERROR(LOOKUP(B4066,{0,1,31,61,91},{"Less Than 1 Day","1 To 30 Days","31-60 Days","61-90 Days","91+ Days"}),"Not Due")</f>
        <v>1 To 30 Days</v>
      </c>
    </row>
    <row r="4067" spans="1:3" x14ac:dyDescent="0.25">
      <c r="A4067" s="1">
        <v>51239</v>
      </c>
      <c r="B4067" s="2">
        <v>51</v>
      </c>
      <c r="C4067" s="1" t="str">
        <f>IFERROR(LOOKUP(B4067,{0,1,31,61,91},{"Less Than 1 Day","1 To 30 Days","31-60 Days","61-90 Days","91+ Days"}),"Not Due")</f>
        <v>31-60 Days</v>
      </c>
    </row>
    <row r="4068" spans="1:3" x14ac:dyDescent="0.25">
      <c r="A4068" s="1">
        <v>44757</v>
      </c>
      <c r="B4068" s="2">
        <v>6</v>
      </c>
      <c r="C4068" s="1" t="str">
        <f>IFERROR(LOOKUP(B4068,{0,1,31,61,91},{"Less Than 1 Day","1 To 30 Days","31-60 Days","61-90 Days","91+ Days"}),"Not Due")</f>
        <v>1 To 30 Days</v>
      </c>
    </row>
    <row r="4069" spans="1:3" x14ac:dyDescent="0.25">
      <c r="A4069" s="1">
        <v>37752</v>
      </c>
      <c r="B4069" s="2">
        <v>169</v>
      </c>
      <c r="C4069" s="1" t="str">
        <f>IFERROR(LOOKUP(B4069,{0,1,31,61,91},{"Less Than 1 Day","1 To 30 Days","31-60 Days","61-90 Days","91+ Days"}),"Not Due")</f>
        <v>91+ Days</v>
      </c>
    </row>
    <row r="4070" spans="1:3" x14ac:dyDescent="0.25">
      <c r="A4070" s="1">
        <v>69608</v>
      </c>
      <c r="B4070" s="2">
        <v>53</v>
      </c>
      <c r="C4070" s="1" t="str">
        <f>IFERROR(LOOKUP(B4070,{0,1,31,61,91},{"Less Than 1 Day","1 To 30 Days","31-60 Days","61-90 Days","91+ Days"}),"Not Due")</f>
        <v>31-60 Days</v>
      </c>
    </row>
    <row r="4071" spans="1:3" x14ac:dyDescent="0.25">
      <c r="A4071" s="1">
        <v>94592</v>
      </c>
      <c r="B4071" s="2">
        <v>254</v>
      </c>
      <c r="C4071" s="1" t="str">
        <f>IFERROR(LOOKUP(B4071,{0,1,31,61,91},{"Less Than 1 Day","1 To 30 Days","31-60 Days","61-90 Days","91+ Days"}),"Not Due")</f>
        <v>91+ Days</v>
      </c>
    </row>
    <row r="4072" spans="1:3" x14ac:dyDescent="0.25">
      <c r="A4072" s="1">
        <v>82657</v>
      </c>
      <c r="B4072" s="2">
        <v>40</v>
      </c>
      <c r="C4072" s="1" t="str">
        <f>IFERROR(LOOKUP(B4072,{0,1,31,61,91},{"Less Than 1 Day","1 To 30 Days","31-60 Days","61-90 Days","91+ Days"}),"Not Due")</f>
        <v>31-60 Days</v>
      </c>
    </row>
    <row r="4073" spans="1:3" x14ac:dyDescent="0.25">
      <c r="A4073" s="1">
        <v>43509</v>
      </c>
      <c r="B4073" s="2">
        <v>113</v>
      </c>
      <c r="C4073" s="1" t="str">
        <f>IFERROR(LOOKUP(B4073,{0,1,31,61,91},{"Less Than 1 Day","1 To 30 Days","31-60 Days","61-90 Days","91+ Days"}),"Not Due")</f>
        <v>91+ Days</v>
      </c>
    </row>
    <row r="4074" spans="1:3" x14ac:dyDescent="0.25">
      <c r="A4074" s="1">
        <v>47013</v>
      </c>
      <c r="B4074" s="2">
        <v>235</v>
      </c>
      <c r="C4074" s="1" t="str">
        <f>IFERROR(LOOKUP(B4074,{0,1,31,61,91},{"Less Than 1 Day","1 To 30 Days","31-60 Days","61-90 Days","91+ Days"}),"Not Due")</f>
        <v>91+ Days</v>
      </c>
    </row>
    <row r="4075" spans="1:3" x14ac:dyDescent="0.25">
      <c r="A4075" s="1">
        <v>21278</v>
      </c>
      <c r="B4075" s="2">
        <v>109</v>
      </c>
      <c r="C4075" s="1" t="str">
        <f>IFERROR(LOOKUP(B4075,{0,1,31,61,91},{"Less Than 1 Day","1 To 30 Days","31-60 Days","61-90 Days","91+ Days"}),"Not Due")</f>
        <v>91+ Days</v>
      </c>
    </row>
    <row r="4076" spans="1:3" x14ac:dyDescent="0.25">
      <c r="A4076" s="1">
        <v>27085</v>
      </c>
      <c r="B4076" s="2">
        <v>69</v>
      </c>
      <c r="C4076" s="1" t="str">
        <f>IFERROR(LOOKUP(B4076,{0,1,31,61,91},{"Less Than 1 Day","1 To 30 Days","31-60 Days","61-90 Days","91+ Days"}),"Not Due")</f>
        <v>61-90 Days</v>
      </c>
    </row>
    <row r="4077" spans="1:3" x14ac:dyDescent="0.25">
      <c r="A4077" s="1">
        <v>74508</v>
      </c>
      <c r="B4077" s="2">
        <v>207</v>
      </c>
      <c r="C4077" s="1" t="str">
        <f>IFERROR(LOOKUP(B4077,{0,1,31,61,91},{"Less Than 1 Day","1 To 30 Days","31-60 Days","61-90 Days","91+ Days"}),"Not Due")</f>
        <v>91+ Days</v>
      </c>
    </row>
    <row r="4078" spans="1:3" x14ac:dyDescent="0.25">
      <c r="A4078" s="1">
        <v>93779</v>
      </c>
      <c r="B4078" s="2">
        <v>200</v>
      </c>
      <c r="C4078" s="1" t="str">
        <f>IFERROR(LOOKUP(B4078,{0,1,31,61,91},{"Less Than 1 Day","1 To 30 Days","31-60 Days","61-90 Days","91+ Days"}),"Not Due")</f>
        <v>91+ Days</v>
      </c>
    </row>
    <row r="4079" spans="1:3" x14ac:dyDescent="0.25">
      <c r="A4079" s="1">
        <v>90859</v>
      </c>
      <c r="B4079" s="2">
        <v>56</v>
      </c>
      <c r="C4079" s="1" t="str">
        <f>IFERROR(LOOKUP(B4079,{0,1,31,61,91},{"Less Than 1 Day","1 To 30 Days","31-60 Days","61-90 Days","91+ Days"}),"Not Due")</f>
        <v>31-60 Days</v>
      </c>
    </row>
    <row r="4080" spans="1:3" x14ac:dyDescent="0.25">
      <c r="A4080" s="1">
        <v>50234</v>
      </c>
      <c r="B4080" s="2">
        <v>145</v>
      </c>
      <c r="C4080" s="1" t="str">
        <f>IFERROR(LOOKUP(B4080,{0,1,31,61,91},{"Less Than 1 Day","1 To 30 Days","31-60 Days","61-90 Days","91+ Days"}),"Not Due")</f>
        <v>91+ Days</v>
      </c>
    </row>
    <row r="4081" spans="1:3" x14ac:dyDescent="0.25">
      <c r="A4081" s="1">
        <v>33629</v>
      </c>
      <c r="B4081" s="2">
        <v>124</v>
      </c>
      <c r="C4081" s="1" t="str">
        <f>IFERROR(LOOKUP(B4081,{0,1,31,61,91},{"Less Than 1 Day","1 To 30 Days","31-60 Days","61-90 Days","91+ Days"}),"Not Due")</f>
        <v>91+ Days</v>
      </c>
    </row>
    <row r="4082" spans="1:3" x14ac:dyDescent="0.25">
      <c r="A4082" s="1">
        <v>23222</v>
      </c>
      <c r="B4082" s="2">
        <v>105</v>
      </c>
      <c r="C4082" s="1" t="str">
        <f>IFERROR(LOOKUP(B4082,{0,1,31,61,91},{"Less Than 1 Day","1 To 30 Days","31-60 Days","61-90 Days","91+ Days"}),"Not Due")</f>
        <v>91+ Days</v>
      </c>
    </row>
    <row r="4083" spans="1:3" x14ac:dyDescent="0.25">
      <c r="A4083" s="1">
        <v>53992</v>
      </c>
      <c r="B4083" s="2">
        <v>42</v>
      </c>
      <c r="C4083" s="1" t="str">
        <f>IFERROR(LOOKUP(B4083,{0,1,31,61,91},{"Less Than 1 Day","1 To 30 Days","31-60 Days","61-90 Days","91+ Days"}),"Not Due")</f>
        <v>31-60 Days</v>
      </c>
    </row>
    <row r="4084" spans="1:3" x14ac:dyDescent="0.25">
      <c r="A4084" s="1">
        <v>11972</v>
      </c>
      <c r="B4084" s="2">
        <v>62</v>
      </c>
      <c r="C4084" s="1" t="str">
        <f>IFERROR(LOOKUP(B4084,{0,1,31,61,91},{"Less Than 1 Day","1 To 30 Days","31-60 Days","61-90 Days","91+ Days"}),"Not Due")</f>
        <v>61-90 Days</v>
      </c>
    </row>
    <row r="4085" spans="1:3" x14ac:dyDescent="0.25">
      <c r="A4085" s="1">
        <v>86121</v>
      </c>
      <c r="B4085" s="2">
        <v>215</v>
      </c>
      <c r="C4085" s="1" t="str">
        <f>IFERROR(LOOKUP(B4085,{0,1,31,61,91},{"Less Than 1 Day","1 To 30 Days","31-60 Days","61-90 Days","91+ Days"}),"Not Due")</f>
        <v>91+ Days</v>
      </c>
    </row>
    <row r="4086" spans="1:3" x14ac:dyDescent="0.25">
      <c r="A4086" s="1">
        <v>73242</v>
      </c>
      <c r="B4086" s="2">
        <v>181</v>
      </c>
      <c r="C4086" s="1" t="str">
        <f>IFERROR(LOOKUP(B4086,{0,1,31,61,91},{"Less Than 1 Day","1 To 30 Days","31-60 Days","61-90 Days","91+ Days"}),"Not Due")</f>
        <v>91+ Days</v>
      </c>
    </row>
    <row r="4087" spans="1:3" x14ac:dyDescent="0.25">
      <c r="A4087" s="1">
        <v>16527</v>
      </c>
      <c r="B4087" s="2">
        <v>148</v>
      </c>
      <c r="C4087" s="1" t="str">
        <f>IFERROR(LOOKUP(B4087,{0,1,31,61,91},{"Less Than 1 Day","1 To 30 Days","31-60 Days","61-90 Days","91+ Days"}),"Not Due")</f>
        <v>91+ Days</v>
      </c>
    </row>
    <row r="4088" spans="1:3" x14ac:dyDescent="0.25">
      <c r="A4088" s="1">
        <v>61916</v>
      </c>
      <c r="B4088" s="2">
        <v>215</v>
      </c>
      <c r="C4088" s="1" t="str">
        <f>IFERROR(LOOKUP(B4088,{0,1,31,61,91},{"Less Than 1 Day","1 To 30 Days","31-60 Days","61-90 Days","91+ Days"}),"Not Due")</f>
        <v>91+ Days</v>
      </c>
    </row>
    <row r="4089" spans="1:3" x14ac:dyDescent="0.25">
      <c r="A4089" s="1">
        <v>20979</v>
      </c>
      <c r="B4089" s="2">
        <v>97</v>
      </c>
      <c r="C4089" s="1" t="str">
        <f>IFERROR(LOOKUP(B4089,{0,1,31,61,91},{"Less Than 1 Day","1 To 30 Days","31-60 Days","61-90 Days","91+ Days"}),"Not Due")</f>
        <v>91+ Days</v>
      </c>
    </row>
    <row r="4090" spans="1:3" x14ac:dyDescent="0.25">
      <c r="A4090" s="1">
        <v>35516</v>
      </c>
      <c r="B4090" s="2">
        <v>94</v>
      </c>
      <c r="C4090" s="1" t="str">
        <f>IFERROR(LOOKUP(B4090,{0,1,31,61,91},{"Less Than 1 Day","1 To 30 Days","31-60 Days","61-90 Days","91+ Days"}),"Not Due")</f>
        <v>91+ Days</v>
      </c>
    </row>
    <row r="4091" spans="1:3" x14ac:dyDescent="0.25">
      <c r="A4091" s="1">
        <v>46377</v>
      </c>
      <c r="B4091" s="2">
        <v>77</v>
      </c>
      <c r="C4091" s="1" t="str">
        <f>IFERROR(LOOKUP(B4091,{0,1,31,61,91},{"Less Than 1 Day","1 To 30 Days","31-60 Days","61-90 Days","91+ Days"}),"Not Due")</f>
        <v>61-90 Days</v>
      </c>
    </row>
    <row r="4092" spans="1:3" x14ac:dyDescent="0.25">
      <c r="A4092" s="1">
        <v>45287</v>
      </c>
      <c r="B4092" s="2">
        <v>211</v>
      </c>
      <c r="C4092" s="1" t="str">
        <f>IFERROR(LOOKUP(B4092,{0,1,31,61,91},{"Less Than 1 Day","1 To 30 Days","31-60 Days","61-90 Days","91+ Days"}),"Not Due")</f>
        <v>91+ Days</v>
      </c>
    </row>
    <row r="4093" spans="1:3" x14ac:dyDescent="0.25">
      <c r="A4093" s="1">
        <v>27887</v>
      </c>
      <c r="B4093" s="2">
        <v>216</v>
      </c>
      <c r="C4093" s="1" t="str">
        <f>IFERROR(LOOKUP(B4093,{0,1,31,61,91},{"Less Than 1 Day","1 To 30 Days","31-60 Days","61-90 Days","91+ Days"}),"Not Due")</f>
        <v>91+ Days</v>
      </c>
    </row>
    <row r="4094" spans="1:3" x14ac:dyDescent="0.25">
      <c r="A4094" s="1">
        <v>30448</v>
      </c>
      <c r="B4094" s="2">
        <v>232</v>
      </c>
      <c r="C4094" s="1" t="str">
        <f>IFERROR(LOOKUP(B4094,{0,1,31,61,91},{"Less Than 1 Day","1 To 30 Days","31-60 Days","61-90 Days","91+ Days"}),"Not Due")</f>
        <v>91+ Days</v>
      </c>
    </row>
    <row r="4095" spans="1:3" x14ac:dyDescent="0.25">
      <c r="A4095" s="1">
        <v>19262</v>
      </c>
      <c r="B4095" s="2">
        <v>236</v>
      </c>
      <c r="C4095" s="1" t="str">
        <f>IFERROR(LOOKUP(B4095,{0,1,31,61,91},{"Less Than 1 Day","1 To 30 Days","31-60 Days","61-90 Days","91+ Days"}),"Not Due")</f>
        <v>91+ Days</v>
      </c>
    </row>
    <row r="4096" spans="1:3" x14ac:dyDescent="0.25">
      <c r="A4096" s="1">
        <v>18244</v>
      </c>
      <c r="B4096" s="2">
        <v>183</v>
      </c>
      <c r="C4096" s="1" t="str">
        <f>IFERROR(LOOKUP(B4096,{0,1,31,61,91},{"Less Than 1 Day","1 To 30 Days","31-60 Days","61-90 Days","91+ Days"}),"Not Due")</f>
        <v>91+ Days</v>
      </c>
    </row>
    <row r="4097" spans="1:3" x14ac:dyDescent="0.25">
      <c r="A4097" s="1">
        <v>52758</v>
      </c>
      <c r="B4097" s="2">
        <v>158</v>
      </c>
      <c r="C4097" s="1" t="str">
        <f>IFERROR(LOOKUP(B4097,{0,1,31,61,91},{"Less Than 1 Day","1 To 30 Days","31-60 Days","61-90 Days","91+ Days"}),"Not Due")</f>
        <v>91+ Days</v>
      </c>
    </row>
    <row r="4098" spans="1:3" x14ac:dyDescent="0.25">
      <c r="A4098" s="1">
        <v>76145</v>
      </c>
      <c r="B4098" s="2">
        <v>58</v>
      </c>
      <c r="C4098" s="1" t="str">
        <f>IFERROR(LOOKUP(B4098,{0,1,31,61,91},{"Less Than 1 Day","1 To 30 Days","31-60 Days","61-90 Days","91+ Days"}),"Not Due")</f>
        <v>31-60 Days</v>
      </c>
    </row>
    <row r="4099" spans="1:3" x14ac:dyDescent="0.25">
      <c r="A4099" s="1">
        <v>43109</v>
      </c>
      <c r="B4099" s="2">
        <v>67</v>
      </c>
      <c r="C4099" s="1" t="str">
        <f>IFERROR(LOOKUP(B4099,{0,1,31,61,91},{"Less Than 1 Day","1 To 30 Days","31-60 Days","61-90 Days","91+ Days"}),"Not Due")</f>
        <v>61-90 Days</v>
      </c>
    </row>
    <row r="4100" spans="1:3" x14ac:dyDescent="0.25">
      <c r="A4100" s="1">
        <v>15488</v>
      </c>
      <c r="B4100" s="2">
        <v>151</v>
      </c>
      <c r="C4100" s="1" t="str">
        <f>IFERROR(LOOKUP(B4100,{0,1,31,61,91},{"Less Than 1 Day","1 To 30 Days","31-60 Days","61-90 Days","91+ Days"}),"Not Due")</f>
        <v>91+ Days</v>
      </c>
    </row>
    <row r="4101" spans="1:3" x14ac:dyDescent="0.25">
      <c r="A4101" s="1">
        <v>82877</v>
      </c>
      <c r="B4101" s="2">
        <v>223</v>
      </c>
      <c r="C4101" s="1" t="str">
        <f>IFERROR(LOOKUP(B4101,{0,1,31,61,91},{"Less Than 1 Day","1 To 30 Days","31-60 Days","61-90 Days","91+ Days"}),"Not Due")</f>
        <v>91+ Days</v>
      </c>
    </row>
    <row r="4102" spans="1:3" x14ac:dyDescent="0.25">
      <c r="A4102" s="1">
        <v>74930</v>
      </c>
      <c r="B4102" s="2">
        <v>6</v>
      </c>
      <c r="C4102" s="1" t="str">
        <f>IFERROR(LOOKUP(B4102,{0,1,31,61,91},{"Less Than 1 Day","1 To 30 Days","31-60 Days","61-90 Days","91+ Days"}),"Not Due")</f>
        <v>1 To 30 Days</v>
      </c>
    </row>
    <row r="4103" spans="1:3" x14ac:dyDescent="0.25">
      <c r="A4103" s="1">
        <v>90873</v>
      </c>
      <c r="B4103" s="2">
        <v>109</v>
      </c>
      <c r="C4103" s="1" t="str">
        <f>IFERROR(LOOKUP(B4103,{0,1,31,61,91},{"Less Than 1 Day","1 To 30 Days","31-60 Days","61-90 Days","91+ Days"}),"Not Due")</f>
        <v>91+ Days</v>
      </c>
    </row>
    <row r="4104" spans="1:3" x14ac:dyDescent="0.25">
      <c r="A4104" s="1">
        <v>55717</v>
      </c>
      <c r="B4104" s="2">
        <v>239</v>
      </c>
      <c r="C4104" s="1" t="str">
        <f>IFERROR(LOOKUP(B4104,{0,1,31,61,91},{"Less Than 1 Day","1 To 30 Days","31-60 Days","61-90 Days","91+ Days"}),"Not Due")</f>
        <v>91+ Days</v>
      </c>
    </row>
    <row r="4105" spans="1:3" x14ac:dyDescent="0.25">
      <c r="A4105" s="1">
        <v>47357</v>
      </c>
      <c r="B4105" s="2">
        <v>248</v>
      </c>
      <c r="C4105" s="1" t="str">
        <f>IFERROR(LOOKUP(B4105,{0,1,31,61,91},{"Less Than 1 Day","1 To 30 Days","31-60 Days","61-90 Days","91+ Days"}),"Not Due")</f>
        <v>91+ Days</v>
      </c>
    </row>
    <row r="4106" spans="1:3" x14ac:dyDescent="0.25">
      <c r="A4106" s="1">
        <v>28217</v>
      </c>
      <c r="B4106" s="2">
        <v>33</v>
      </c>
      <c r="C4106" s="1" t="str">
        <f>IFERROR(LOOKUP(B4106,{0,1,31,61,91},{"Less Than 1 Day","1 To 30 Days","31-60 Days","61-90 Days","91+ Days"}),"Not Due")</f>
        <v>31-60 Days</v>
      </c>
    </row>
    <row r="4107" spans="1:3" x14ac:dyDescent="0.25">
      <c r="A4107" s="1">
        <v>53411</v>
      </c>
      <c r="B4107" s="2">
        <v>223</v>
      </c>
      <c r="C4107" s="1" t="str">
        <f>IFERROR(LOOKUP(B4107,{0,1,31,61,91},{"Less Than 1 Day","1 To 30 Days","31-60 Days","61-90 Days","91+ Days"}),"Not Due")</f>
        <v>91+ Days</v>
      </c>
    </row>
    <row r="4108" spans="1:3" x14ac:dyDescent="0.25">
      <c r="A4108" s="1">
        <v>60036</v>
      </c>
      <c r="B4108" s="2">
        <v>27</v>
      </c>
      <c r="C4108" s="1" t="str">
        <f>IFERROR(LOOKUP(B4108,{0,1,31,61,91},{"Less Than 1 Day","1 To 30 Days","31-60 Days","61-90 Days","91+ Days"}),"Not Due")</f>
        <v>1 To 30 Days</v>
      </c>
    </row>
    <row r="4109" spans="1:3" x14ac:dyDescent="0.25">
      <c r="A4109" s="1">
        <v>77455</v>
      </c>
      <c r="B4109" s="2">
        <v>107</v>
      </c>
      <c r="C4109" s="1" t="str">
        <f>IFERROR(LOOKUP(B4109,{0,1,31,61,91},{"Less Than 1 Day","1 To 30 Days","31-60 Days","61-90 Days","91+ Days"}),"Not Due")</f>
        <v>91+ Days</v>
      </c>
    </row>
    <row r="4110" spans="1:3" x14ac:dyDescent="0.25">
      <c r="A4110" s="1">
        <v>11857</v>
      </c>
      <c r="B4110" s="2">
        <v>11</v>
      </c>
      <c r="C4110" s="1" t="str">
        <f>IFERROR(LOOKUP(B4110,{0,1,31,61,91},{"Less Than 1 Day","1 To 30 Days","31-60 Days","61-90 Days","91+ Days"}),"Not Due")</f>
        <v>1 To 30 Days</v>
      </c>
    </row>
    <row r="4111" spans="1:3" x14ac:dyDescent="0.25">
      <c r="A4111" s="1">
        <v>41369</v>
      </c>
      <c r="B4111" s="2">
        <v>205</v>
      </c>
      <c r="C4111" s="1" t="str">
        <f>IFERROR(LOOKUP(B4111,{0,1,31,61,91},{"Less Than 1 Day","1 To 30 Days","31-60 Days","61-90 Days","91+ Days"}),"Not Due")</f>
        <v>91+ Days</v>
      </c>
    </row>
    <row r="4112" spans="1:3" x14ac:dyDescent="0.25">
      <c r="A4112" s="1">
        <v>56220</v>
      </c>
      <c r="B4112" s="2">
        <v>170</v>
      </c>
      <c r="C4112" s="1" t="str">
        <f>IFERROR(LOOKUP(B4112,{0,1,31,61,91},{"Less Than 1 Day","1 To 30 Days","31-60 Days","61-90 Days","91+ Days"}),"Not Due")</f>
        <v>91+ Days</v>
      </c>
    </row>
    <row r="4113" spans="1:3" x14ac:dyDescent="0.25">
      <c r="A4113" s="1">
        <v>71642</v>
      </c>
      <c r="B4113" s="2">
        <v>145</v>
      </c>
      <c r="C4113" s="1" t="str">
        <f>IFERROR(LOOKUP(B4113,{0,1,31,61,91},{"Less Than 1 Day","1 To 30 Days","31-60 Days","61-90 Days","91+ Days"}),"Not Due")</f>
        <v>91+ Days</v>
      </c>
    </row>
    <row r="4114" spans="1:3" x14ac:dyDescent="0.25">
      <c r="A4114" s="1">
        <v>35811</v>
      </c>
      <c r="B4114" s="2">
        <v>253</v>
      </c>
      <c r="C4114" s="1" t="str">
        <f>IFERROR(LOOKUP(B4114,{0,1,31,61,91},{"Less Than 1 Day","1 To 30 Days","31-60 Days","61-90 Days","91+ Days"}),"Not Due")</f>
        <v>91+ Days</v>
      </c>
    </row>
    <row r="4115" spans="1:3" x14ac:dyDescent="0.25">
      <c r="A4115" s="1">
        <v>92811</v>
      </c>
      <c r="B4115" s="2">
        <v>11</v>
      </c>
      <c r="C4115" s="1" t="str">
        <f>IFERROR(LOOKUP(B4115,{0,1,31,61,91},{"Less Than 1 Day","1 To 30 Days","31-60 Days","61-90 Days","91+ Days"}),"Not Due")</f>
        <v>1 To 30 Days</v>
      </c>
    </row>
    <row r="4116" spans="1:3" x14ac:dyDescent="0.25">
      <c r="A4116" s="1">
        <v>56560</v>
      </c>
      <c r="B4116" s="2">
        <v>128</v>
      </c>
      <c r="C4116" s="1" t="str">
        <f>IFERROR(LOOKUP(B4116,{0,1,31,61,91},{"Less Than 1 Day","1 To 30 Days","31-60 Days","61-90 Days","91+ Days"}),"Not Due")</f>
        <v>91+ Days</v>
      </c>
    </row>
    <row r="4117" spans="1:3" x14ac:dyDescent="0.25">
      <c r="A4117" s="1">
        <v>88540</v>
      </c>
      <c r="B4117" s="2">
        <v>47</v>
      </c>
      <c r="C4117" s="1" t="str">
        <f>IFERROR(LOOKUP(B4117,{0,1,31,61,91},{"Less Than 1 Day","1 To 30 Days","31-60 Days","61-90 Days","91+ Days"}),"Not Due")</f>
        <v>31-60 Days</v>
      </c>
    </row>
    <row r="4118" spans="1:3" x14ac:dyDescent="0.25">
      <c r="A4118" s="1">
        <v>52641</v>
      </c>
      <c r="B4118" s="2">
        <v>221</v>
      </c>
      <c r="C4118" s="1" t="str">
        <f>IFERROR(LOOKUP(B4118,{0,1,31,61,91},{"Less Than 1 Day","1 To 30 Days","31-60 Days","61-90 Days","91+ Days"}),"Not Due")</f>
        <v>91+ Days</v>
      </c>
    </row>
    <row r="4119" spans="1:3" x14ac:dyDescent="0.25">
      <c r="A4119" s="1">
        <v>66930</v>
      </c>
      <c r="B4119" s="2">
        <v>174</v>
      </c>
      <c r="C4119" s="1" t="str">
        <f>IFERROR(LOOKUP(B4119,{0,1,31,61,91},{"Less Than 1 Day","1 To 30 Days","31-60 Days","61-90 Days","91+ Days"}),"Not Due")</f>
        <v>91+ Days</v>
      </c>
    </row>
    <row r="4120" spans="1:3" x14ac:dyDescent="0.25">
      <c r="A4120" s="1">
        <v>57302</v>
      </c>
      <c r="B4120" s="2">
        <v>18</v>
      </c>
      <c r="C4120" s="1" t="str">
        <f>IFERROR(LOOKUP(B4120,{0,1,31,61,91},{"Less Than 1 Day","1 To 30 Days","31-60 Days","61-90 Days","91+ Days"}),"Not Due")</f>
        <v>1 To 30 Days</v>
      </c>
    </row>
    <row r="4121" spans="1:3" x14ac:dyDescent="0.25">
      <c r="A4121" s="1">
        <v>87402</v>
      </c>
      <c r="B4121" s="2">
        <v>225</v>
      </c>
      <c r="C4121" s="1" t="str">
        <f>IFERROR(LOOKUP(B4121,{0,1,31,61,91},{"Less Than 1 Day","1 To 30 Days","31-60 Days","61-90 Days","91+ Days"}),"Not Due")</f>
        <v>91+ Days</v>
      </c>
    </row>
    <row r="4122" spans="1:3" x14ac:dyDescent="0.25">
      <c r="A4122" s="1">
        <v>42107</v>
      </c>
      <c r="B4122" s="2">
        <v>101</v>
      </c>
      <c r="C4122" s="1" t="str">
        <f>IFERROR(LOOKUP(B4122,{0,1,31,61,91},{"Less Than 1 Day","1 To 30 Days","31-60 Days","61-90 Days","91+ Days"}),"Not Due")</f>
        <v>91+ Days</v>
      </c>
    </row>
    <row r="4123" spans="1:3" x14ac:dyDescent="0.25">
      <c r="A4123" s="1">
        <v>42682</v>
      </c>
      <c r="B4123" s="2">
        <v>101</v>
      </c>
      <c r="C4123" s="1" t="str">
        <f>IFERROR(LOOKUP(B4123,{0,1,31,61,91},{"Less Than 1 Day","1 To 30 Days","31-60 Days","61-90 Days","91+ Days"}),"Not Due")</f>
        <v>91+ Days</v>
      </c>
    </row>
    <row r="4124" spans="1:3" x14ac:dyDescent="0.25">
      <c r="A4124" s="1">
        <v>40049</v>
      </c>
      <c r="B4124" s="2">
        <v>185</v>
      </c>
      <c r="C4124" s="1" t="str">
        <f>IFERROR(LOOKUP(B4124,{0,1,31,61,91},{"Less Than 1 Day","1 To 30 Days","31-60 Days","61-90 Days","91+ Days"}),"Not Due")</f>
        <v>91+ Days</v>
      </c>
    </row>
    <row r="4125" spans="1:3" x14ac:dyDescent="0.25">
      <c r="A4125" s="1">
        <v>14598</v>
      </c>
      <c r="B4125" s="2">
        <v>213</v>
      </c>
      <c r="C4125" s="1" t="str">
        <f>IFERROR(LOOKUP(B4125,{0,1,31,61,91},{"Less Than 1 Day","1 To 30 Days","31-60 Days","61-90 Days","91+ Days"}),"Not Due")</f>
        <v>91+ Days</v>
      </c>
    </row>
    <row r="4126" spans="1:3" x14ac:dyDescent="0.25">
      <c r="A4126" s="1">
        <v>84259</v>
      </c>
      <c r="B4126" s="2">
        <v>89</v>
      </c>
      <c r="C4126" s="1" t="str">
        <f>IFERROR(LOOKUP(B4126,{0,1,31,61,91},{"Less Than 1 Day","1 To 30 Days","31-60 Days","61-90 Days","91+ Days"}),"Not Due")</f>
        <v>61-90 Days</v>
      </c>
    </row>
    <row r="4127" spans="1:3" x14ac:dyDescent="0.25">
      <c r="A4127" s="1">
        <v>31893</v>
      </c>
      <c r="B4127" s="2">
        <v>11</v>
      </c>
      <c r="C4127" s="1" t="str">
        <f>IFERROR(LOOKUP(B4127,{0,1,31,61,91},{"Less Than 1 Day","1 To 30 Days","31-60 Days","61-90 Days","91+ Days"}),"Not Due")</f>
        <v>1 To 30 Days</v>
      </c>
    </row>
    <row r="4128" spans="1:3" x14ac:dyDescent="0.25">
      <c r="A4128" s="1">
        <v>93604</v>
      </c>
      <c r="B4128" s="2">
        <v>192</v>
      </c>
      <c r="C4128" s="1" t="str">
        <f>IFERROR(LOOKUP(B4128,{0,1,31,61,91},{"Less Than 1 Day","1 To 30 Days","31-60 Days","61-90 Days","91+ Days"}),"Not Due")</f>
        <v>91+ Days</v>
      </c>
    </row>
    <row r="4129" spans="1:3" x14ac:dyDescent="0.25">
      <c r="A4129" s="1">
        <v>85528</v>
      </c>
      <c r="B4129" s="2">
        <v>122</v>
      </c>
      <c r="C4129" s="1" t="str">
        <f>IFERROR(LOOKUP(B4129,{0,1,31,61,91},{"Less Than 1 Day","1 To 30 Days","31-60 Days","61-90 Days","91+ Days"}),"Not Due")</f>
        <v>91+ Days</v>
      </c>
    </row>
    <row r="4130" spans="1:3" x14ac:dyDescent="0.25">
      <c r="A4130" s="1">
        <v>47997</v>
      </c>
      <c r="B4130" s="2">
        <v>105</v>
      </c>
      <c r="C4130" s="1" t="str">
        <f>IFERROR(LOOKUP(B4130,{0,1,31,61,91},{"Less Than 1 Day","1 To 30 Days","31-60 Days","61-90 Days","91+ Days"}),"Not Due")</f>
        <v>91+ Days</v>
      </c>
    </row>
    <row r="4131" spans="1:3" x14ac:dyDescent="0.25">
      <c r="A4131" s="1">
        <v>58148</v>
      </c>
      <c r="B4131" s="2">
        <v>179</v>
      </c>
      <c r="C4131" s="1" t="str">
        <f>IFERROR(LOOKUP(B4131,{0,1,31,61,91},{"Less Than 1 Day","1 To 30 Days","31-60 Days","61-90 Days","91+ Days"}),"Not Due")</f>
        <v>91+ Days</v>
      </c>
    </row>
    <row r="4132" spans="1:3" x14ac:dyDescent="0.25">
      <c r="A4132" s="1">
        <v>30969</v>
      </c>
      <c r="B4132" s="2">
        <v>5</v>
      </c>
      <c r="C4132" s="1" t="str">
        <f>IFERROR(LOOKUP(B4132,{0,1,31,61,91},{"Less Than 1 Day","1 To 30 Days","31-60 Days","61-90 Days","91+ Days"}),"Not Due")</f>
        <v>1 To 30 Days</v>
      </c>
    </row>
    <row r="4133" spans="1:3" x14ac:dyDescent="0.25">
      <c r="A4133" s="1">
        <v>61705</v>
      </c>
      <c r="B4133" s="2">
        <v>142</v>
      </c>
      <c r="C4133" s="1" t="str">
        <f>IFERROR(LOOKUP(B4133,{0,1,31,61,91},{"Less Than 1 Day","1 To 30 Days","31-60 Days","61-90 Days","91+ Days"}),"Not Due")</f>
        <v>91+ Days</v>
      </c>
    </row>
    <row r="4134" spans="1:3" x14ac:dyDescent="0.25">
      <c r="A4134" s="1">
        <v>32427</v>
      </c>
      <c r="B4134" s="2">
        <v>140</v>
      </c>
      <c r="C4134" s="1" t="str">
        <f>IFERROR(LOOKUP(B4134,{0,1,31,61,91},{"Less Than 1 Day","1 To 30 Days","31-60 Days","61-90 Days","91+ Days"}),"Not Due")</f>
        <v>91+ Days</v>
      </c>
    </row>
    <row r="4135" spans="1:3" x14ac:dyDescent="0.25">
      <c r="A4135" s="1">
        <v>77531</v>
      </c>
      <c r="B4135" s="2">
        <v>217</v>
      </c>
      <c r="C4135" s="1" t="str">
        <f>IFERROR(LOOKUP(B4135,{0,1,31,61,91},{"Less Than 1 Day","1 To 30 Days","31-60 Days","61-90 Days","91+ Days"}),"Not Due")</f>
        <v>91+ Days</v>
      </c>
    </row>
    <row r="4136" spans="1:3" x14ac:dyDescent="0.25">
      <c r="A4136" s="1">
        <v>76241</v>
      </c>
      <c r="B4136" s="2">
        <v>103</v>
      </c>
      <c r="C4136" s="1" t="str">
        <f>IFERROR(LOOKUP(B4136,{0,1,31,61,91},{"Less Than 1 Day","1 To 30 Days","31-60 Days","61-90 Days","91+ Days"}),"Not Due")</f>
        <v>91+ Days</v>
      </c>
    </row>
    <row r="4137" spans="1:3" x14ac:dyDescent="0.25">
      <c r="A4137" s="1">
        <v>94345</v>
      </c>
      <c r="B4137" s="2">
        <v>100</v>
      </c>
      <c r="C4137" s="1" t="str">
        <f>IFERROR(LOOKUP(B4137,{0,1,31,61,91},{"Less Than 1 Day","1 To 30 Days","31-60 Days","61-90 Days","91+ Days"}),"Not Due")</f>
        <v>91+ Days</v>
      </c>
    </row>
    <row r="4138" spans="1:3" x14ac:dyDescent="0.25">
      <c r="A4138" s="1">
        <v>47309</v>
      </c>
      <c r="B4138" s="2">
        <v>227</v>
      </c>
      <c r="C4138" s="1" t="str">
        <f>IFERROR(LOOKUP(B4138,{0,1,31,61,91},{"Less Than 1 Day","1 To 30 Days","31-60 Days","61-90 Days","91+ Days"}),"Not Due")</f>
        <v>91+ Days</v>
      </c>
    </row>
    <row r="4139" spans="1:3" x14ac:dyDescent="0.25">
      <c r="A4139" s="1">
        <v>12862</v>
      </c>
      <c r="B4139" s="2">
        <v>91</v>
      </c>
      <c r="C4139" s="1" t="str">
        <f>IFERROR(LOOKUP(B4139,{0,1,31,61,91},{"Less Than 1 Day","1 To 30 Days","31-60 Days","61-90 Days","91+ Days"}),"Not Due")</f>
        <v>91+ Days</v>
      </c>
    </row>
    <row r="4140" spans="1:3" x14ac:dyDescent="0.25">
      <c r="A4140" s="1">
        <v>99644</v>
      </c>
      <c r="B4140" s="2">
        <v>220</v>
      </c>
      <c r="C4140" s="1" t="str">
        <f>IFERROR(LOOKUP(B4140,{0,1,31,61,91},{"Less Than 1 Day","1 To 30 Days","31-60 Days","61-90 Days","91+ Days"}),"Not Due")</f>
        <v>91+ Days</v>
      </c>
    </row>
    <row r="4141" spans="1:3" x14ac:dyDescent="0.25">
      <c r="A4141" s="1">
        <v>76281</v>
      </c>
      <c r="B4141" s="2">
        <v>69</v>
      </c>
      <c r="C4141" s="1" t="str">
        <f>IFERROR(LOOKUP(B4141,{0,1,31,61,91},{"Less Than 1 Day","1 To 30 Days","31-60 Days","61-90 Days","91+ Days"}),"Not Due")</f>
        <v>61-90 Days</v>
      </c>
    </row>
    <row r="4142" spans="1:3" x14ac:dyDescent="0.25">
      <c r="A4142" s="1">
        <v>54177</v>
      </c>
      <c r="B4142" s="2">
        <v>164</v>
      </c>
      <c r="C4142" s="1" t="str">
        <f>IFERROR(LOOKUP(B4142,{0,1,31,61,91},{"Less Than 1 Day","1 To 30 Days","31-60 Days","61-90 Days","91+ Days"}),"Not Due")</f>
        <v>91+ Days</v>
      </c>
    </row>
    <row r="4143" spans="1:3" x14ac:dyDescent="0.25">
      <c r="A4143" s="1">
        <v>99453</v>
      </c>
      <c r="B4143" s="2">
        <v>157</v>
      </c>
      <c r="C4143" s="1" t="str">
        <f>IFERROR(LOOKUP(B4143,{0,1,31,61,91},{"Less Than 1 Day","1 To 30 Days","31-60 Days","61-90 Days","91+ Days"}),"Not Due")</f>
        <v>91+ Days</v>
      </c>
    </row>
    <row r="4144" spans="1:3" x14ac:dyDescent="0.25">
      <c r="A4144" s="1">
        <v>55142</v>
      </c>
      <c r="B4144" s="2">
        <v>146</v>
      </c>
      <c r="C4144" s="1" t="str">
        <f>IFERROR(LOOKUP(B4144,{0,1,31,61,91},{"Less Than 1 Day","1 To 30 Days","31-60 Days","61-90 Days","91+ Days"}),"Not Due")</f>
        <v>91+ Days</v>
      </c>
    </row>
    <row r="4145" spans="1:3" x14ac:dyDescent="0.25">
      <c r="A4145" s="1">
        <v>42968</v>
      </c>
      <c r="B4145" s="2">
        <v>143</v>
      </c>
      <c r="C4145" s="1" t="str">
        <f>IFERROR(LOOKUP(B4145,{0,1,31,61,91},{"Less Than 1 Day","1 To 30 Days","31-60 Days","61-90 Days","91+ Days"}),"Not Due")</f>
        <v>91+ Days</v>
      </c>
    </row>
    <row r="4146" spans="1:3" x14ac:dyDescent="0.25">
      <c r="A4146" s="1">
        <v>80211</v>
      </c>
      <c r="B4146" s="2">
        <v>217</v>
      </c>
      <c r="C4146" s="1" t="str">
        <f>IFERROR(LOOKUP(B4146,{0,1,31,61,91},{"Less Than 1 Day","1 To 30 Days","31-60 Days","61-90 Days","91+ Days"}),"Not Due")</f>
        <v>91+ Days</v>
      </c>
    </row>
    <row r="4147" spans="1:3" x14ac:dyDescent="0.25">
      <c r="A4147" s="1">
        <v>64461</v>
      </c>
      <c r="B4147" s="2">
        <v>88</v>
      </c>
      <c r="C4147" s="1" t="str">
        <f>IFERROR(LOOKUP(B4147,{0,1,31,61,91},{"Less Than 1 Day","1 To 30 Days","31-60 Days","61-90 Days","91+ Days"}),"Not Due")</f>
        <v>61-90 Days</v>
      </c>
    </row>
    <row r="4148" spans="1:3" x14ac:dyDescent="0.25">
      <c r="A4148" s="1">
        <v>29812</v>
      </c>
      <c r="B4148" s="2">
        <v>150</v>
      </c>
      <c r="C4148" s="1" t="str">
        <f>IFERROR(LOOKUP(B4148,{0,1,31,61,91},{"Less Than 1 Day","1 To 30 Days","31-60 Days","61-90 Days","91+ Days"}),"Not Due")</f>
        <v>91+ Days</v>
      </c>
    </row>
    <row r="4149" spans="1:3" x14ac:dyDescent="0.25">
      <c r="A4149" s="1">
        <v>47949</v>
      </c>
      <c r="B4149" s="2">
        <v>195</v>
      </c>
      <c r="C4149" s="1" t="str">
        <f>IFERROR(LOOKUP(B4149,{0,1,31,61,91},{"Less Than 1 Day","1 To 30 Days","31-60 Days","61-90 Days","91+ Days"}),"Not Due")</f>
        <v>91+ Days</v>
      </c>
    </row>
    <row r="4150" spans="1:3" x14ac:dyDescent="0.25">
      <c r="A4150" s="1">
        <v>83583</v>
      </c>
      <c r="B4150" s="2">
        <v>112</v>
      </c>
      <c r="C4150" s="1" t="str">
        <f>IFERROR(LOOKUP(B4150,{0,1,31,61,91},{"Less Than 1 Day","1 To 30 Days","31-60 Days","61-90 Days","91+ Days"}),"Not Due")</f>
        <v>91+ Days</v>
      </c>
    </row>
    <row r="4151" spans="1:3" x14ac:dyDescent="0.25">
      <c r="A4151" s="1">
        <v>40591</v>
      </c>
      <c r="B4151" s="2">
        <v>18</v>
      </c>
      <c r="C4151" s="1" t="str">
        <f>IFERROR(LOOKUP(B4151,{0,1,31,61,91},{"Less Than 1 Day","1 To 30 Days","31-60 Days","61-90 Days","91+ Days"}),"Not Due")</f>
        <v>1 To 30 Days</v>
      </c>
    </row>
    <row r="4152" spans="1:3" x14ac:dyDescent="0.25">
      <c r="A4152" s="1">
        <v>13308</v>
      </c>
      <c r="B4152" s="2">
        <v>137</v>
      </c>
      <c r="C4152" s="1" t="str">
        <f>IFERROR(LOOKUP(B4152,{0,1,31,61,91},{"Less Than 1 Day","1 To 30 Days","31-60 Days","61-90 Days","91+ Days"}),"Not Due")</f>
        <v>91+ Days</v>
      </c>
    </row>
    <row r="4153" spans="1:3" x14ac:dyDescent="0.25">
      <c r="A4153" s="1">
        <v>12813</v>
      </c>
      <c r="B4153" s="2">
        <v>37</v>
      </c>
      <c r="C4153" s="1" t="str">
        <f>IFERROR(LOOKUP(B4153,{0,1,31,61,91},{"Less Than 1 Day","1 To 30 Days","31-60 Days","61-90 Days","91+ Days"}),"Not Due")</f>
        <v>31-60 Days</v>
      </c>
    </row>
    <row r="4154" spans="1:3" x14ac:dyDescent="0.25">
      <c r="A4154" s="1">
        <v>86570</v>
      </c>
      <c r="B4154" s="2">
        <v>180</v>
      </c>
      <c r="C4154" s="1" t="str">
        <f>IFERROR(LOOKUP(B4154,{0,1,31,61,91},{"Less Than 1 Day","1 To 30 Days","31-60 Days","61-90 Days","91+ Days"}),"Not Due")</f>
        <v>91+ Days</v>
      </c>
    </row>
    <row r="4155" spans="1:3" x14ac:dyDescent="0.25">
      <c r="A4155" s="1">
        <v>17627</v>
      </c>
      <c r="B4155" s="2">
        <v>160</v>
      </c>
      <c r="C4155" s="1" t="str">
        <f>IFERROR(LOOKUP(B4155,{0,1,31,61,91},{"Less Than 1 Day","1 To 30 Days","31-60 Days","61-90 Days","91+ Days"}),"Not Due")</f>
        <v>91+ Days</v>
      </c>
    </row>
    <row r="4156" spans="1:3" x14ac:dyDescent="0.25">
      <c r="A4156" s="1">
        <v>57005</v>
      </c>
      <c r="B4156" s="2">
        <v>73</v>
      </c>
      <c r="C4156" s="1" t="str">
        <f>IFERROR(LOOKUP(B4156,{0,1,31,61,91},{"Less Than 1 Day","1 To 30 Days","31-60 Days","61-90 Days","91+ Days"}),"Not Due")</f>
        <v>61-90 Days</v>
      </c>
    </row>
    <row r="4157" spans="1:3" x14ac:dyDescent="0.25">
      <c r="A4157" s="1">
        <v>82081</v>
      </c>
      <c r="B4157" s="2">
        <v>54</v>
      </c>
      <c r="C4157" s="1" t="str">
        <f>IFERROR(LOOKUP(B4157,{0,1,31,61,91},{"Less Than 1 Day","1 To 30 Days","31-60 Days","61-90 Days","91+ Days"}),"Not Due")</f>
        <v>31-60 Days</v>
      </c>
    </row>
    <row r="4158" spans="1:3" x14ac:dyDescent="0.25">
      <c r="A4158" s="1">
        <v>87085</v>
      </c>
      <c r="B4158" s="2">
        <v>96</v>
      </c>
      <c r="C4158" s="1" t="str">
        <f>IFERROR(LOOKUP(B4158,{0,1,31,61,91},{"Less Than 1 Day","1 To 30 Days","31-60 Days","61-90 Days","91+ Days"}),"Not Due")</f>
        <v>91+ Days</v>
      </c>
    </row>
    <row r="4159" spans="1:3" x14ac:dyDescent="0.25">
      <c r="A4159" s="1">
        <v>82390</v>
      </c>
      <c r="B4159" s="2">
        <v>76</v>
      </c>
      <c r="C4159" s="1" t="str">
        <f>IFERROR(LOOKUP(B4159,{0,1,31,61,91},{"Less Than 1 Day","1 To 30 Days","31-60 Days","61-90 Days","91+ Days"}),"Not Due")</f>
        <v>61-90 Days</v>
      </c>
    </row>
    <row r="4160" spans="1:3" x14ac:dyDescent="0.25">
      <c r="A4160" s="1">
        <v>37732</v>
      </c>
      <c r="B4160" s="2">
        <v>134</v>
      </c>
      <c r="C4160" s="1" t="str">
        <f>IFERROR(LOOKUP(B4160,{0,1,31,61,91},{"Less Than 1 Day","1 To 30 Days","31-60 Days","61-90 Days","91+ Days"}),"Not Due")</f>
        <v>91+ Days</v>
      </c>
    </row>
    <row r="4161" spans="1:3" x14ac:dyDescent="0.25">
      <c r="A4161" s="1">
        <v>48472</v>
      </c>
      <c r="B4161" s="2">
        <v>146</v>
      </c>
      <c r="C4161" s="1" t="str">
        <f>IFERROR(LOOKUP(B4161,{0,1,31,61,91},{"Less Than 1 Day","1 To 30 Days","31-60 Days","61-90 Days","91+ Days"}),"Not Due")</f>
        <v>91+ Days</v>
      </c>
    </row>
    <row r="4162" spans="1:3" x14ac:dyDescent="0.25">
      <c r="A4162" s="1">
        <v>53868</v>
      </c>
      <c r="B4162" s="2">
        <v>3</v>
      </c>
      <c r="C4162" s="1" t="str">
        <f>IFERROR(LOOKUP(B4162,{0,1,31,61,91},{"Less Than 1 Day","1 To 30 Days","31-60 Days","61-90 Days","91+ Days"}),"Not Due")</f>
        <v>1 To 30 Days</v>
      </c>
    </row>
    <row r="4163" spans="1:3" x14ac:dyDescent="0.25">
      <c r="A4163" s="1">
        <v>48732</v>
      </c>
      <c r="B4163" s="2">
        <v>238</v>
      </c>
      <c r="C4163" s="1" t="str">
        <f>IFERROR(LOOKUP(B4163,{0,1,31,61,91},{"Less Than 1 Day","1 To 30 Days","31-60 Days","61-90 Days","91+ Days"}),"Not Due")</f>
        <v>91+ Days</v>
      </c>
    </row>
    <row r="4164" spans="1:3" x14ac:dyDescent="0.25">
      <c r="A4164" s="1">
        <v>24274</v>
      </c>
      <c r="B4164" s="2">
        <v>150</v>
      </c>
      <c r="C4164" s="1" t="str">
        <f>IFERROR(LOOKUP(B4164,{0,1,31,61,91},{"Less Than 1 Day","1 To 30 Days","31-60 Days","61-90 Days","91+ Days"}),"Not Due")</f>
        <v>91+ Days</v>
      </c>
    </row>
    <row r="4165" spans="1:3" x14ac:dyDescent="0.25">
      <c r="A4165" s="1">
        <v>11658</v>
      </c>
      <c r="B4165" s="2">
        <v>184</v>
      </c>
      <c r="C4165" s="1" t="str">
        <f>IFERROR(LOOKUP(B4165,{0,1,31,61,91},{"Less Than 1 Day","1 To 30 Days","31-60 Days","61-90 Days","91+ Days"}),"Not Due")</f>
        <v>91+ Days</v>
      </c>
    </row>
    <row r="4166" spans="1:3" x14ac:dyDescent="0.25">
      <c r="A4166" s="1">
        <v>85853</v>
      </c>
      <c r="B4166" s="2">
        <v>202</v>
      </c>
      <c r="C4166" s="1" t="str">
        <f>IFERROR(LOOKUP(B4166,{0,1,31,61,91},{"Less Than 1 Day","1 To 30 Days","31-60 Days","61-90 Days","91+ Days"}),"Not Due")</f>
        <v>91+ Days</v>
      </c>
    </row>
    <row r="4167" spans="1:3" x14ac:dyDescent="0.25">
      <c r="A4167" s="1">
        <v>63215</v>
      </c>
      <c r="B4167" s="2">
        <v>134</v>
      </c>
      <c r="C4167" s="1" t="str">
        <f>IFERROR(LOOKUP(B4167,{0,1,31,61,91},{"Less Than 1 Day","1 To 30 Days","31-60 Days","61-90 Days","91+ Days"}),"Not Due")</f>
        <v>91+ Days</v>
      </c>
    </row>
    <row r="4168" spans="1:3" x14ac:dyDescent="0.25">
      <c r="A4168" s="1">
        <v>90382</v>
      </c>
      <c r="B4168" s="2">
        <v>183</v>
      </c>
      <c r="C4168" s="1" t="str">
        <f>IFERROR(LOOKUP(B4168,{0,1,31,61,91},{"Less Than 1 Day","1 To 30 Days","31-60 Days","61-90 Days","91+ Days"}),"Not Due")</f>
        <v>91+ Days</v>
      </c>
    </row>
    <row r="4169" spans="1:3" x14ac:dyDescent="0.25">
      <c r="A4169" s="1">
        <v>29548</v>
      </c>
      <c r="B4169" s="2">
        <v>170</v>
      </c>
      <c r="C4169" s="1" t="str">
        <f>IFERROR(LOOKUP(B4169,{0,1,31,61,91},{"Less Than 1 Day","1 To 30 Days","31-60 Days","61-90 Days","91+ Days"}),"Not Due")</f>
        <v>91+ Days</v>
      </c>
    </row>
    <row r="4170" spans="1:3" x14ac:dyDescent="0.25">
      <c r="A4170" s="1">
        <v>25610</v>
      </c>
      <c r="B4170" s="2">
        <v>181</v>
      </c>
      <c r="C4170" s="1" t="str">
        <f>IFERROR(LOOKUP(B4170,{0,1,31,61,91},{"Less Than 1 Day","1 To 30 Days","31-60 Days","61-90 Days","91+ Days"}),"Not Due")</f>
        <v>91+ Days</v>
      </c>
    </row>
    <row r="4171" spans="1:3" x14ac:dyDescent="0.25">
      <c r="A4171" s="1">
        <v>84536</v>
      </c>
      <c r="B4171" s="2">
        <v>132</v>
      </c>
      <c r="C4171" s="1" t="str">
        <f>IFERROR(LOOKUP(B4171,{0,1,31,61,91},{"Less Than 1 Day","1 To 30 Days","31-60 Days","61-90 Days","91+ Days"}),"Not Due")</f>
        <v>91+ Days</v>
      </c>
    </row>
    <row r="4172" spans="1:3" x14ac:dyDescent="0.25">
      <c r="A4172" s="1">
        <v>64209</v>
      </c>
      <c r="B4172" s="2">
        <v>29</v>
      </c>
      <c r="C4172" s="1" t="str">
        <f>IFERROR(LOOKUP(B4172,{0,1,31,61,91},{"Less Than 1 Day","1 To 30 Days","31-60 Days","61-90 Days","91+ Days"}),"Not Due")</f>
        <v>1 To 30 Days</v>
      </c>
    </row>
    <row r="4173" spans="1:3" x14ac:dyDescent="0.25">
      <c r="A4173" s="1">
        <v>31126</v>
      </c>
      <c r="B4173" s="2">
        <v>219</v>
      </c>
      <c r="C4173" s="1" t="str">
        <f>IFERROR(LOOKUP(B4173,{0,1,31,61,91},{"Less Than 1 Day","1 To 30 Days","31-60 Days","61-90 Days","91+ Days"}),"Not Due")</f>
        <v>91+ Days</v>
      </c>
    </row>
    <row r="4174" spans="1:3" x14ac:dyDescent="0.25">
      <c r="A4174" s="1">
        <v>31077</v>
      </c>
      <c r="B4174" s="2">
        <v>132</v>
      </c>
      <c r="C4174" s="1" t="str">
        <f>IFERROR(LOOKUP(B4174,{0,1,31,61,91},{"Less Than 1 Day","1 To 30 Days","31-60 Days","61-90 Days","91+ Days"}),"Not Due")</f>
        <v>91+ Days</v>
      </c>
    </row>
    <row r="4175" spans="1:3" x14ac:dyDescent="0.25">
      <c r="A4175" s="1">
        <v>70285</v>
      </c>
      <c r="B4175" s="2">
        <v>175</v>
      </c>
      <c r="C4175" s="1" t="str">
        <f>IFERROR(LOOKUP(B4175,{0,1,31,61,91},{"Less Than 1 Day","1 To 30 Days","31-60 Days","61-90 Days","91+ Days"}),"Not Due")</f>
        <v>91+ Days</v>
      </c>
    </row>
    <row r="4176" spans="1:3" x14ac:dyDescent="0.25">
      <c r="A4176" s="1">
        <v>38678</v>
      </c>
      <c r="B4176" s="2">
        <v>195</v>
      </c>
      <c r="C4176" s="1" t="str">
        <f>IFERROR(LOOKUP(B4176,{0,1,31,61,91},{"Less Than 1 Day","1 To 30 Days","31-60 Days","61-90 Days","91+ Days"}),"Not Due")</f>
        <v>91+ Days</v>
      </c>
    </row>
    <row r="4177" spans="1:3" x14ac:dyDescent="0.25">
      <c r="A4177" s="1">
        <v>28906</v>
      </c>
      <c r="B4177" s="2">
        <v>139</v>
      </c>
      <c r="C4177" s="1" t="str">
        <f>IFERROR(LOOKUP(B4177,{0,1,31,61,91},{"Less Than 1 Day","1 To 30 Days","31-60 Days","61-90 Days","91+ Days"}),"Not Due")</f>
        <v>91+ Days</v>
      </c>
    </row>
    <row r="4178" spans="1:3" x14ac:dyDescent="0.25">
      <c r="A4178" s="1">
        <v>52621</v>
      </c>
      <c r="B4178" s="2">
        <v>12</v>
      </c>
      <c r="C4178" s="1" t="str">
        <f>IFERROR(LOOKUP(B4178,{0,1,31,61,91},{"Less Than 1 Day","1 To 30 Days","31-60 Days","61-90 Days","91+ Days"}),"Not Due")</f>
        <v>1 To 30 Days</v>
      </c>
    </row>
    <row r="4179" spans="1:3" x14ac:dyDescent="0.25">
      <c r="A4179" s="1">
        <v>69733</v>
      </c>
      <c r="B4179" s="2">
        <v>126</v>
      </c>
      <c r="C4179" s="1" t="str">
        <f>IFERROR(LOOKUP(B4179,{0,1,31,61,91},{"Less Than 1 Day","1 To 30 Days","31-60 Days","61-90 Days","91+ Days"}),"Not Due")</f>
        <v>91+ Days</v>
      </c>
    </row>
    <row r="4180" spans="1:3" x14ac:dyDescent="0.25">
      <c r="A4180" s="1">
        <v>89369</v>
      </c>
      <c r="B4180" s="2">
        <v>13</v>
      </c>
      <c r="C4180" s="1" t="str">
        <f>IFERROR(LOOKUP(B4180,{0,1,31,61,91},{"Less Than 1 Day","1 To 30 Days","31-60 Days","61-90 Days","91+ Days"}),"Not Due")</f>
        <v>1 To 30 Days</v>
      </c>
    </row>
    <row r="4181" spans="1:3" x14ac:dyDescent="0.25">
      <c r="A4181" s="1">
        <v>21893</v>
      </c>
      <c r="B4181" s="2">
        <v>249</v>
      </c>
      <c r="C4181" s="1" t="str">
        <f>IFERROR(LOOKUP(B4181,{0,1,31,61,91},{"Less Than 1 Day","1 To 30 Days","31-60 Days","61-90 Days","91+ Days"}),"Not Due")</f>
        <v>91+ Days</v>
      </c>
    </row>
    <row r="4182" spans="1:3" x14ac:dyDescent="0.25">
      <c r="A4182" s="1">
        <v>94128</v>
      </c>
      <c r="B4182" s="2">
        <v>250</v>
      </c>
      <c r="C4182" s="1" t="str">
        <f>IFERROR(LOOKUP(B4182,{0,1,31,61,91},{"Less Than 1 Day","1 To 30 Days","31-60 Days","61-90 Days","91+ Days"}),"Not Due")</f>
        <v>91+ Days</v>
      </c>
    </row>
    <row r="4183" spans="1:3" x14ac:dyDescent="0.25">
      <c r="A4183" s="1">
        <v>43360</v>
      </c>
      <c r="B4183" s="2">
        <v>124</v>
      </c>
      <c r="C4183" s="1" t="str">
        <f>IFERROR(LOOKUP(B4183,{0,1,31,61,91},{"Less Than 1 Day","1 To 30 Days","31-60 Days","61-90 Days","91+ Days"}),"Not Due")</f>
        <v>91+ Days</v>
      </c>
    </row>
    <row r="4184" spans="1:3" x14ac:dyDescent="0.25">
      <c r="A4184" s="1">
        <v>18987</v>
      </c>
      <c r="B4184" s="2">
        <v>12</v>
      </c>
      <c r="C4184" s="1" t="str">
        <f>IFERROR(LOOKUP(B4184,{0,1,31,61,91},{"Less Than 1 Day","1 To 30 Days","31-60 Days","61-90 Days","91+ Days"}),"Not Due")</f>
        <v>1 To 30 Days</v>
      </c>
    </row>
    <row r="4185" spans="1:3" x14ac:dyDescent="0.25">
      <c r="A4185" s="1">
        <v>60477</v>
      </c>
      <c r="B4185" s="2">
        <v>161</v>
      </c>
      <c r="C4185" s="1" t="str">
        <f>IFERROR(LOOKUP(B4185,{0,1,31,61,91},{"Less Than 1 Day","1 To 30 Days","31-60 Days","61-90 Days","91+ Days"}),"Not Due")</f>
        <v>91+ Days</v>
      </c>
    </row>
    <row r="4186" spans="1:3" x14ac:dyDescent="0.25">
      <c r="A4186" s="1">
        <v>29221</v>
      </c>
      <c r="B4186" s="2">
        <v>195</v>
      </c>
      <c r="C4186" s="1" t="str">
        <f>IFERROR(LOOKUP(B4186,{0,1,31,61,91},{"Less Than 1 Day","1 To 30 Days","31-60 Days","61-90 Days","91+ Days"}),"Not Due")</f>
        <v>91+ Days</v>
      </c>
    </row>
    <row r="4187" spans="1:3" x14ac:dyDescent="0.25">
      <c r="A4187" s="1">
        <v>66693</v>
      </c>
      <c r="B4187" s="2">
        <v>90</v>
      </c>
      <c r="C4187" s="1" t="str">
        <f>IFERROR(LOOKUP(B4187,{0,1,31,61,91},{"Less Than 1 Day","1 To 30 Days","31-60 Days","61-90 Days","91+ Days"}),"Not Due")</f>
        <v>61-90 Days</v>
      </c>
    </row>
    <row r="4188" spans="1:3" x14ac:dyDescent="0.25">
      <c r="A4188" s="1">
        <v>67594</v>
      </c>
      <c r="B4188" s="2">
        <v>18</v>
      </c>
      <c r="C4188" s="1" t="str">
        <f>IFERROR(LOOKUP(B4188,{0,1,31,61,91},{"Less Than 1 Day","1 To 30 Days","31-60 Days","61-90 Days","91+ Days"}),"Not Due")</f>
        <v>1 To 30 Days</v>
      </c>
    </row>
    <row r="4189" spans="1:3" x14ac:dyDescent="0.25">
      <c r="A4189" s="1">
        <v>18373</v>
      </c>
      <c r="B4189" s="2">
        <v>49</v>
      </c>
      <c r="C4189" s="1" t="str">
        <f>IFERROR(LOOKUP(B4189,{0,1,31,61,91},{"Less Than 1 Day","1 To 30 Days","31-60 Days","61-90 Days","91+ Days"}),"Not Due")</f>
        <v>31-60 Days</v>
      </c>
    </row>
    <row r="4190" spans="1:3" x14ac:dyDescent="0.25">
      <c r="A4190" s="1">
        <v>85639</v>
      </c>
      <c r="B4190" s="2">
        <v>149</v>
      </c>
      <c r="C4190" s="1" t="str">
        <f>IFERROR(LOOKUP(B4190,{0,1,31,61,91},{"Less Than 1 Day","1 To 30 Days","31-60 Days","61-90 Days","91+ Days"}),"Not Due")</f>
        <v>91+ Days</v>
      </c>
    </row>
    <row r="4191" spans="1:3" x14ac:dyDescent="0.25">
      <c r="A4191" s="1">
        <v>97204</v>
      </c>
      <c r="B4191" s="2">
        <v>251</v>
      </c>
      <c r="C4191" s="1" t="str">
        <f>IFERROR(LOOKUP(B4191,{0,1,31,61,91},{"Less Than 1 Day","1 To 30 Days","31-60 Days","61-90 Days","91+ Days"}),"Not Due")</f>
        <v>91+ Days</v>
      </c>
    </row>
    <row r="4192" spans="1:3" x14ac:dyDescent="0.25">
      <c r="A4192" s="1">
        <v>40744</v>
      </c>
      <c r="B4192" s="2">
        <v>56</v>
      </c>
      <c r="C4192" s="1" t="str">
        <f>IFERROR(LOOKUP(B4192,{0,1,31,61,91},{"Less Than 1 Day","1 To 30 Days","31-60 Days","61-90 Days","91+ Days"}),"Not Due")</f>
        <v>31-60 Days</v>
      </c>
    </row>
    <row r="4193" spans="1:3" x14ac:dyDescent="0.25">
      <c r="A4193" s="1">
        <v>27114</v>
      </c>
      <c r="B4193" s="2">
        <v>253</v>
      </c>
      <c r="C4193" s="1" t="str">
        <f>IFERROR(LOOKUP(B4193,{0,1,31,61,91},{"Less Than 1 Day","1 To 30 Days","31-60 Days","61-90 Days","91+ Days"}),"Not Due")</f>
        <v>91+ Days</v>
      </c>
    </row>
    <row r="4194" spans="1:3" x14ac:dyDescent="0.25">
      <c r="A4194" s="1">
        <v>17904</v>
      </c>
      <c r="B4194" s="2">
        <v>78</v>
      </c>
      <c r="C4194" s="1" t="str">
        <f>IFERROR(LOOKUP(B4194,{0,1,31,61,91},{"Less Than 1 Day","1 To 30 Days","31-60 Days","61-90 Days","91+ Days"}),"Not Due")</f>
        <v>61-90 Days</v>
      </c>
    </row>
    <row r="4195" spans="1:3" x14ac:dyDescent="0.25">
      <c r="A4195" s="1">
        <v>35992</v>
      </c>
      <c r="B4195" s="2">
        <v>200</v>
      </c>
      <c r="C4195" s="1" t="str">
        <f>IFERROR(LOOKUP(B4195,{0,1,31,61,91},{"Less Than 1 Day","1 To 30 Days","31-60 Days","61-90 Days","91+ Days"}),"Not Due")</f>
        <v>91+ Days</v>
      </c>
    </row>
    <row r="4196" spans="1:3" x14ac:dyDescent="0.25">
      <c r="A4196" s="1">
        <v>46347</v>
      </c>
      <c r="B4196" s="2">
        <v>210</v>
      </c>
      <c r="C4196" s="1" t="str">
        <f>IFERROR(LOOKUP(B4196,{0,1,31,61,91},{"Less Than 1 Day","1 To 30 Days","31-60 Days","61-90 Days","91+ Days"}),"Not Due")</f>
        <v>91+ Days</v>
      </c>
    </row>
    <row r="4197" spans="1:3" x14ac:dyDescent="0.25">
      <c r="A4197" s="1">
        <v>16914</v>
      </c>
      <c r="B4197" s="2">
        <v>105</v>
      </c>
      <c r="C4197" s="1" t="str">
        <f>IFERROR(LOOKUP(B4197,{0,1,31,61,91},{"Less Than 1 Day","1 To 30 Days","31-60 Days","61-90 Days","91+ Days"}),"Not Due")</f>
        <v>91+ Days</v>
      </c>
    </row>
    <row r="4198" spans="1:3" x14ac:dyDescent="0.25">
      <c r="A4198" s="1">
        <v>65183</v>
      </c>
      <c r="B4198" s="2">
        <v>212</v>
      </c>
      <c r="C4198" s="1" t="str">
        <f>IFERROR(LOOKUP(B4198,{0,1,31,61,91},{"Less Than 1 Day","1 To 30 Days","31-60 Days","61-90 Days","91+ Days"}),"Not Due")</f>
        <v>91+ Days</v>
      </c>
    </row>
    <row r="4199" spans="1:3" x14ac:dyDescent="0.25">
      <c r="A4199" s="1">
        <v>59604</v>
      </c>
      <c r="B4199" s="2">
        <v>69</v>
      </c>
      <c r="C4199" s="1" t="str">
        <f>IFERROR(LOOKUP(B4199,{0,1,31,61,91},{"Less Than 1 Day","1 To 30 Days","31-60 Days","61-90 Days","91+ Days"}),"Not Due")</f>
        <v>61-90 Days</v>
      </c>
    </row>
    <row r="4200" spans="1:3" x14ac:dyDescent="0.25">
      <c r="A4200" s="1">
        <v>10036</v>
      </c>
      <c r="B4200" s="2">
        <v>198</v>
      </c>
      <c r="C4200" s="1" t="str">
        <f>IFERROR(LOOKUP(B4200,{0,1,31,61,91},{"Less Than 1 Day","1 To 30 Days","31-60 Days","61-90 Days","91+ Days"}),"Not Due")</f>
        <v>91+ Days</v>
      </c>
    </row>
    <row r="4201" spans="1:3" x14ac:dyDescent="0.25">
      <c r="A4201" s="1">
        <v>34397</v>
      </c>
      <c r="B4201" s="2">
        <v>221</v>
      </c>
      <c r="C4201" s="1" t="str">
        <f>IFERROR(LOOKUP(B4201,{0,1,31,61,91},{"Less Than 1 Day","1 To 30 Days","31-60 Days","61-90 Days","91+ Days"}),"Not Due")</f>
        <v>91+ Days</v>
      </c>
    </row>
    <row r="4202" spans="1:3" x14ac:dyDescent="0.25">
      <c r="A4202" s="1">
        <v>73359</v>
      </c>
      <c r="B4202" s="2">
        <v>189</v>
      </c>
      <c r="C4202" s="1" t="str">
        <f>IFERROR(LOOKUP(B4202,{0,1,31,61,91},{"Less Than 1 Day","1 To 30 Days","31-60 Days","61-90 Days","91+ Days"}),"Not Due")</f>
        <v>91+ Days</v>
      </c>
    </row>
    <row r="4203" spans="1:3" x14ac:dyDescent="0.25">
      <c r="A4203" s="1">
        <v>82301</v>
      </c>
      <c r="B4203" s="2">
        <v>179</v>
      </c>
      <c r="C4203" s="1" t="str">
        <f>IFERROR(LOOKUP(B4203,{0,1,31,61,91},{"Less Than 1 Day","1 To 30 Days","31-60 Days","61-90 Days","91+ Days"}),"Not Due")</f>
        <v>91+ Days</v>
      </c>
    </row>
    <row r="4204" spans="1:3" x14ac:dyDescent="0.25">
      <c r="A4204" s="1">
        <v>40586</v>
      </c>
      <c r="B4204" s="2">
        <v>138</v>
      </c>
      <c r="C4204" s="1" t="str">
        <f>IFERROR(LOOKUP(B4204,{0,1,31,61,91},{"Less Than 1 Day","1 To 30 Days","31-60 Days","61-90 Days","91+ Days"}),"Not Due")</f>
        <v>91+ Days</v>
      </c>
    </row>
    <row r="4205" spans="1:3" x14ac:dyDescent="0.25">
      <c r="A4205" s="1">
        <v>36465</v>
      </c>
      <c r="B4205" s="2">
        <v>154</v>
      </c>
      <c r="C4205" s="1" t="str">
        <f>IFERROR(LOOKUP(B4205,{0,1,31,61,91},{"Less Than 1 Day","1 To 30 Days","31-60 Days","61-90 Days","91+ Days"}),"Not Due")</f>
        <v>91+ Days</v>
      </c>
    </row>
    <row r="4206" spans="1:3" x14ac:dyDescent="0.25">
      <c r="A4206" s="1">
        <v>15507</v>
      </c>
      <c r="B4206" s="2">
        <v>24</v>
      </c>
      <c r="C4206" s="1" t="str">
        <f>IFERROR(LOOKUP(B4206,{0,1,31,61,91},{"Less Than 1 Day","1 To 30 Days","31-60 Days","61-90 Days","91+ Days"}),"Not Due")</f>
        <v>1 To 30 Days</v>
      </c>
    </row>
    <row r="4207" spans="1:3" x14ac:dyDescent="0.25">
      <c r="A4207" s="1">
        <v>21027</v>
      </c>
      <c r="B4207" s="2">
        <v>231</v>
      </c>
      <c r="C4207" s="1" t="str">
        <f>IFERROR(LOOKUP(B4207,{0,1,31,61,91},{"Less Than 1 Day","1 To 30 Days","31-60 Days","61-90 Days","91+ Days"}),"Not Due")</f>
        <v>91+ Days</v>
      </c>
    </row>
    <row r="4208" spans="1:3" x14ac:dyDescent="0.25">
      <c r="A4208" s="1">
        <v>63893</v>
      </c>
      <c r="B4208" s="2">
        <v>118</v>
      </c>
      <c r="C4208" s="1" t="str">
        <f>IFERROR(LOOKUP(B4208,{0,1,31,61,91},{"Less Than 1 Day","1 To 30 Days","31-60 Days","61-90 Days","91+ Days"}),"Not Due")</f>
        <v>91+ Days</v>
      </c>
    </row>
    <row r="4209" spans="1:3" x14ac:dyDescent="0.25">
      <c r="A4209" s="1">
        <v>38524</v>
      </c>
      <c r="B4209" s="2">
        <v>236</v>
      </c>
      <c r="C4209" s="1" t="str">
        <f>IFERROR(LOOKUP(B4209,{0,1,31,61,91},{"Less Than 1 Day","1 To 30 Days","31-60 Days","61-90 Days","91+ Days"}),"Not Due")</f>
        <v>91+ Days</v>
      </c>
    </row>
    <row r="4210" spans="1:3" x14ac:dyDescent="0.25">
      <c r="A4210" s="1">
        <v>12346</v>
      </c>
      <c r="B4210" s="2">
        <v>201</v>
      </c>
      <c r="C4210" s="1" t="str">
        <f>IFERROR(LOOKUP(B4210,{0,1,31,61,91},{"Less Than 1 Day","1 To 30 Days","31-60 Days","61-90 Days","91+ Days"}),"Not Due")</f>
        <v>91+ Days</v>
      </c>
    </row>
    <row r="4211" spans="1:3" x14ac:dyDescent="0.25">
      <c r="A4211" s="1">
        <v>59600</v>
      </c>
      <c r="B4211" s="2">
        <v>25</v>
      </c>
      <c r="C4211" s="1" t="str">
        <f>IFERROR(LOOKUP(B4211,{0,1,31,61,91},{"Less Than 1 Day","1 To 30 Days","31-60 Days","61-90 Days","91+ Days"}),"Not Due")</f>
        <v>1 To 30 Days</v>
      </c>
    </row>
    <row r="4212" spans="1:3" x14ac:dyDescent="0.25">
      <c r="A4212" s="1">
        <v>87726</v>
      </c>
      <c r="B4212" s="2">
        <v>184</v>
      </c>
      <c r="C4212" s="1" t="str">
        <f>IFERROR(LOOKUP(B4212,{0,1,31,61,91},{"Less Than 1 Day","1 To 30 Days","31-60 Days","61-90 Days","91+ Days"}),"Not Due")</f>
        <v>91+ Days</v>
      </c>
    </row>
    <row r="4213" spans="1:3" x14ac:dyDescent="0.25">
      <c r="A4213" s="1">
        <v>27797</v>
      </c>
      <c r="B4213" s="2">
        <v>196</v>
      </c>
      <c r="C4213" s="1" t="str">
        <f>IFERROR(LOOKUP(B4213,{0,1,31,61,91},{"Less Than 1 Day","1 To 30 Days","31-60 Days","61-90 Days","91+ Days"}),"Not Due")</f>
        <v>91+ Days</v>
      </c>
    </row>
    <row r="4214" spans="1:3" x14ac:dyDescent="0.25">
      <c r="A4214" s="1">
        <v>61481</v>
      </c>
      <c r="B4214" s="2">
        <v>83</v>
      </c>
      <c r="C4214" s="1" t="str">
        <f>IFERROR(LOOKUP(B4214,{0,1,31,61,91},{"Less Than 1 Day","1 To 30 Days","31-60 Days","61-90 Days","91+ Days"}),"Not Due")</f>
        <v>61-90 Days</v>
      </c>
    </row>
    <row r="4215" spans="1:3" x14ac:dyDescent="0.25">
      <c r="A4215" s="1">
        <v>18550</v>
      </c>
      <c r="B4215" s="2">
        <v>156</v>
      </c>
      <c r="C4215" s="1" t="str">
        <f>IFERROR(LOOKUP(B4215,{0,1,31,61,91},{"Less Than 1 Day","1 To 30 Days","31-60 Days","61-90 Days","91+ Days"}),"Not Due")</f>
        <v>91+ Days</v>
      </c>
    </row>
    <row r="4216" spans="1:3" x14ac:dyDescent="0.25">
      <c r="A4216" s="1">
        <v>51541</v>
      </c>
      <c r="B4216" s="2">
        <v>66</v>
      </c>
      <c r="C4216" s="1" t="str">
        <f>IFERROR(LOOKUP(B4216,{0,1,31,61,91},{"Less Than 1 Day","1 To 30 Days","31-60 Days","61-90 Days","91+ Days"}),"Not Due")</f>
        <v>61-90 Days</v>
      </c>
    </row>
    <row r="4217" spans="1:3" x14ac:dyDescent="0.25">
      <c r="A4217" s="1">
        <v>76690</v>
      </c>
      <c r="B4217" s="2">
        <v>67</v>
      </c>
      <c r="C4217" s="1" t="str">
        <f>IFERROR(LOOKUP(B4217,{0,1,31,61,91},{"Less Than 1 Day","1 To 30 Days","31-60 Days","61-90 Days","91+ Days"}),"Not Due")</f>
        <v>61-90 Days</v>
      </c>
    </row>
    <row r="4218" spans="1:3" x14ac:dyDescent="0.25">
      <c r="A4218" s="1">
        <v>25394</v>
      </c>
      <c r="B4218" s="2">
        <v>133</v>
      </c>
      <c r="C4218" s="1" t="str">
        <f>IFERROR(LOOKUP(B4218,{0,1,31,61,91},{"Less Than 1 Day","1 To 30 Days","31-60 Days","61-90 Days","91+ Days"}),"Not Due")</f>
        <v>91+ Days</v>
      </c>
    </row>
    <row r="4219" spans="1:3" x14ac:dyDescent="0.25">
      <c r="A4219" s="1">
        <v>11003</v>
      </c>
      <c r="B4219" s="2">
        <v>198</v>
      </c>
      <c r="C4219" s="1" t="str">
        <f>IFERROR(LOOKUP(B4219,{0,1,31,61,91},{"Less Than 1 Day","1 To 30 Days","31-60 Days","61-90 Days","91+ Days"}),"Not Due")</f>
        <v>91+ Days</v>
      </c>
    </row>
    <row r="4220" spans="1:3" x14ac:dyDescent="0.25">
      <c r="A4220" s="1">
        <v>21031</v>
      </c>
      <c r="B4220" s="2">
        <v>186</v>
      </c>
      <c r="C4220" s="1" t="str">
        <f>IFERROR(LOOKUP(B4220,{0,1,31,61,91},{"Less Than 1 Day","1 To 30 Days","31-60 Days","61-90 Days","91+ Days"}),"Not Due")</f>
        <v>91+ Days</v>
      </c>
    </row>
    <row r="4221" spans="1:3" x14ac:dyDescent="0.25">
      <c r="A4221" s="1">
        <v>90147</v>
      </c>
      <c r="B4221" s="2">
        <v>16</v>
      </c>
      <c r="C4221" s="1" t="str">
        <f>IFERROR(LOOKUP(B4221,{0,1,31,61,91},{"Less Than 1 Day","1 To 30 Days","31-60 Days","61-90 Days","91+ Days"}),"Not Due")</f>
        <v>1 To 30 Days</v>
      </c>
    </row>
    <row r="4222" spans="1:3" x14ac:dyDescent="0.25">
      <c r="A4222" s="1">
        <v>19520</v>
      </c>
      <c r="B4222" s="2">
        <v>223</v>
      </c>
      <c r="C4222" s="1" t="str">
        <f>IFERROR(LOOKUP(B4222,{0,1,31,61,91},{"Less Than 1 Day","1 To 30 Days","31-60 Days","61-90 Days","91+ Days"}),"Not Due")</f>
        <v>91+ Days</v>
      </c>
    </row>
    <row r="4223" spans="1:3" x14ac:dyDescent="0.25">
      <c r="A4223" s="1">
        <v>46821</v>
      </c>
      <c r="B4223" s="2">
        <v>218</v>
      </c>
      <c r="C4223" s="1" t="str">
        <f>IFERROR(LOOKUP(B4223,{0,1,31,61,91},{"Less Than 1 Day","1 To 30 Days","31-60 Days","61-90 Days","91+ Days"}),"Not Due")</f>
        <v>91+ Days</v>
      </c>
    </row>
    <row r="4224" spans="1:3" x14ac:dyDescent="0.25">
      <c r="A4224" s="1">
        <v>26947</v>
      </c>
      <c r="B4224" s="2">
        <v>83</v>
      </c>
      <c r="C4224" s="1" t="str">
        <f>IFERROR(LOOKUP(B4224,{0,1,31,61,91},{"Less Than 1 Day","1 To 30 Days","31-60 Days","61-90 Days","91+ Days"}),"Not Due")</f>
        <v>61-90 Days</v>
      </c>
    </row>
    <row r="4225" spans="1:3" x14ac:dyDescent="0.25">
      <c r="A4225" s="1">
        <v>49265</v>
      </c>
      <c r="B4225" s="2">
        <v>86</v>
      </c>
      <c r="C4225" s="1" t="str">
        <f>IFERROR(LOOKUP(B4225,{0,1,31,61,91},{"Less Than 1 Day","1 To 30 Days","31-60 Days","61-90 Days","91+ Days"}),"Not Due")</f>
        <v>61-90 Days</v>
      </c>
    </row>
    <row r="4226" spans="1:3" x14ac:dyDescent="0.25">
      <c r="A4226" s="1">
        <v>51110</v>
      </c>
      <c r="B4226" s="2">
        <v>12</v>
      </c>
      <c r="C4226" s="1" t="str">
        <f>IFERROR(LOOKUP(B4226,{0,1,31,61,91},{"Less Than 1 Day","1 To 30 Days","31-60 Days","61-90 Days","91+ Days"}),"Not Due")</f>
        <v>1 To 30 Days</v>
      </c>
    </row>
    <row r="4227" spans="1:3" x14ac:dyDescent="0.25">
      <c r="A4227" s="1">
        <v>90726</v>
      </c>
      <c r="B4227" s="2">
        <v>231</v>
      </c>
      <c r="C4227" s="1" t="str">
        <f>IFERROR(LOOKUP(B4227,{0,1,31,61,91},{"Less Than 1 Day","1 To 30 Days","31-60 Days","61-90 Days","91+ Days"}),"Not Due")</f>
        <v>91+ Days</v>
      </c>
    </row>
    <row r="4228" spans="1:3" x14ac:dyDescent="0.25">
      <c r="A4228" s="1">
        <v>38291</v>
      </c>
      <c r="B4228" s="2">
        <v>139</v>
      </c>
      <c r="C4228" s="1" t="str">
        <f>IFERROR(LOOKUP(B4228,{0,1,31,61,91},{"Less Than 1 Day","1 To 30 Days","31-60 Days","61-90 Days","91+ Days"}),"Not Due")</f>
        <v>91+ Days</v>
      </c>
    </row>
    <row r="4229" spans="1:3" x14ac:dyDescent="0.25">
      <c r="A4229" s="1">
        <v>81355</v>
      </c>
      <c r="B4229" s="2">
        <v>24</v>
      </c>
      <c r="C4229" s="1" t="str">
        <f>IFERROR(LOOKUP(B4229,{0,1,31,61,91},{"Less Than 1 Day","1 To 30 Days","31-60 Days","61-90 Days","91+ Days"}),"Not Due")</f>
        <v>1 To 30 Days</v>
      </c>
    </row>
    <row r="4230" spans="1:3" x14ac:dyDescent="0.25">
      <c r="A4230" s="1">
        <v>73551</v>
      </c>
      <c r="B4230" s="2">
        <v>155</v>
      </c>
      <c r="C4230" s="1" t="str">
        <f>IFERROR(LOOKUP(B4230,{0,1,31,61,91},{"Less Than 1 Day","1 To 30 Days","31-60 Days","61-90 Days","91+ Days"}),"Not Due")</f>
        <v>91+ Days</v>
      </c>
    </row>
    <row r="4231" spans="1:3" x14ac:dyDescent="0.25">
      <c r="A4231" s="1">
        <v>12905</v>
      </c>
      <c r="B4231" s="2">
        <v>28</v>
      </c>
      <c r="C4231" s="1" t="str">
        <f>IFERROR(LOOKUP(B4231,{0,1,31,61,91},{"Less Than 1 Day","1 To 30 Days","31-60 Days","61-90 Days","91+ Days"}),"Not Due")</f>
        <v>1 To 30 Days</v>
      </c>
    </row>
    <row r="4232" spans="1:3" x14ac:dyDescent="0.25">
      <c r="A4232" s="1">
        <v>29724</v>
      </c>
      <c r="B4232" s="2">
        <v>57</v>
      </c>
      <c r="C4232" s="1" t="str">
        <f>IFERROR(LOOKUP(B4232,{0,1,31,61,91},{"Less Than 1 Day","1 To 30 Days","31-60 Days","61-90 Days","91+ Days"}),"Not Due")</f>
        <v>31-60 Days</v>
      </c>
    </row>
    <row r="4233" spans="1:3" x14ac:dyDescent="0.25">
      <c r="A4233" s="1">
        <v>27882</v>
      </c>
      <c r="B4233" s="2">
        <v>251</v>
      </c>
      <c r="C4233" s="1" t="str">
        <f>IFERROR(LOOKUP(B4233,{0,1,31,61,91},{"Less Than 1 Day","1 To 30 Days","31-60 Days","61-90 Days","91+ Days"}),"Not Due")</f>
        <v>91+ Days</v>
      </c>
    </row>
    <row r="4234" spans="1:3" x14ac:dyDescent="0.25">
      <c r="A4234" s="1">
        <v>24309</v>
      </c>
      <c r="B4234" s="2">
        <v>68</v>
      </c>
      <c r="C4234" s="1" t="str">
        <f>IFERROR(LOOKUP(B4234,{0,1,31,61,91},{"Less Than 1 Day","1 To 30 Days","31-60 Days","61-90 Days","91+ Days"}),"Not Due")</f>
        <v>61-90 Days</v>
      </c>
    </row>
    <row r="4235" spans="1:3" x14ac:dyDescent="0.25">
      <c r="A4235" s="1">
        <v>50025</v>
      </c>
      <c r="B4235" s="2">
        <v>182</v>
      </c>
      <c r="C4235" s="1" t="str">
        <f>IFERROR(LOOKUP(B4235,{0,1,31,61,91},{"Less Than 1 Day","1 To 30 Days","31-60 Days","61-90 Days","91+ Days"}),"Not Due")</f>
        <v>91+ Days</v>
      </c>
    </row>
    <row r="4236" spans="1:3" x14ac:dyDescent="0.25">
      <c r="A4236" s="1">
        <v>39201</v>
      </c>
      <c r="B4236" s="2">
        <v>194</v>
      </c>
      <c r="C4236" s="1" t="str">
        <f>IFERROR(LOOKUP(B4236,{0,1,31,61,91},{"Less Than 1 Day","1 To 30 Days","31-60 Days","61-90 Days","91+ Days"}),"Not Due")</f>
        <v>91+ Days</v>
      </c>
    </row>
    <row r="4237" spans="1:3" x14ac:dyDescent="0.25">
      <c r="A4237" s="1">
        <v>15913</v>
      </c>
      <c r="B4237" s="2">
        <v>105</v>
      </c>
      <c r="C4237" s="1" t="str">
        <f>IFERROR(LOOKUP(B4237,{0,1,31,61,91},{"Less Than 1 Day","1 To 30 Days","31-60 Days","61-90 Days","91+ Days"}),"Not Due")</f>
        <v>91+ Days</v>
      </c>
    </row>
    <row r="4238" spans="1:3" x14ac:dyDescent="0.25">
      <c r="A4238" s="1">
        <v>11672</v>
      </c>
      <c r="B4238" s="2">
        <v>210</v>
      </c>
      <c r="C4238" s="1" t="str">
        <f>IFERROR(LOOKUP(B4238,{0,1,31,61,91},{"Less Than 1 Day","1 To 30 Days","31-60 Days","61-90 Days","91+ Days"}),"Not Due")</f>
        <v>91+ Days</v>
      </c>
    </row>
    <row r="4239" spans="1:3" x14ac:dyDescent="0.25">
      <c r="A4239" s="1">
        <v>62206</v>
      </c>
      <c r="B4239" s="2">
        <v>253</v>
      </c>
      <c r="C4239" s="1" t="str">
        <f>IFERROR(LOOKUP(B4239,{0,1,31,61,91},{"Less Than 1 Day","1 To 30 Days","31-60 Days","61-90 Days","91+ Days"}),"Not Due")</f>
        <v>91+ Days</v>
      </c>
    </row>
    <row r="4240" spans="1:3" x14ac:dyDescent="0.25">
      <c r="A4240" s="1">
        <v>67722</v>
      </c>
      <c r="B4240" s="2">
        <v>233</v>
      </c>
      <c r="C4240" s="1" t="str">
        <f>IFERROR(LOOKUP(B4240,{0,1,31,61,91},{"Less Than 1 Day","1 To 30 Days","31-60 Days","61-90 Days","91+ Days"}),"Not Due")</f>
        <v>91+ Days</v>
      </c>
    </row>
    <row r="4241" spans="1:3" x14ac:dyDescent="0.25">
      <c r="A4241" s="1">
        <v>35669</v>
      </c>
      <c r="B4241" s="2">
        <v>172</v>
      </c>
      <c r="C4241" s="1" t="str">
        <f>IFERROR(LOOKUP(B4241,{0,1,31,61,91},{"Less Than 1 Day","1 To 30 Days","31-60 Days","61-90 Days","91+ Days"}),"Not Due")</f>
        <v>91+ Days</v>
      </c>
    </row>
    <row r="4242" spans="1:3" x14ac:dyDescent="0.25">
      <c r="A4242" s="1">
        <v>45332</v>
      </c>
      <c r="B4242" s="2">
        <v>114</v>
      </c>
      <c r="C4242" s="1" t="str">
        <f>IFERROR(LOOKUP(B4242,{0,1,31,61,91},{"Less Than 1 Day","1 To 30 Days","31-60 Days","61-90 Days","91+ Days"}),"Not Due")</f>
        <v>91+ Days</v>
      </c>
    </row>
    <row r="4243" spans="1:3" x14ac:dyDescent="0.25">
      <c r="A4243" s="1">
        <v>46464</v>
      </c>
      <c r="B4243" s="2">
        <v>4</v>
      </c>
      <c r="C4243" s="1" t="str">
        <f>IFERROR(LOOKUP(B4243,{0,1,31,61,91},{"Less Than 1 Day","1 To 30 Days","31-60 Days","61-90 Days","91+ Days"}),"Not Due")</f>
        <v>1 To 30 Days</v>
      </c>
    </row>
    <row r="4244" spans="1:3" x14ac:dyDescent="0.25">
      <c r="A4244" s="1">
        <v>40608</v>
      </c>
      <c r="B4244" s="2">
        <v>234</v>
      </c>
      <c r="C4244" s="1" t="str">
        <f>IFERROR(LOOKUP(B4244,{0,1,31,61,91},{"Less Than 1 Day","1 To 30 Days","31-60 Days","61-90 Days","91+ Days"}),"Not Due")</f>
        <v>91+ Days</v>
      </c>
    </row>
    <row r="4245" spans="1:3" x14ac:dyDescent="0.25">
      <c r="A4245" s="1">
        <v>20523</v>
      </c>
      <c r="B4245" s="2">
        <v>17</v>
      </c>
      <c r="C4245" s="1" t="str">
        <f>IFERROR(LOOKUP(B4245,{0,1,31,61,91},{"Less Than 1 Day","1 To 30 Days","31-60 Days","61-90 Days","91+ Days"}),"Not Due")</f>
        <v>1 To 30 Days</v>
      </c>
    </row>
    <row r="4246" spans="1:3" x14ac:dyDescent="0.25">
      <c r="A4246" s="1">
        <v>85173</v>
      </c>
      <c r="B4246" s="2">
        <v>13</v>
      </c>
      <c r="C4246" s="1" t="str">
        <f>IFERROR(LOOKUP(B4246,{0,1,31,61,91},{"Less Than 1 Day","1 To 30 Days","31-60 Days","61-90 Days","91+ Days"}),"Not Due")</f>
        <v>1 To 30 Days</v>
      </c>
    </row>
    <row r="4247" spans="1:3" x14ac:dyDescent="0.25">
      <c r="A4247" s="1">
        <v>37295</v>
      </c>
      <c r="B4247" s="2">
        <v>244</v>
      </c>
      <c r="C4247" s="1" t="str">
        <f>IFERROR(LOOKUP(B4247,{0,1,31,61,91},{"Less Than 1 Day","1 To 30 Days","31-60 Days","61-90 Days","91+ Days"}),"Not Due")</f>
        <v>91+ Days</v>
      </c>
    </row>
    <row r="4248" spans="1:3" x14ac:dyDescent="0.25">
      <c r="A4248" s="1">
        <v>46214</v>
      </c>
      <c r="B4248" s="2">
        <v>53</v>
      </c>
      <c r="C4248" s="1" t="str">
        <f>IFERROR(LOOKUP(B4248,{0,1,31,61,91},{"Less Than 1 Day","1 To 30 Days","31-60 Days","61-90 Days","91+ Days"}),"Not Due")</f>
        <v>31-60 Days</v>
      </c>
    </row>
    <row r="4249" spans="1:3" x14ac:dyDescent="0.25">
      <c r="A4249" s="1">
        <v>16247</v>
      </c>
      <c r="B4249" s="2">
        <v>226</v>
      </c>
      <c r="C4249" s="1" t="str">
        <f>IFERROR(LOOKUP(B4249,{0,1,31,61,91},{"Less Than 1 Day","1 To 30 Days","31-60 Days","61-90 Days","91+ Days"}),"Not Due")</f>
        <v>91+ Days</v>
      </c>
    </row>
    <row r="4250" spans="1:3" x14ac:dyDescent="0.25">
      <c r="A4250" s="1">
        <v>58578</v>
      </c>
      <c r="B4250" s="2">
        <v>37</v>
      </c>
      <c r="C4250" s="1" t="str">
        <f>IFERROR(LOOKUP(B4250,{0,1,31,61,91},{"Less Than 1 Day","1 To 30 Days","31-60 Days","61-90 Days","91+ Days"}),"Not Due")</f>
        <v>31-60 Days</v>
      </c>
    </row>
    <row r="4251" spans="1:3" x14ac:dyDescent="0.25">
      <c r="A4251" s="1">
        <v>14870</v>
      </c>
      <c r="B4251" s="2">
        <v>126</v>
      </c>
      <c r="C4251" s="1" t="str">
        <f>IFERROR(LOOKUP(B4251,{0,1,31,61,91},{"Less Than 1 Day","1 To 30 Days","31-60 Days","61-90 Days","91+ Days"}),"Not Due")</f>
        <v>91+ Days</v>
      </c>
    </row>
    <row r="4252" spans="1:3" x14ac:dyDescent="0.25">
      <c r="A4252" s="1">
        <v>72637</v>
      </c>
      <c r="B4252" s="2">
        <v>25</v>
      </c>
      <c r="C4252" s="1" t="str">
        <f>IFERROR(LOOKUP(B4252,{0,1,31,61,91},{"Less Than 1 Day","1 To 30 Days","31-60 Days","61-90 Days","91+ Days"}),"Not Due")</f>
        <v>1 To 30 Days</v>
      </c>
    </row>
    <row r="4253" spans="1:3" x14ac:dyDescent="0.25">
      <c r="A4253" s="1">
        <v>25163</v>
      </c>
      <c r="B4253" s="2">
        <v>190</v>
      </c>
      <c r="C4253" s="1" t="str">
        <f>IFERROR(LOOKUP(B4253,{0,1,31,61,91},{"Less Than 1 Day","1 To 30 Days","31-60 Days","61-90 Days","91+ Days"}),"Not Due")</f>
        <v>91+ Days</v>
      </c>
    </row>
    <row r="4254" spans="1:3" x14ac:dyDescent="0.25">
      <c r="A4254" s="1">
        <v>61987</v>
      </c>
      <c r="B4254" s="2">
        <v>87</v>
      </c>
      <c r="C4254" s="1" t="str">
        <f>IFERROR(LOOKUP(B4254,{0,1,31,61,91},{"Less Than 1 Day","1 To 30 Days","31-60 Days","61-90 Days","91+ Days"}),"Not Due")</f>
        <v>61-90 Days</v>
      </c>
    </row>
    <row r="4255" spans="1:3" x14ac:dyDescent="0.25">
      <c r="A4255" s="1">
        <v>56540</v>
      </c>
      <c r="B4255" s="2">
        <v>111</v>
      </c>
      <c r="C4255" s="1" t="str">
        <f>IFERROR(LOOKUP(B4255,{0,1,31,61,91},{"Less Than 1 Day","1 To 30 Days","31-60 Days","61-90 Days","91+ Days"}),"Not Due")</f>
        <v>91+ Days</v>
      </c>
    </row>
    <row r="4256" spans="1:3" x14ac:dyDescent="0.25">
      <c r="A4256" s="1">
        <v>56179</v>
      </c>
      <c r="B4256" s="2">
        <v>31</v>
      </c>
      <c r="C4256" s="1" t="str">
        <f>IFERROR(LOOKUP(B4256,{0,1,31,61,91},{"Less Than 1 Day","1 To 30 Days","31-60 Days","61-90 Days","91+ Days"}),"Not Due")</f>
        <v>31-60 Days</v>
      </c>
    </row>
    <row r="4257" spans="1:3" x14ac:dyDescent="0.25">
      <c r="A4257" s="1">
        <v>14470</v>
      </c>
      <c r="B4257" s="2">
        <v>239</v>
      </c>
      <c r="C4257" s="1" t="str">
        <f>IFERROR(LOOKUP(B4257,{0,1,31,61,91},{"Less Than 1 Day","1 To 30 Days","31-60 Days","61-90 Days","91+ Days"}),"Not Due")</f>
        <v>91+ Days</v>
      </c>
    </row>
    <row r="4258" spans="1:3" x14ac:dyDescent="0.25">
      <c r="A4258" s="1">
        <v>48288</v>
      </c>
      <c r="B4258" s="2">
        <v>77</v>
      </c>
      <c r="C4258" s="1" t="str">
        <f>IFERROR(LOOKUP(B4258,{0,1,31,61,91},{"Less Than 1 Day","1 To 30 Days","31-60 Days","61-90 Days","91+ Days"}),"Not Due")</f>
        <v>61-90 Days</v>
      </c>
    </row>
    <row r="4259" spans="1:3" x14ac:dyDescent="0.25">
      <c r="A4259" s="1">
        <v>35249</v>
      </c>
      <c r="B4259" s="2">
        <v>9</v>
      </c>
      <c r="C4259" s="1" t="str">
        <f>IFERROR(LOOKUP(B4259,{0,1,31,61,91},{"Less Than 1 Day","1 To 30 Days","31-60 Days","61-90 Days","91+ Days"}),"Not Due")</f>
        <v>1 To 30 Days</v>
      </c>
    </row>
    <row r="4260" spans="1:3" x14ac:dyDescent="0.25">
      <c r="A4260" s="1">
        <v>24003</v>
      </c>
      <c r="B4260" s="2">
        <v>253</v>
      </c>
      <c r="C4260" s="1" t="str">
        <f>IFERROR(LOOKUP(B4260,{0,1,31,61,91},{"Less Than 1 Day","1 To 30 Days","31-60 Days","61-90 Days","91+ Days"}),"Not Due")</f>
        <v>91+ Days</v>
      </c>
    </row>
    <row r="4261" spans="1:3" x14ac:dyDescent="0.25">
      <c r="A4261" s="1">
        <v>20677</v>
      </c>
      <c r="B4261" s="2">
        <v>137</v>
      </c>
      <c r="C4261" s="1" t="str">
        <f>IFERROR(LOOKUP(B4261,{0,1,31,61,91},{"Less Than 1 Day","1 To 30 Days","31-60 Days","61-90 Days","91+ Days"}),"Not Due")</f>
        <v>91+ Days</v>
      </c>
    </row>
    <row r="4262" spans="1:3" x14ac:dyDescent="0.25">
      <c r="A4262" s="1">
        <v>75121</v>
      </c>
      <c r="B4262" s="2">
        <v>240</v>
      </c>
      <c r="C4262" s="1" t="str">
        <f>IFERROR(LOOKUP(B4262,{0,1,31,61,91},{"Less Than 1 Day","1 To 30 Days","31-60 Days","61-90 Days","91+ Days"}),"Not Due")</f>
        <v>91+ Days</v>
      </c>
    </row>
    <row r="4263" spans="1:3" x14ac:dyDescent="0.25">
      <c r="A4263" s="1">
        <v>31628</v>
      </c>
      <c r="B4263" s="2">
        <v>46</v>
      </c>
      <c r="C4263" s="1" t="str">
        <f>IFERROR(LOOKUP(B4263,{0,1,31,61,91},{"Less Than 1 Day","1 To 30 Days","31-60 Days","61-90 Days","91+ Days"}),"Not Due")</f>
        <v>31-60 Days</v>
      </c>
    </row>
    <row r="4264" spans="1:3" x14ac:dyDescent="0.25">
      <c r="A4264" s="1">
        <v>44430</v>
      </c>
      <c r="B4264" s="2">
        <v>82</v>
      </c>
      <c r="C4264" s="1" t="str">
        <f>IFERROR(LOOKUP(B4264,{0,1,31,61,91},{"Less Than 1 Day","1 To 30 Days","31-60 Days","61-90 Days","91+ Days"}),"Not Due")</f>
        <v>61-90 Days</v>
      </c>
    </row>
    <row r="4265" spans="1:3" x14ac:dyDescent="0.25">
      <c r="A4265" s="1">
        <v>95053</v>
      </c>
      <c r="B4265" s="2">
        <v>217</v>
      </c>
      <c r="C4265" s="1" t="str">
        <f>IFERROR(LOOKUP(B4265,{0,1,31,61,91},{"Less Than 1 Day","1 To 30 Days","31-60 Days","61-90 Days","91+ Days"}),"Not Due")</f>
        <v>91+ Days</v>
      </c>
    </row>
    <row r="4266" spans="1:3" x14ac:dyDescent="0.25">
      <c r="A4266" s="1">
        <v>74468</v>
      </c>
      <c r="B4266" s="2">
        <v>12</v>
      </c>
      <c r="C4266" s="1" t="str">
        <f>IFERROR(LOOKUP(B4266,{0,1,31,61,91},{"Less Than 1 Day","1 To 30 Days","31-60 Days","61-90 Days","91+ Days"}),"Not Due")</f>
        <v>1 To 30 Days</v>
      </c>
    </row>
    <row r="4267" spans="1:3" x14ac:dyDescent="0.25">
      <c r="A4267" s="1">
        <v>90426</v>
      </c>
      <c r="B4267" s="2">
        <v>95</v>
      </c>
      <c r="C4267" s="1" t="str">
        <f>IFERROR(LOOKUP(B4267,{0,1,31,61,91},{"Less Than 1 Day","1 To 30 Days","31-60 Days","61-90 Days","91+ Days"}),"Not Due")</f>
        <v>91+ Days</v>
      </c>
    </row>
    <row r="4268" spans="1:3" x14ac:dyDescent="0.25">
      <c r="A4268" s="1">
        <v>43478</v>
      </c>
      <c r="B4268" s="2">
        <v>111</v>
      </c>
      <c r="C4268" s="1" t="str">
        <f>IFERROR(LOOKUP(B4268,{0,1,31,61,91},{"Less Than 1 Day","1 To 30 Days","31-60 Days","61-90 Days","91+ Days"}),"Not Due")</f>
        <v>91+ Days</v>
      </c>
    </row>
    <row r="4269" spans="1:3" x14ac:dyDescent="0.25">
      <c r="A4269" s="1">
        <v>71591</v>
      </c>
      <c r="B4269" s="2">
        <v>153</v>
      </c>
      <c r="C4269" s="1" t="str">
        <f>IFERROR(LOOKUP(B4269,{0,1,31,61,91},{"Less Than 1 Day","1 To 30 Days","31-60 Days","61-90 Days","91+ Days"}),"Not Due")</f>
        <v>91+ Days</v>
      </c>
    </row>
    <row r="4270" spans="1:3" x14ac:dyDescent="0.25">
      <c r="A4270" s="1">
        <v>42261</v>
      </c>
      <c r="B4270" s="2">
        <v>79</v>
      </c>
      <c r="C4270" s="1" t="str">
        <f>IFERROR(LOOKUP(B4270,{0,1,31,61,91},{"Less Than 1 Day","1 To 30 Days","31-60 Days","61-90 Days","91+ Days"}),"Not Due")</f>
        <v>61-90 Days</v>
      </c>
    </row>
    <row r="4271" spans="1:3" x14ac:dyDescent="0.25">
      <c r="A4271" s="1">
        <v>30653</v>
      </c>
      <c r="B4271" s="2">
        <v>163</v>
      </c>
      <c r="C4271" s="1" t="str">
        <f>IFERROR(LOOKUP(B4271,{0,1,31,61,91},{"Less Than 1 Day","1 To 30 Days","31-60 Days","61-90 Days","91+ Days"}),"Not Due")</f>
        <v>91+ Days</v>
      </c>
    </row>
    <row r="4272" spans="1:3" x14ac:dyDescent="0.25">
      <c r="A4272" s="1">
        <v>15843</v>
      </c>
      <c r="B4272" s="2">
        <v>43</v>
      </c>
      <c r="C4272" s="1" t="str">
        <f>IFERROR(LOOKUP(B4272,{0,1,31,61,91},{"Less Than 1 Day","1 To 30 Days","31-60 Days","61-90 Days","91+ Days"}),"Not Due")</f>
        <v>31-60 Days</v>
      </c>
    </row>
    <row r="4273" spans="1:3" x14ac:dyDescent="0.25">
      <c r="A4273" s="1">
        <v>51301</v>
      </c>
      <c r="B4273" s="2">
        <v>81</v>
      </c>
      <c r="C4273" s="1" t="str">
        <f>IFERROR(LOOKUP(B4273,{0,1,31,61,91},{"Less Than 1 Day","1 To 30 Days","31-60 Days","61-90 Days","91+ Days"}),"Not Due")</f>
        <v>61-90 Days</v>
      </c>
    </row>
    <row r="4274" spans="1:3" x14ac:dyDescent="0.25">
      <c r="A4274" s="1">
        <v>26705</v>
      </c>
      <c r="B4274" s="2">
        <v>208</v>
      </c>
      <c r="C4274" s="1" t="str">
        <f>IFERROR(LOOKUP(B4274,{0,1,31,61,91},{"Less Than 1 Day","1 To 30 Days","31-60 Days","61-90 Days","91+ Days"}),"Not Due")</f>
        <v>91+ Days</v>
      </c>
    </row>
    <row r="4275" spans="1:3" x14ac:dyDescent="0.25">
      <c r="A4275" s="1">
        <v>94436</v>
      </c>
      <c r="B4275" s="2">
        <v>228</v>
      </c>
      <c r="C4275" s="1" t="str">
        <f>IFERROR(LOOKUP(B4275,{0,1,31,61,91},{"Less Than 1 Day","1 To 30 Days","31-60 Days","61-90 Days","91+ Days"}),"Not Due")</f>
        <v>91+ Days</v>
      </c>
    </row>
    <row r="4276" spans="1:3" x14ac:dyDescent="0.25">
      <c r="A4276" s="1">
        <v>18386</v>
      </c>
      <c r="B4276" s="2">
        <v>51</v>
      </c>
      <c r="C4276" s="1" t="str">
        <f>IFERROR(LOOKUP(B4276,{0,1,31,61,91},{"Less Than 1 Day","1 To 30 Days","31-60 Days","61-90 Days","91+ Days"}),"Not Due")</f>
        <v>31-60 Days</v>
      </c>
    </row>
    <row r="4277" spans="1:3" x14ac:dyDescent="0.25">
      <c r="A4277" s="1">
        <v>10686</v>
      </c>
      <c r="B4277" s="2">
        <v>24</v>
      </c>
      <c r="C4277" s="1" t="str">
        <f>IFERROR(LOOKUP(B4277,{0,1,31,61,91},{"Less Than 1 Day","1 To 30 Days","31-60 Days","61-90 Days","91+ Days"}),"Not Due")</f>
        <v>1 To 30 Days</v>
      </c>
    </row>
    <row r="4278" spans="1:3" x14ac:dyDescent="0.25">
      <c r="A4278" s="1">
        <v>41376</v>
      </c>
      <c r="B4278" s="2">
        <v>198</v>
      </c>
      <c r="C4278" s="1" t="str">
        <f>IFERROR(LOOKUP(B4278,{0,1,31,61,91},{"Less Than 1 Day","1 To 30 Days","31-60 Days","61-90 Days","91+ Days"}),"Not Due")</f>
        <v>91+ Days</v>
      </c>
    </row>
    <row r="4279" spans="1:3" x14ac:dyDescent="0.25">
      <c r="A4279" s="1">
        <v>76607</v>
      </c>
      <c r="B4279" s="2">
        <v>106</v>
      </c>
      <c r="C4279" s="1" t="str">
        <f>IFERROR(LOOKUP(B4279,{0,1,31,61,91},{"Less Than 1 Day","1 To 30 Days","31-60 Days","61-90 Days","91+ Days"}),"Not Due")</f>
        <v>91+ Days</v>
      </c>
    </row>
    <row r="4280" spans="1:3" x14ac:dyDescent="0.25">
      <c r="A4280" s="1">
        <v>76835</v>
      </c>
      <c r="B4280" s="2">
        <v>233</v>
      </c>
      <c r="C4280" s="1" t="str">
        <f>IFERROR(LOOKUP(B4280,{0,1,31,61,91},{"Less Than 1 Day","1 To 30 Days","31-60 Days","61-90 Days","91+ Days"}),"Not Due")</f>
        <v>91+ Days</v>
      </c>
    </row>
    <row r="4281" spans="1:3" x14ac:dyDescent="0.25">
      <c r="A4281" s="1">
        <v>82472</v>
      </c>
      <c r="B4281" s="2">
        <v>29</v>
      </c>
      <c r="C4281" s="1" t="str">
        <f>IFERROR(LOOKUP(B4281,{0,1,31,61,91},{"Less Than 1 Day","1 To 30 Days","31-60 Days","61-90 Days","91+ Days"}),"Not Due")</f>
        <v>1 To 30 Days</v>
      </c>
    </row>
    <row r="4282" spans="1:3" x14ac:dyDescent="0.25">
      <c r="A4282" s="1">
        <v>86730</v>
      </c>
      <c r="B4282" s="2">
        <v>131</v>
      </c>
      <c r="C4282" s="1" t="str">
        <f>IFERROR(LOOKUP(B4282,{0,1,31,61,91},{"Less Than 1 Day","1 To 30 Days","31-60 Days","61-90 Days","91+ Days"}),"Not Due")</f>
        <v>91+ Days</v>
      </c>
    </row>
    <row r="4283" spans="1:3" x14ac:dyDescent="0.25">
      <c r="A4283" s="1">
        <v>54295</v>
      </c>
      <c r="B4283" s="2">
        <v>140</v>
      </c>
      <c r="C4283" s="1" t="str">
        <f>IFERROR(LOOKUP(B4283,{0,1,31,61,91},{"Less Than 1 Day","1 To 30 Days","31-60 Days","61-90 Days","91+ Days"}),"Not Due")</f>
        <v>91+ Days</v>
      </c>
    </row>
    <row r="4284" spans="1:3" x14ac:dyDescent="0.25">
      <c r="A4284" s="1">
        <v>24845</v>
      </c>
      <c r="B4284" s="2">
        <v>88</v>
      </c>
      <c r="C4284" s="1" t="str">
        <f>IFERROR(LOOKUP(B4284,{0,1,31,61,91},{"Less Than 1 Day","1 To 30 Days","31-60 Days","61-90 Days","91+ Days"}),"Not Due")</f>
        <v>61-90 Days</v>
      </c>
    </row>
    <row r="4285" spans="1:3" x14ac:dyDescent="0.25">
      <c r="A4285" s="1">
        <v>99023</v>
      </c>
      <c r="B4285" s="2">
        <v>182</v>
      </c>
      <c r="C4285" s="1" t="str">
        <f>IFERROR(LOOKUP(B4285,{0,1,31,61,91},{"Less Than 1 Day","1 To 30 Days","31-60 Days","61-90 Days","91+ Days"}),"Not Due")</f>
        <v>91+ Days</v>
      </c>
    </row>
    <row r="4286" spans="1:3" x14ac:dyDescent="0.25">
      <c r="A4286" s="1">
        <v>86383</v>
      </c>
      <c r="B4286" s="2">
        <v>118</v>
      </c>
      <c r="C4286" s="1" t="str">
        <f>IFERROR(LOOKUP(B4286,{0,1,31,61,91},{"Less Than 1 Day","1 To 30 Days","31-60 Days","61-90 Days","91+ Days"}),"Not Due")</f>
        <v>91+ Days</v>
      </c>
    </row>
    <row r="4287" spans="1:3" x14ac:dyDescent="0.25">
      <c r="A4287" s="1">
        <v>97857</v>
      </c>
      <c r="B4287" s="2">
        <v>213</v>
      </c>
      <c r="C4287" s="1" t="str">
        <f>IFERROR(LOOKUP(B4287,{0,1,31,61,91},{"Less Than 1 Day","1 To 30 Days","31-60 Days","61-90 Days","91+ Days"}),"Not Due")</f>
        <v>91+ Days</v>
      </c>
    </row>
    <row r="4288" spans="1:3" x14ac:dyDescent="0.25">
      <c r="A4288" s="1">
        <v>86488</v>
      </c>
      <c r="B4288" s="2">
        <v>183</v>
      </c>
      <c r="C4288" s="1" t="str">
        <f>IFERROR(LOOKUP(B4288,{0,1,31,61,91},{"Less Than 1 Day","1 To 30 Days","31-60 Days","61-90 Days","91+ Days"}),"Not Due")</f>
        <v>91+ Days</v>
      </c>
    </row>
    <row r="4289" spans="1:3" x14ac:dyDescent="0.25">
      <c r="A4289" s="1">
        <v>91559</v>
      </c>
      <c r="B4289" s="2">
        <v>21</v>
      </c>
      <c r="C4289" s="1" t="str">
        <f>IFERROR(LOOKUP(B4289,{0,1,31,61,91},{"Less Than 1 Day","1 To 30 Days","31-60 Days","61-90 Days","91+ Days"}),"Not Due")</f>
        <v>1 To 30 Days</v>
      </c>
    </row>
    <row r="4290" spans="1:3" x14ac:dyDescent="0.25">
      <c r="A4290" s="1">
        <v>77688</v>
      </c>
      <c r="B4290" s="2">
        <v>123</v>
      </c>
      <c r="C4290" s="1" t="str">
        <f>IFERROR(LOOKUP(B4290,{0,1,31,61,91},{"Less Than 1 Day","1 To 30 Days","31-60 Days","61-90 Days","91+ Days"}),"Not Due")</f>
        <v>91+ Days</v>
      </c>
    </row>
    <row r="4291" spans="1:3" x14ac:dyDescent="0.25">
      <c r="A4291" s="1">
        <v>57415</v>
      </c>
      <c r="B4291" s="2">
        <v>23</v>
      </c>
      <c r="C4291" s="1" t="str">
        <f>IFERROR(LOOKUP(B4291,{0,1,31,61,91},{"Less Than 1 Day","1 To 30 Days","31-60 Days","61-90 Days","91+ Days"}),"Not Due")</f>
        <v>1 To 30 Days</v>
      </c>
    </row>
    <row r="4292" spans="1:3" x14ac:dyDescent="0.25">
      <c r="A4292" s="1">
        <v>55516</v>
      </c>
      <c r="B4292" s="2">
        <v>130</v>
      </c>
      <c r="C4292" s="1" t="str">
        <f>IFERROR(LOOKUP(B4292,{0,1,31,61,91},{"Less Than 1 Day","1 To 30 Days","31-60 Days","61-90 Days","91+ Days"}),"Not Due")</f>
        <v>91+ Days</v>
      </c>
    </row>
    <row r="4293" spans="1:3" x14ac:dyDescent="0.25">
      <c r="A4293" s="1">
        <v>49087</v>
      </c>
      <c r="B4293" s="2">
        <v>209</v>
      </c>
      <c r="C4293" s="1" t="str">
        <f>IFERROR(LOOKUP(B4293,{0,1,31,61,91},{"Less Than 1 Day","1 To 30 Days","31-60 Days","61-90 Days","91+ Days"}),"Not Due")</f>
        <v>91+ Days</v>
      </c>
    </row>
    <row r="4294" spans="1:3" x14ac:dyDescent="0.25">
      <c r="A4294" s="1">
        <v>91839</v>
      </c>
      <c r="B4294" s="2">
        <v>29</v>
      </c>
      <c r="C4294" s="1" t="str">
        <f>IFERROR(LOOKUP(B4294,{0,1,31,61,91},{"Less Than 1 Day","1 To 30 Days","31-60 Days","61-90 Days","91+ Days"}),"Not Due")</f>
        <v>1 To 30 Days</v>
      </c>
    </row>
    <row r="4295" spans="1:3" x14ac:dyDescent="0.25">
      <c r="A4295" s="1">
        <v>99325</v>
      </c>
      <c r="B4295" s="2">
        <v>62</v>
      </c>
      <c r="C4295" s="1" t="str">
        <f>IFERROR(LOOKUP(B4295,{0,1,31,61,91},{"Less Than 1 Day","1 To 30 Days","31-60 Days","61-90 Days","91+ Days"}),"Not Due")</f>
        <v>61-90 Days</v>
      </c>
    </row>
    <row r="4296" spans="1:3" x14ac:dyDescent="0.25">
      <c r="A4296" s="1">
        <v>43956</v>
      </c>
      <c r="B4296" s="2">
        <v>127</v>
      </c>
      <c r="C4296" s="1" t="str">
        <f>IFERROR(LOOKUP(B4296,{0,1,31,61,91},{"Less Than 1 Day","1 To 30 Days","31-60 Days","61-90 Days","91+ Days"}),"Not Due")</f>
        <v>91+ Days</v>
      </c>
    </row>
    <row r="4297" spans="1:3" x14ac:dyDescent="0.25">
      <c r="A4297" s="1">
        <v>63250</v>
      </c>
      <c r="B4297" s="2">
        <v>104</v>
      </c>
      <c r="C4297" s="1" t="str">
        <f>IFERROR(LOOKUP(B4297,{0,1,31,61,91},{"Less Than 1 Day","1 To 30 Days","31-60 Days","61-90 Days","91+ Days"}),"Not Due")</f>
        <v>91+ Days</v>
      </c>
    </row>
    <row r="4298" spans="1:3" x14ac:dyDescent="0.25">
      <c r="A4298" s="1">
        <v>23582</v>
      </c>
      <c r="B4298" s="2">
        <v>145</v>
      </c>
      <c r="C4298" s="1" t="str">
        <f>IFERROR(LOOKUP(B4298,{0,1,31,61,91},{"Less Than 1 Day","1 To 30 Days","31-60 Days","61-90 Days","91+ Days"}),"Not Due")</f>
        <v>91+ Days</v>
      </c>
    </row>
    <row r="4299" spans="1:3" x14ac:dyDescent="0.25">
      <c r="A4299" s="1">
        <v>97208</v>
      </c>
      <c r="B4299" s="2">
        <v>118</v>
      </c>
      <c r="C4299" s="1" t="str">
        <f>IFERROR(LOOKUP(B4299,{0,1,31,61,91},{"Less Than 1 Day","1 To 30 Days","31-60 Days","61-90 Days","91+ Days"}),"Not Due")</f>
        <v>91+ Days</v>
      </c>
    </row>
    <row r="4300" spans="1:3" x14ac:dyDescent="0.25">
      <c r="A4300" s="1">
        <v>12587</v>
      </c>
      <c r="B4300" s="2">
        <v>36</v>
      </c>
      <c r="C4300" s="1" t="str">
        <f>IFERROR(LOOKUP(B4300,{0,1,31,61,91},{"Less Than 1 Day","1 To 30 Days","31-60 Days","61-90 Days","91+ Days"}),"Not Due")</f>
        <v>31-60 Days</v>
      </c>
    </row>
    <row r="4301" spans="1:3" x14ac:dyDescent="0.25">
      <c r="A4301" s="1">
        <v>49315</v>
      </c>
      <c r="B4301" s="2">
        <v>90</v>
      </c>
      <c r="C4301" s="1" t="str">
        <f>IFERROR(LOOKUP(B4301,{0,1,31,61,91},{"Less Than 1 Day","1 To 30 Days","31-60 Days","61-90 Days","91+ Days"}),"Not Due")</f>
        <v>61-90 Days</v>
      </c>
    </row>
    <row r="4302" spans="1:3" x14ac:dyDescent="0.25">
      <c r="A4302" s="1">
        <v>54310</v>
      </c>
      <c r="B4302" s="2">
        <v>213</v>
      </c>
      <c r="C4302" s="1" t="str">
        <f>IFERROR(LOOKUP(B4302,{0,1,31,61,91},{"Less Than 1 Day","1 To 30 Days","31-60 Days","61-90 Days","91+ Days"}),"Not Due")</f>
        <v>91+ Days</v>
      </c>
    </row>
    <row r="4303" spans="1:3" x14ac:dyDescent="0.25">
      <c r="A4303" s="1">
        <v>99296</v>
      </c>
      <c r="B4303" s="2">
        <v>39</v>
      </c>
      <c r="C4303" s="1" t="str">
        <f>IFERROR(LOOKUP(B4303,{0,1,31,61,91},{"Less Than 1 Day","1 To 30 Days","31-60 Days","61-90 Days","91+ Days"}),"Not Due")</f>
        <v>31-60 Days</v>
      </c>
    </row>
    <row r="4304" spans="1:3" x14ac:dyDescent="0.25">
      <c r="A4304" s="1">
        <v>18495</v>
      </c>
      <c r="B4304" s="2">
        <v>148</v>
      </c>
      <c r="C4304" s="1" t="str">
        <f>IFERROR(LOOKUP(B4304,{0,1,31,61,91},{"Less Than 1 Day","1 To 30 Days","31-60 Days","61-90 Days","91+ Days"}),"Not Due")</f>
        <v>91+ Days</v>
      </c>
    </row>
    <row r="4305" spans="1:3" x14ac:dyDescent="0.25">
      <c r="A4305" s="1">
        <v>40878</v>
      </c>
      <c r="B4305" s="2">
        <v>45</v>
      </c>
      <c r="C4305" s="1" t="str">
        <f>IFERROR(LOOKUP(B4305,{0,1,31,61,91},{"Less Than 1 Day","1 To 30 Days","31-60 Days","61-90 Days","91+ Days"}),"Not Due")</f>
        <v>31-60 Days</v>
      </c>
    </row>
    <row r="4306" spans="1:3" x14ac:dyDescent="0.25">
      <c r="A4306" s="1">
        <v>24670</v>
      </c>
      <c r="B4306" s="2">
        <v>93</v>
      </c>
      <c r="C4306" s="1" t="str">
        <f>IFERROR(LOOKUP(B4306,{0,1,31,61,91},{"Less Than 1 Day","1 To 30 Days","31-60 Days","61-90 Days","91+ Days"}),"Not Due")</f>
        <v>91+ Days</v>
      </c>
    </row>
    <row r="4307" spans="1:3" x14ac:dyDescent="0.25">
      <c r="A4307" s="1">
        <v>38949</v>
      </c>
      <c r="B4307" s="2">
        <v>99</v>
      </c>
      <c r="C4307" s="1" t="str">
        <f>IFERROR(LOOKUP(B4307,{0,1,31,61,91},{"Less Than 1 Day","1 To 30 Days","31-60 Days","61-90 Days","91+ Days"}),"Not Due")</f>
        <v>91+ Days</v>
      </c>
    </row>
    <row r="4308" spans="1:3" x14ac:dyDescent="0.25">
      <c r="A4308" s="1">
        <v>30570</v>
      </c>
      <c r="B4308" s="2">
        <v>141</v>
      </c>
      <c r="C4308" s="1" t="str">
        <f>IFERROR(LOOKUP(B4308,{0,1,31,61,91},{"Less Than 1 Day","1 To 30 Days","31-60 Days","61-90 Days","91+ Days"}),"Not Due")</f>
        <v>91+ Days</v>
      </c>
    </row>
    <row r="4309" spans="1:3" x14ac:dyDescent="0.25">
      <c r="A4309" s="1">
        <v>83988</v>
      </c>
      <c r="B4309" s="2">
        <v>166</v>
      </c>
      <c r="C4309" s="1" t="str">
        <f>IFERROR(LOOKUP(B4309,{0,1,31,61,91},{"Less Than 1 Day","1 To 30 Days","31-60 Days","61-90 Days","91+ Days"}),"Not Due")</f>
        <v>91+ Days</v>
      </c>
    </row>
    <row r="4310" spans="1:3" x14ac:dyDescent="0.25">
      <c r="A4310" s="1">
        <v>60851</v>
      </c>
      <c r="B4310" s="2">
        <v>191</v>
      </c>
      <c r="C4310" s="1" t="str">
        <f>IFERROR(LOOKUP(B4310,{0,1,31,61,91},{"Less Than 1 Day","1 To 30 Days","31-60 Days","61-90 Days","91+ Days"}),"Not Due")</f>
        <v>91+ Days</v>
      </c>
    </row>
    <row r="4311" spans="1:3" x14ac:dyDescent="0.25">
      <c r="A4311" s="1">
        <v>48250</v>
      </c>
      <c r="B4311" s="2">
        <v>32</v>
      </c>
      <c r="C4311" s="1" t="str">
        <f>IFERROR(LOOKUP(B4311,{0,1,31,61,91},{"Less Than 1 Day","1 To 30 Days","31-60 Days","61-90 Days","91+ Days"}),"Not Due")</f>
        <v>31-60 Days</v>
      </c>
    </row>
    <row r="4312" spans="1:3" x14ac:dyDescent="0.25">
      <c r="A4312" s="1">
        <v>88013</v>
      </c>
      <c r="B4312" s="2">
        <v>82</v>
      </c>
      <c r="C4312" s="1" t="str">
        <f>IFERROR(LOOKUP(B4312,{0,1,31,61,91},{"Less Than 1 Day","1 To 30 Days","31-60 Days","61-90 Days","91+ Days"}),"Not Due")</f>
        <v>61-90 Days</v>
      </c>
    </row>
    <row r="4313" spans="1:3" x14ac:dyDescent="0.25">
      <c r="A4313" s="1">
        <v>65668</v>
      </c>
      <c r="B4313" s="2">
        <v>137</v>
      </c>
      <c r="C4313" s="1" t="str">
        <f>IFERROR(LOOKUP(B4313,{0,1,31,61,91},{"Less Than 1 Day","1 To 30 Days","31-60 Days","61-90 Days","91+ Days"}),"Not Due")</f>
        <v>91+ Days</v>
      </c>
    </row>
    <row r="4314" spans="1:3" x14ac:dyDescent="0.25">
      <c r="A4314" s="1">
        <v>25823</v>
      </c>
      <c r="B4314" s="2">
        <v>48</v>
      </c>
      <c r="C4314" s="1" t="str">
        <f>IFERROR(LOOKUP(B4314,{0,1,31,61,91},{"Less Than 1 Day","1 To 30 Days","31-60 Days","61-90 Days","91+ Days"}),"Not Due")</f>
        <v>31-60 Days</v>
      </c>
    </row>
    <row r="4315" spans="1:3" x14ac:dyDescent="0.25">
      <c r="A4315" s="1">
        <v>51011</v>
      </c>
      <c r="B4315" s="2">
        <v>236</v>
      </c>
      <c r="C4315" s="1" t="str">
        <f>IFERROR(LOOKUP(B4315,{0,1,31,61,91},{"Less Than 1 Day","1 To 30 Days","31-60 Days","61-90 Days","91+ Days"}),"Not Due")</f>
        <v>91+ Days</v>
      </c>
    </row>
    <row r="4316" spans="1:3" x14ac:dyDescent="0.25">
      <c r="A4316" s="1">
        <v>52255</v>
      </c>
      <c r="B4316" s="2">
        <v>114</v>
      </c>
      <c r="C4316" s="1" t="str">
        <f>IFERROR(LOOKUP(B4316,{0,1,31,61,91},{"Less Than 1 Day","1 To 30 Days","31-60 Days","61-90 Days","91+ Days"}),"Not Due")</f>
        <v>91+ Days</v>
      </c>
    </row>
    <row r="4317" spans="1:3" x14ac:dyDescent="0.25">
      <c r="A4317" s="1">
        <v>29616</v>
      </c>
      <c r="B4317" s="2">
        <v>72</v>
      </c>
      <c r="C4317" s="1" t="str">
        <f>IFERROR(LOOKUP(B4317,{0,1,31,61,91},{"Less Than 1 Day","1 To 30 Days","31-60 Days","61-90 Days","91+ Days"}),"Not Due")</f>
        <v>61-90 Days</v>
      </c>
    </row>
    <row r="4318" spans="1:3" x14ac:dyDescent="0.25">
      <c r="A4318" s="1">
        <v>29376</v>
      </c>
      <c r="B4318" s="2">
        <v>119</v>
      </c>
      <c r="C4318" s="1" t="str">
        <f>IFERROR(LOOKUP(B4318,{0,1,31,61,91},{"Less Than 1 Day","1 To 30 Days","31-60 Days","61-90 Days","91+ Days"}),"Not Due")</f>
        <v>91+ Days</v>
      </c>
    </row>
    <row r="4319" spans="1:3" x14ac:dyDescent="0.25">
      <c r="A4319" s="1">
        <v>83480</v>
      </c>
      <c r="B4319" s="2">
        <v>220</v>
      </c>
      <c r="C4319" s="1" t="str">
        <f>IFERROR(LOOKUP(B4319,{0,1,31,61,91},{"Less Than 1 Day","1 To 30 Days","31-60 Days","61-90 Days","91+ Days"}),"Not Due")</f>
        <v>91+ Days</v>
      </c>
    </row>
    <row r="4320" spans="1:3" x14ac:dyDescent="0.25">
      <c r="A4320" s="1">
        <v>71107</v>
      </c>
      <c r="B4320" s="2">
        <v>195</v>
      </c>
      <c r="C4320" s="1" t="str">
        <f>IFERROR(LOOKUP(B4320,{0,1,31,61,91},{"Less Than 1 Day","1 To 30 Days","31-60 Days","61-90 Days","91+ Days"}),"Not Due")</f>
        <v>91+ Days</v>
      </c>
    </row>
    <row r="4321" spans="1:3" x14ac:dyDescent="0.25">
      <c r="A4321" s="1">
        <v>46411</v>
      </c>
      <c r="B4321" s="2">
        <v>76</v>
      </c>
      <c r="C4321" s="1" t="str">
        <f>IFERROR(LOOKUP(B4321,{0,1,31,61,91},{"Less Than 1 Day","1 To 30 Days","31-60 Days","61-90 Days","91+ Days"}),"Not Due")</f>
        <v>61-90 Days</v>
      </c>
    </row>
    <row r="4322" spans="1:3" x14ac:dyDescent="0.25">
      <c r="A4322" s="1">
        <v>87644</v>
      </c>
      <c r="B4322" s="2">
        <v>140</v>
      </c>
      <c r="C4322" s="1" t="str">
        <f>IFERROR(LOOKUP(B4322,{0,1,31,61,91},{"Less Than 1 Day","1 To 30 Days","31-60 Days","61-90 Days","91+ Days"}),"Not Due")</f>
        <v>91+ Days</v>
      </c>
    </row>
    <row r="4323" spans="1:3" x14ac:dyDescent="0.25">
      <c r="A4323" s="1">
        <v>32552</v>
      </c>
      <c r="B4323" s="2">
        <v>164</v>
      </c>
      <c r="C4323" s="1" t="str">
        <f>IFERROR(LOOKUP(B4323,{0,1,31,61,91},{"Less Than 1 Day","1 To 30 Days","31-60 Days","61-90 Days","91+ Days"}),"Not Due")</f>
        <v>91+ Days</v>
      </c>
    </row>
    <row r="4324" spans="1:3" x14ac:dyDescent="0.25">
      <c r="A4324" s="1">
        <v>40152</v>
      </c>
      <c r="B4324" s="2">
        <v>55</v>
      </c>
      <c r="C4324" s="1" t="str">
        <f>IFERROR(LOOKUP(B4324,{0,1,31,61,91},{"Less Than 1 Day","1 To 30 Days","31-60 Days","61-90 Days","91+ Days"}),"Not Due")</f>
        <v>31-60 Days</v>
      </c>
    </row>
    <row r="4325" spans="1:3" x14ac:dyDescent="0.25">
      <c r="A4325" s="1">
        <v>78487</v>
      </c>
      <c r="B4325" s="2">
        <v>106</v>
      </c>
      <c r="C4325" s="1" t="str">
        <f>IFERROR(LOOKUP(B4325,{0,1,31,61,91},{"Less Than 1 Day","1 To 30 Days","31-60 Days","61-90 Days","91+ Days"}),"Not Due")</f>
        <v>91+ Days</v>
      </c>
    </row>
    <row r="4326" spans="1:3" x14ac:dyDescent="0.25">
      <c r="A4326" s="1">
        <v>36417</v>
      </c>
      <c r="B4326" s="2">
        <v>67</v>
      </c>
      <c r="C4326" s="1" t="str">
        <f>IFERROR(LOOKUP(B4326,{0,1,31,61,91},{"Less Than 1 Day","1 To 30 Days","31-60 Days","61-90 Days","91+ Days"}),"Not Due")</f>
        <v>61-90 Days</v>
      </c>
    </row>
    <row r="4327" spans="1:3" x14ac:dyDescent="0.25">
      <c r="A4327" s="1">
        <v>15090</v>
      </c>
      <c r="B4327" s="2">
        <v>36</v>
      </c>
      <c r="C4327" s="1" t="str">
        <f>IFERROR(LOOKUP(B4327,{0,1,31,61,91},{"Less Than 1 Day","1 To 30 Days","31-60 Days","61-90 Days","91+ Days"}),"Not Due")</f>
        <v>31-60 Days</v>
      </c>
    </row>
    <row r="4328" spans="1:3" x14ac:dyDescent="0.25">
      <c r="A4328" s="1">
        <v>24358</v>
      </c>
      <c r="B4328" s="2">
        <v>181</v>
      </c>
      <c r="C4328" s="1" t="str">
        <f>IFERROR(LOOKUP(B4328,{0,1,31,61,91},{"Less Than 1 Day","1 To 30 Days","31-60 Days","61-90 Days","91+ Days"}),"Not Due")</f>
        <v>91+ Days</v>
      </c>
    </row>
    <row r="4329" spans="1:3" x14ac:dyDescent="0.25">
      <c r="A4329" s="1">
        <v>48605</v>
      </c>
      <c r="B4329" s="2">
        <v>72</v>
      </c>
      <c r="C4329" s="1" t="str">
        <f>IFERROR(LOOKUP(B4329,{0,1,31,61,91},{"Less Than 1 Day","1 To 30 Days","31-60 Days","61-90 Days","91+ Days"}),"Not Due")</f>
        <v>61-90 Days</v>
      </c>
    </row>
    <row r="4330" spans="1:3" x14ac:dyDescent="0.25">
      <c r="A4330" s="1">
        <v>29857</v>
      </c>
      <c r="B4330" s="2">
        <v>153</v>
      </c>
      <c r="C4330" s="1" t="str">
        <f>IFERROR(LOOKUP(B4330,{0,1,31,61,91},{"Less Than 1 Day","1 To 30 Days","31-60 Days","61-90 Days","91+ Days"}),"Not Due")</f>
        <v>91+ Days</v>
      </c>
    </row>
    <row r="4331" spans="1:3" x14ac:dyDescent="0.25">
      <c r="A4331" s="1">
        <v>75985</v>
      </c>
      <c r="B4331" s="2">
        <v>155</v>
      </c>
      <c r="C4331" s="1" t="str">
        <f>IFERROR(LOOKUP(B4331,{0,1,31,61,91},{"Less Than 1 Day","1 To 30 Days","31-60 Days","61-90 Days","91+ Days"}),"Not Due")</f>
        <v>91+ Days</v>
      </c>
    </row>
    <row r="4332" spans="1:3" x14ac:dyDescent="0.25">
      <c r="A4332" s="1">
        <v>11889</v>
      </c>
      <c r="B4332" s="2">
        <v>86</v>
      </c>
      <c r="C4332" s="1" t="str">
        <f>IFERROR(LOOKUP(B4332,{0,1,31,61,91},{"Less Than 1 Day","1 To 30 Days","31-60 Days","61-90 Days","91+ Days"}),"Not Due")</f>
        <v>61-90 Days</v>
      </c>
    </row>
    <row r="4333" spans="1:3" x14ac:dyDescent="0.25">
      <c r="A4333" s="1">
        <v>62441</v>
      </c>
      <c r="B4333" s="2">
        <v>13</v>
      </c>
      <c r="C4333" s="1" t="str">
        <f>IFERROR(LOOKUP(B4333,{0,1,31,61,91},{"Less Than 1 Day","1 To 30 Days","31-60 Days","61-90 Days","91+ Days"}),"Not Due")</f>
        <v>1 To 30 Days</v>
      </c>
    </row>
    <row r="4334" spans="1:3" x14ac:dyDescent="0.25">
      <c r="A4334" s="1">
        <v>33440</v>
      </c>
      <c r="B4334" s="2">
        <v>235</v>
      </c>
      <c r="C4334" s="1" t="str">
        <f>IFERROR(LOOKUP(B4334,{0,1,31,61,91},{"Less Than 1 Day","1 To 30 Days","31-60 Days","61-90 Days","91+ Days"}),"Not Due")</f>
        <v>91+ Days</v>
      </c>
    </row>
    <row r="4335" spans="1:3" x14ac:dyDescent="0.25">
      <c r="A4335" s="1">
        <v>11323</v>
      </c>
      <c r="B4335" s="2">
        <v>217</v>
      </c>
      <c r="C4335" s="1" t="str">
        <f>IFERROR(LOOKUP(B4335,{0,1,31,61,91},{"Less Than 1 Day","1 To 30 Days","31-60 Days","61-90 Days","91+ Days"}),"Not Due")</f>
        <v>91+ Days</v>
      </c>
    </row>
    <row r="4336" spans="1:3" x14ac:dyDescent="0.25">
      <c r="A4336" s="1">
        <v>79569</v>
      </c>
      <c r="B4336" s="2">
        <v>100</v>
      </c>
      <c r="C4336" s="1" t="str">
        <f>IFERROR(LOOKUP(B4336,{0,1,31,61,91},{"Less Than 1 Day","1 To 30 Days","31-60 Days","61-90 Days","91+ Days"}),"Not Due")</f>
        <v>91+ Days</v>
      </c>
    </row>
    <row r="4337" spans="1:3" x14ac:dyDescent="0.25">
      <c r="A4337" s="1">
        <v>61126</v>
      </c>
      <c r="B4337" s="2">
        <v>253</v>
      </c>
      <c r="C4337" s="1" t="str">
        <f>IFERROR(LOOKUP(B4337,{0,1,31,61,91},{"Less Than 1 Day","1 To 30 Days","31-60 Days","61-90 Days","91+ Days"}),"Not Due")</f>
        <v>91+ Days</v>
      </c>
    </row>
    <row r="4338" spans="1:3" x14ac:dyDescent="0.25">
      <c r="A4338" s="1">
        <v>32450</v>
      </c>
      <c r="B4338" s="2">
        <v>210</v>
      </c>
      <c r="C4338" s="1" t="str">
        <f>IFERROR(LOOKUP(B4338,{0,1,31,61,91},{"Less Than 1 Day","1 To 30 Days","31-60 Days","61-90 Days","91+ Days"}),"Not Due")</f>
        <v>91+ Days</v>
      </c>
    </row>
    <row r="4339" spans="1:3" x14ac:dyDescent="0.25">
      <c r="A4339" s="1">
        <v>16745</v>
      </c>
      <c r="B4339" s="2">
        <v>208</v>
      </c>
      <c r="C4339" s="1" t="str">
        <f>IFERROR(LOOKUP(B4339,{0,1,31,61,91},{"Less Than 1 Day","1 To 30 Days","31-60 Days","61-90 Days","91+ Days"}),"Not Due")</f>
        <v>91+ Days</v>
      </c>
    </row>
    <row r="4340" spans="1:3" x14ac:dyDescent="0.25">
      <c r="A4340" s="1">
        <v>16444</v>
      </c>
      <c r="B4340" s="2">
        <v>21</v>
      </c>
      <c r="C4340" s="1" t="str">
        <f>IFERROR(LOOKUP(B4340,{0,1,31,61,91},{"Less Than 1 Day","1 To 30 Days","31-60 Days","61-90 Days","91+ Days"}),"Not Due")</f>
        <v>1 To 30 Days</v>
      </c>
    </row>
    <row r="4341" spans="1:3" x14ac:dyDescent="0.25">
      <c r="A4341" s="1">
        <v>46876</v>
      </c>
      <c r="B4341" s="2">
        <v>67</v>
      </c>
      <c r="C4341" s="1" t="str">
        <f>IFERROR(LOOKUP(B4341,{0,1,31,61,91},{"Less Than 1 Day","1 To 30 Days","31-60 Days","61-90 Days","91+ Days"}),"Not Due")</f>
        <v>61-90 Days</v>
      </c>
    </row>
    <row r="4342" spans="1:3" x14ac:dyDescent="0.25">
      <c r="A4342" s="1">
        <v>96964</v>
      </c>
      <c r="B4342" s="2">
        <v>26</v>
      </c>
      <c r="C4342" s="1" t="str">
        <f>IFERROR(LOOKUP(B4342,{0,1,31,61,91},{"Less Than 1 Day","1 To 30 Days","31-60 Days","61-90 Days","91+ Days"}),"Not Due")</f>
        <v>1 To 30 Days</v>
      </c>
    </row>
    <row r="4343" spans="1:3" x14ac:dyDescent="0.25">
      <c r="A4343" s="1">
        <v>83243</v>
      </c>
      <c r="B4343" s="2">
        <v>19</v>
      </c>
      <c r="C4343" s="1" t="str">
        <f>IFERROR(LOOKUP(B4343,{0,1,31,61,91},{"Less Than 1 Day","1 To 30 Days","31-60 Days","61-90 Days","91+ Days"}),"Not Due")</f>
        <v>1 To 30 Days</v>
      </c>
    </row>
    <row r="4344" spans="1:3" x14ac:dyDescent="0.25">
      <c r="A4344" s="1">
        <v>73683</v>
      </c>
      <c r="B4344" s="2">
        <v>199</v>
      </c>
      <c r="C4344" s="1" t="str">
        <f>IFERROR(LOOKUP(B4344,{0,1,31,61,91},{"Less Than 1 Day","1 To 30 Days","31-60 Days","61-90 Days","91+ Days"}),"Not Due")</f>
        <v>91+ Days</v>
      </c>
    </row>
    <row r="4345" spans="1:3" x14ac:dyDescent="0.25">
      <c r="A4345" s="1">
        <v>71181</v>
      </c>
      <c r="B4345" s="2">
        <v>152</v>
      </c>
      <c r="C4345" s="1" t="str">
        <f>IFERROR(LOOKUP(B4345,{0,1,31,61,91},{"Less Than 1 Day","1 To 30 Days","31-60 Days","61-90 Days","91+ Days"}),"Not Due")</f>
        <v>91+ Days</v>
      </c>
    </row>
    <row r="4346" spans="1:3" x14ac:dyDescent="0.25">
      <c r="A4346" s="1">
        <v>61332</v>
      </c>
      <c r="B4346" s="2">
        <v>72</v>
      </c>
      <c r="C4346" s="1" t="str">
        <f>IFERROR(LOOKUP(B4346,{0,1,31,61,91},{"Less Than 1 Day","1 To 30 Days","31-60 Days","61-90 Days","91+ Days"}),"Not Due")</f>
        <v>61-90 Days</v>
      </c>
    </row>
    <row r="4347" spans="1:3" x14ac:dyDescent="0.25">
      <c r="A4347" s="1">
        <v>59019</v>
      </c>
      <c r="B4347" s="2">
        <v>236</v>
      </c>
      <c r="C4347" s="1" t="str">
        <f>IFERROR(LOOKUP(B4347,{0,1,31,61,91},{"Less Than 1 Day","1 To 30 Days","31-60 Days","61-90 Days","91+ Days"}),"Not Due")</f>
        <v>91+ Days</v>
      </c>
    </row>
    <row r="4348" spans="1:3" x14ac:dyDescent="0.25">
      <c r="A4348" s="1">
        <v>15663</v>
      </c>
      <c r="B4348" s="2">
        <v>52</v>
      </c>
      <c r="C4348" s="1" t="str">
        <f>IFERROR(LOOKUP(B4348,{0,1,31,61,91},{"Less Than 1 Day","1 To 30 Days","31-60 Days","61-90 Days","91+ Days"}),"Not Due")</f>
        <v>31-60 Days</v>
      </c>
    </row>
    <row r="4349" spans="1:3" x14ac:dyDescent="0.25">
      <c r="A4349" s="1">
        <v>94821</v>
      </c>
      <c r="B4349" s="2">
        <v>207</v>
      </c>
      <c r="C4349" s="1" t="str">
        <f>IFERROR(LOOKUP(B4349,{0,1,31,61,91},{"Less Than 1 Day","1 To 30 Days","31-60 Days","61-90 Days","91+ Days"}),"Not Due")</f>
        <v>91+ Days</v>
      </c>
    </row>
    <row r="4350" spans="1:3" x14ac:dyDescent="0.25">
      <c r="A4350" s="1">
        <v>34878</v>
      </c>
      <c r="B4350" s="2">
        <v>207</v>
      </c>
      <c r="C4350" s="1" t="str">
        <f>IFERROR(LOOKUP(B4350,{0,1,31,61,91},{"Less Than 1 Day","1 To 30 Days","31-60 Days","61-90 Days","91+ Days"}),"Not Due")</f>
        <v>91+ Days</v>
      </c>
    </row>
    <row r="4351" spans="1:3" x14ac:dyDescent="0.25">
      <c r="A4351" s="1">
        <v>93194</v>
      </c>
      <c r="B4351" s="2">
        <v>155</v>
      </c>
      <c r="C4351" s="1" t="str">
        <f>IFERROR(LOOKUP(B4351,{0,1,31,61,91},{"Less Than 1 Day","1 To 30 Days","31-60 Days","61-90 Days","91+ Days"}),"Not Due")</f>
        <v>91+ Days</v>
      </c>
    </row>
    <row r="4352" spans="1:3" x14ac:dyDescent="0.25">
      <c r="A4352" s="1">
        <v>79969</v>
      </c>
      <c r="B4352" s="2">
        <v>13</v>
      </c>
      <c r="C4352" s="1" t="str">
        <f>IFERROR(LOOKUP(B4352,{0,1,31,61,91},{"Less Than 1 Day","1 To 30 Days","31-60 Days","61-90 Days","91+ Days"}),"Not Due")</f>
        <v>1 To 30 Days</v>
      </c>
    </row>
    <row r="4353" spans="1:3" x14ac:dyDescent="0.25">
      <c r="A4353" s="1">
        <v>46666</v>
      </c>
      <c r="B4353" s="2">
        <v>132</v>
      </c>
      <c r="C4353" s="1" t="str">
        <f>IFERROR(LOOKUP(B4353,{0,1,31,61,91},{"Less Than 1 Day","1 To 30 Days","31-60 Days","61-90 Days","91+ Days"}),"Not Due")</f>
        <v>91+ Days</v>
      </c>
    </row>
    <row r="4354" spans="1:3" x14ac:dyDescent="0.25">
      <c r="A4354" s="1">
        <v>73169</v>
      </c>
      <c r="B4354" s="2">
        <v>138</v>
      </c>
      <c r="C4354" s="1" t="str">
        <f>IFERROR(LOOKUP(B4354,{0,1,31,61,91},{"Less Than 1 Day","1 To 30 Days","31-60 Days","61-90 Days","91+ Days"}),"Not Due")</f>
        <v>91+ Days</v>
      </c>
    </row>
    <row r="4355" spans="1:3" x14ac:dyDescent="0.25">
      <c r="A4355" s="1">
        <v>50155</v>
      </c>
      <c r="B4355" s="2">
        <v>29</v>
      </c>
      <c r="C4355" s="1" t="str">
        <f>IFERROR(LOOKUP(B4355,{0,1,31,61,91},{"Less Than 1 Day","1 To 30 Days","31-60 Days","61-90 Days","91+ Days"}),"Not Due")</f>
        <v>1 To 30 Days</v>
      </c>
    </row>
    <row r="4356" spans="1:3" x14ac:dyDescent="0.25">
      <c r="A4356" s="1">
        <v>54321</v>
      </c>
      <c r="B4356" s="2">
        <v>125</v>
      </c>
      <c r="C4356" s="1" t="str">
        <f>IFERROR(LOOKUP(B4356,{0,1,31,61,91},{"Less Than 1 Day","1 To 30 Days","31-60 Days","61-90 Days","91+ Days"}),"Not Due")</f>
        <v>91+ Days</v>
      </c>
    </row>
    <row r="4357" spans="1:3" x14ac:dyDescent="0.25">
      <c r="A4357" s="1">
        <v>78333</v>
      </c>
      <c r="B4357" s="2">
        <v>158</v>
      </c>
      <c r="C4357" s="1" t="str">
        <f>IFERROR(LOOKUP(B4357,{0,1,31,61,91},{"Less Than 1 Day","1 To 30 Days","31-60 Days","61-90 Days","91+ Days"}),"Not Due")</f>
        <v>91+ Days</v>
      </c>
    </row>
    <row r="4358" spans="1:3" x14ac:dyDescent="0.25">
      <c r="A4358" s="1">
        <v>79799</v>
      </c>
      <c r="B4358" s="2">
        <v>51</v>
      </c>
      <c r="C4358" s="1" t="str">
        <f>IFERROR(LOOKUP(B4358,{0,1,31,61,91},{"Less Than 1 Day","1 To 30 Days","31-60 Days","61-90 Days","91+ Days"}),"Not Due")</f>
        <v>31-60 Days</v>
      </c>
    </row>
    <row r="4359" spans="1:3" x14ac:dyDescent="0.25">
      <c r="A4359" s="1">
        <v>41994</v>
      </c>
      <c r="B4359" s="2">
        <v>83</v>
      </c>
      <c r="C4359" s="1" t="str">
        <f>IFERROR(LOOKUP(B4359,{0,1,31,61,91},{"Less Than 1 Day","1 To 30 Days","31-60 Days","61-90 Days","91+ Days"}),"Not Due")</f>
        <v>61-90 Days</v>
      </c>
    </row>
    <row r="4360" spans="1:3" x14ac:dyDescent="0.25">
      <c r="A4360" s="1">
        <v>85236</v>
      </c>
      <c r="B4360" s="2">
        <v>68</v>
      </c>
      <c r="C4360" s="1" t="str">
        <f>IFERROR(LOOKUP(B4360,{0,1,31,61,91},{"Less Than 1 Day","1 To 30 Days","31-60 Days","61-90 Days","91+ Days"}),"Not Due")</f>
        <v>61-90 Days</v>
      </c>
    </row>
    <row r="4361" spans="1:3" x14ac:dyDescent="0.25">
      <c r="A4361" s="1">
        <v>55033</v>
      </c>
      <c r="B4361" s="2">
        <v>204</v>
      </c>
      <c r="C4361" s="1" t="str">
        <f>IFERROR(LOOKUP(B4361,{0,1,31,61,91},{"Less Than 1 Day","1 To 30 Days","31-60 Days","61-90 Days","91+ Days"}),"Not Due")</f>
        <v>91+ Days</v>
      </c>
    </row>
    <row r="4362" spans="1:3" x14ac:dyDescent="0.25">
      <c r="A4362" s="1">
        <v>56854</v>
      </c>
      <c r="B4362" s="2">
        <v>251</v>
      </c>
      <c r="C4362" s="1" t="str">
        <f>IFERROR(LOOKUP(B4362,{0,1,31,61,91},{"Less Than 1 Day","1 To 30 Days","31-60 Days","61-90 Days","91+ Days"}),"Not Due")</f>
        <v>91+ Days</v>
      </c>
    </row>
    <row r="4363" spans="1:3" x14ac:dyDescent="0.25">
      <c r="A4363" s="1">
        <v>41213</v>
      </c>
      <c r="B4363" s="2">
        <v>10</v>
      </c>
      <c r="C4363" s="1" t="str">
        <f>IFERROR(LOOKUP(B4363,{0,1,31,61,91},{"Less Than 1 Day","1 To 30 Days","31-60 Days","61-90 Days","91+ Days"}),"Not Due")</f>
        <v>1 To 30 Days</v>
      </c>
    </row>
    <row r="4364" spans="1:3" x14ac:dyDescent="0.25">
      <c r="A4364" s="1">
        <v>31636</v>
      </c>
      <c r="B4364" s="2">
        <v>106</v>
      </c>
      <c r="C4364" s="1" t="str">
        <f>IFERROR(LOOKUP(B4364,{0,1,31,61,91},{"Less Than 1 Day","1 To 30 Days","31-60 Days","61-90 Days","91+ Days"}),"Not Due")</f>
        <v>91+ Days</v>
      </c>
    </row>
    <row r="4365" spans="1:3" x14ac:dyDescent="0.25">
      <c r="A4365" s="1">
        <v>62160</v>
      </c>
      <c r="B4365" s="2">
        <v>21</v>
      </c>
      <c r="C4365" s="1" t="str">
        <f>IFERROR(LOOKUP(B4365,{0,1,31,61,91},{"Less Than 1 Day","1 To 30 Days","31-60 Days","61-90 Days","91+ Days"}),"Not Due")</f>
        <v>1 To 30 Days</v>
      </c>
    </row>
    <row r="4366" spans="1:3" x14ac:dyDescent="0.25">
      <c r="A4366" s="1">
        <v>88218</v>
      </c>
      <c r="B4366" s="2">
        <v>253</v>
      </c>
      <c r="C4366" s="1" t="str">
        <f>IFERROR(LOOKUP(B4366,{0,1,31,61,91},{"Less Than 1 Day","1 To 30 Days","31-60 Days","61-90 Days","91+ Days"}),"Not Due")</f>
        <v>91+ Days</v>
      </c>
    </row>
    <row r="4367" spans="1:3" x14ac:dyDescent="0.25">
      <c r="A4367" s="1">
        <v>55947</v>
      </c>
      <c r="B4367" s="2">
        <v>135</v>
      </c>
      <c r="C4367" s="1" t="str">
        <f>IFERROR(LOOKUP(B4367,{0,1,31,61,91},{"Less Than 1 Day","1 To 30 Days","31-60 Days","61-90 Days","91+ Days"}),"Not Due")</f>
        <v>91+ Days</v>
      </c>
    </row>
    <row r="4368" spans="1:3" x14ac:dyDescent="0.25">
      <c r="A4368" s="1">
        <v>75769</v>
      </c>
      <c r="B4368" s="2">
        <v>83</v>
      </c>
      <c r="C4368" s="1" t="str">
        <f>IFERROR(LOOKUP(B4368,{0,1,31,61,91},{"Less Than 1 Day","1 To 30 Days","31-60 Days","61-90 Days","91+ Days"}),"Not Due")</f>
        <v>61-90 Days</v>
      </c>
    </row>
    <row r="4369" spans="1:3" x14ac:dyDescent="0.25">
      <c r="A4369" s="1">
        <v>72689</v>
      </c>
      <c r="B4369" s="2">
        <v>111</v>
      </c>
      <c r="C4369" s="1" t="str">
        <f>IFERROR(LOOKUP(B4369,{0,1,31,61,91},{"Less Than 1 Day","1 To 30 Days","31-60 Days","61-90 Days","91+ Days"}),"Not Due")</f>
        <v>91+ Days</v>
      </c>
    </row>
    <row r="4370" spans="1:3" x14ac:dyDescent="0.25">
      <c r="A4370" s="1">
        <v>34875</v>
      </c>
      <c r="B4370" s="2">
        <v>84</v>
      </c>
      <c r="C4370" s="1" t="str">
        <f>IFERROR(LOOKUP(B4370,{0,1,31,61,91},{"Less Than 1 Day","1 To 30 Days","31-60 Days","61-90 Days","91+ Days"}),"Not Due")</f>
        <v>61-90 Days</v>
      </c>
    </row>
    <row r="4371" spans="1:3" x14ac:dyDescent="0.25">
      <c r="A4371" s="1">
        <v>43652</v>
      </c>
      <c r="B4371" s="2">
        <v>197</v>
      </c>
      <c r="C4371" s="1" t="str">
        <f>IFERROR(LOOKUP(B4371,{0,1,31,61,91},{"Less Than 1 Day","1 To 30 Days","31-60 Days","61-90 Days","91+ Days"}),"Not Due")</f>
        <v>91+ Days</v>
      </c>
    </row>
    <row r="4372" spans="1:3" x14ac:dyDescent="0.25">
      <c r="A4372" s="1">
        <v>67484</v>
      </c>
      <c r="B4372" s="2">
        <v>136</v>
      </c>
      <c r="C4372" s="1" t="str">
        <f>IFERROR(LOOKUP(B4372,{0,1,31,61,91},{"Less Than 1 Day","1 To 30 Days","31-60 Days","61-90 Days","91+ Days"}),"Not Due")</f>
        <v>91+ Days</v>
      </c>
    </row>
    <row r="4373" spans="1:3" x14ac:dyDescent="0.25">
      <c r="A4373" s="1">
        <v>31905</v>
      </c>
      <c r="B4373" s="2">
        <v>157</v>
      </c>
      <c r="C4373" s="1" t="str">
        <f>IFERROR(LOOKUP(B4373,{0,1,31,61,91},{"Less Than 1 Day","1 To 30 Days","31-60 Days","61-90 Days","91+ Days"}),"Not Due")</f>
        <v>91+ Days</v>
      </c>
    </row>
    <row r="4374" spans="1:3" x14ac:dyDescent="0.25">
      <c r="A4374" s="1">
        <v>42009</v>
      </c>
      <c r="B4374" s="2">
        <v>215</v>
      </c>
      <c r="C4374" s="1" t="str">
        <f>IFERROR(LOOKUP(B4374,{0,1,31,61,91},{"Less Than 1 Day","1 To 30 Days","31-60 Days","61-90 Days","91+ Days"}),"Not Due")</f>
        <v>91+ Days</v>
      </c>
    </row>
    <row r="4375" spans="1:3" x14ac:dyDescent="0.25">
      <c r="A4375" s="1">
        <v>58328</v>
      </c>
      <c r="B4375" s="2">
        <v>38</v>
      </c>
      <c r="C4375" s="1" t="str">
        <f>IFERROR(LOOKUP(B4375,{0,1,31,61,91},{"Less Than 1 Day","1 To 30 Days","31-60 Days","61-90 Days","91+ Days"}),"Not Due")</f>
        <v>31-60 Days</v>
      </c>
    </row>
    <row r="4376" spans="1:3" x14ac:dyDescent="0.25">
      <c r="A4376" s="1">
        <v>21324</v>
      </c>
      <c r="B4376" s="2">
        <v>227</v>
      </c>
      <c r="C4376" s="1" t="str">
        <f>IFERROR(LOOKUP(B4376,{0,1,31,61,91},{"Less Than 1 Day","1 To 30 Days","31-60 Days","61-90 Days","91+ Days"}),"Not Due")</f>
        <v>91+ Days</v>
      </c>
    </row>
    <row r="4377" spans="1:3" x14ac:dyDescent="0.25">
      <c r="A4377" s="1">
        <v>41463</v>
      </c>
      <c r="B4377" s="2">
        <v>17</v>
      </c>
      <c r="C4377" s="1" t="str">
        <f>IFERROR(LOOKUP(B4377,{0,1,31,61,91},{"Less Than 1 Day","1 To 30 Days","31-60 Days","61-90 Days","91+ Days"}),"Not Due")</f>
        <v>1 To 30 Days</v>
      </c>
    </row>
    <row r="4378" spans="1:3" x14ac:dyDescent="0.25">
      <c r="A4378" s="1">
        <v>89924</v>
      </c>
      <c r="B4378" s="2">
        <v>149</v>
      </c>
      <c r="C4378" s="1" t="str">
        <f>IFERROR(LOOKUP(B4378,{0,1,31,61,91},{"Less Than 1 Day","1 To 30 Days","31-60 Days","61-90 Days","91+ Days"}),"Not Due")</f>
        <v>91+ Days</v>
      </c>
    </row>
    <row r="4379" spans="1:3" x14ac:dyDescent="0.25">
      <c r="A4379" s="1">
        <v>27986</v>
      </c>
      <c r="B4379" s="2">
        <v>179</v>
      </c>
      <c r="C4379" s="1" t="str">
        <f>IFERROR(LOOKUP(B4379,{0,1,31,61,91},{"Less Than 1 Day","1 To 30 Days","31-60 Days","61-90 Days","91+ Days"}),"Not Due")</f>
        <v>91+ Days</v>
      </c>
    </row>
    <row r="4380" spans="1:3" x14ac:dyDescent="0.25">
      <c r="A4380" s="1">
        <v>29329</v>
      </c>
      <c r="B4380" s="2">
        <v>96</v>
      </c>
      <c r="C4380" s="1" t="str">
        <f>IFERROR(LOOKUP(B4380,{0,1,31,61,91},{"Less Than 1 Day","1 To 30 Days","31-60 Days","61-90 Days","91+ Days"}),"Not Due")</f>
        <v>91+ Days</v>
      </c>
    </row>
    <row r="4381" spans="1:3" x14ac:dyDescent="0.25">
      <c r="A4381" s="1">
        <v>44463</v>
      </c>
      <c r="B4381" s="2">
        <v>218</v>
      </c>
      <c r="C4381" s="1" t="str">
        <f>IFERROR(LOOKUP(B4381,{0,1,31,61,91},{"Less Than 1 Day","1 To 30 Days","31-60 Days","61-90 Days","91+ Days"}),"Not Due")</f>
        <v>91+ Days</v>
      </c>
    </row>
    <row r="4382" spans="1:3" x14ac:dyDescent="0.25">
      <c r="A4382" s="1">
        <v>94744</v>
      </c>
      <c r="B4382" s="2">
        <v>169</v>
      </c>
      <c r="C4382" s="1" t="str">
        <f>IFERROR(LOOKUP(B4382,{0,1,31,61,91},{"Less Than 1 Day","1 To 30 Days","31-60 Days","61-90 Days","91+ Days"}),"Not Due")</f>
        <v>91+ Days</v>
      </c>
    </row>
    <row r="4383" spans="1:3" x14ac:dyDescent="0.25">
      <c r="A4383" s="1">
        <v>88882</v>
      </c>
      <c r="B4383" s="2">
        <v>178</v>
      </c>
      <c r="C4383" s="1" t="str">
        <f>IFERROR(LOOKUP(B4383,{0,1,31,61,91},{"Less Than 1 Day","1 To 30 Days","31-60 Days","61-90 Days","91+ Days"}),"Not Due")</f>
        <v>91+ Days</v>
      </c>
    </row>
    <row r="4384" spans="1:3" x14ac:dyDescent="0.25">
      <c r="A4384" s="1">
        <v>12777</v>
      </c>
      <c r="B4384" s="2">
        <v>2</v>
      </c>
      <c r="C4384" s="1" t="str">
        <f>IFERROR(LOOKUP(B4384,{0,1,31,61,91},{"Less Than 1 Day","1 To 30 Days","31-60 Days","61-90 Days","91+ Days"}),"Not Due")</f>
        <v>1 To 30 Days</v>
      </c>
    </row>
    <row r="4385" spans="1:3" x14ac:dyDescent="0.25">
      <c r="A4385" s="1">
        <v>69407</v>
      </c>
      <c r="B4385" s="2">
        <v>79</v>
      </c>
      <c r="C4385" s="1" t="str">
        <f>IFERROR(LOOKUP(B4385,{0,1,31,61,91},{"Less Than 1 Day","1 To 30 Days","31-60 Days","61-90 Days","91+ Days"}),"Not Due")</f>
        <v>61-90 Days</v>
      </c>
    </row>
    <row r="4386" spans="1:3" x14ac:dyDescent="0.25">
      <c r="A4386" s="1">
        <v>77387</v>
      </c>
      <c r="B4386" s="2">
        <v>209</v>
      </c>
      <c r="C4386" s="1" t="str">
        <f>IFERROR(LOOKUP(B4386,{0,1,31,61,91},{"Less Than 1 Day","1 To 30 Days","31-60 Days","61-90 Days","91+ Days"}),"Not Due")</f>
        <v>91+ Days</v>
      </c>
    </row>
    <row r="4387" spans="1:3" x14ac:dyDescent="0.25">
      <c r="A4387" s="1">
        <v>13783</v>
      </c>
      <c r="B4387" s="2">
        <v>79</v>
      </c>
      <c r="C4387" s="1" t="str">
        <f>IFERROR(LOOKUP(B4387,{0,1,31,61,91},{"Less Than 1 Day","1 To 30 Days","31-60 Days","61-90 Days","91+ Days"}),"Not Due")</f>
        <v>61-90 Days</v>
      </c>
    </row>
    <row r="4388" spans="1:3" x14ac:dyDescent="0.25">
      <c r="A4388" s="1">
        <v>41448</v>
      </c>
      <c r="B4388" s="2">
        <v>109</v>
      </c>
      <c r="C4388" s="1" t="str">
        <f>IFERROR(LOOKUP(B4388,{0,1,31,61,91},{"Less Than 1 Day","1 To 30 Days","31-60 Days","61-90 Days","91+ Days"}),"Not Due")</f>
        <v>91+ Days</v>
      </c>
    </row>
    <row r="4389" spans="1:3" x14ac:dyDescent="0.25">
      <c r="A4389" s="1">
        <v>48549</v>
      </c>
      <c r="B4389" s="2">
        <v>37</v>
      </c>
      <c r="C4389" s="1" t="str">
        <f>IFERROR(LOOKUP(B4389,{0,1,31,61,91},{"Less Than 1 Day","1 To 30 Days","31-60 Days","61-90 Days","91+ Days"}),"Not Due")</f>
        <v>31-60 Days</v>
      </c>
    </row>
    <row r="4390" spans="1:3" x14ac:dyDescent="0.25">
      <c r="A4390" s="1">
        <v>99682</v>
      </c>
      <c r="B4390" s="2">
        <v>239</v>
      </c>
      <c r="C4390" s="1" t="str">
        <f>IFERROR(LOOKUP(B4390,{0,1,31,61,91},{"Less Than 1 Day","1 To 30 Days","31-60 Days","61-90 Days","91+ Days"}),"Not Due")</f>
        <v>91+ Days</v>
      </c>
    </row>
    <row r="4391" spans="1:3" x14ac:dyDescent="0.25">
      <c r="A4391" s="1">
        <v>66770</v>
      </c>
      <c r="B4391" s="2">
        <v>155</v>
      </c>
      <c r="C4391" s="1" t="str">
        <f>IFERROR(LOOKUP(B4391,{0,1,31,61,91},{"Less Than 1 Day","1 To 30 Days","31-60 Days","61-90 Days","91+ Days"}),"Not Due")</f>
        <v>91+ Days</v>
      </c>
    </row>
    <row r="4392" spans="1:3" x14ac:dyDescent="0.25">
      <c r="A4392" s="1">
        <v>82434</v>
      </c>
      <c r="B4392" s="2">
        <v>189</v>
      </c>
      <c r="C4392" s="1" t="str">
        <f>IFERROR(LOOKUP(B4392,{0,1,31,61,91},{"Less Than 1 Day","1 To 30 Days","31-60 Days","61-90 Days","91+ Days"}),"Not Due")</f>
        <v>91+ Days</v>
      </c>
    </row>
    <row r="4393" spans="1:3" x14ac:dyDescent="0.25">
      <c r="A4393" s="1">
        <v>13921</v>
      </c>
      <c r="B4393" s="2">
        <v>206</v>
      </c>
      <c r="C4393" s="1" t="str">
        <f>IFERROR(LOOKUP(B4393,{0,1,31,61,91},{"Less Than 1 Day","1 To 30 Days","31-60 Days","61-90 Days","91+ Days"}),"Not Due")</f>
        <v>91+ Days</v>
      </c>
    </row>
    <row r="4394" spans="1:3" x14ac:dyDescent="0.25">
      <c r="A4394" s="1">
        <v>84924</v>
      </c>
      <c r="B4394" s="2">
        <v>73</v>
      </c>
      <c r="C4394" s="1" t="str">
        <f>IFERROR(LOOKUP(B4394,{0,1,31,61,91},{"Less Than 1 Day","1 To 30 Days","31-60 Days","61-90 Days","91+ Days"}),"Not Due")</f>
        <v>61-90 Days</v>
      </c>
    </row>
    <row r="4395" spans="1:3" x14ac:dyDescent="0.25">
      <c r="A4395" s="1">
        <v>63852</v>
      </c>
      <c r="B4395" s="2">
        <v>162</v>
      </c>
      <c r="C4395" s="1" t="str">
        <f>IFERROR(LOOKUP(B4395,{0,1,31,61,91},{"Less Than 1 Day","1 To 30 Days","31-60 Days","61-90 Days","91+ Days"}),"Not Due")</f>
        <v>91+ Days</v>
      </c>
    </row>
    <row r="4396" spans="1:3" x14ac:dyDescent="0.25">
      <c r="A4396" s="1">
        <v>82435</v>
      </c>
      <c r="B4396" s="2">
        <v>74</v>
      </c>
      <c r="C4396" s="1" t="str">
        <f>IFERROR(LOOKUP(B4396,{0,1,31,61,91},{"Less Than 1 Day","1 To 30 Days","31-60 Days","61-90 Days","91+ Days"}),"Not Due")</f>
        <v>61-90 Days</v>
      </c>
    </row>
    <row r="4397" spans="1:3" x14ac:dyDescent="0.25">
      <c r="A4397" s="1">
        <v>81206</v>
      </c>
      <c r="B4397" s="2">
        <v>32</v>
      </c>
      <c r="C4397" s="1" t="str">
        <f>IFERROR(LOOKUP(B4397,{0,1,31,61,91},{"Less Than 1 Day","1 To 30 Days","31-60 Days","61-90 Days","91+ Days"}),"Not Due")</f>
        <v>31-60 Days</v>
      </c>
    </row>
    <row r="4398" spans="1:3" x14ac:dyDescent="0.25">
      <c r="A4398" s="1">
        <v>52810</v>
      </c>
      <c r="B4398" s="2">
        <v>212</v>
      </c>
      <c r="C4398" s="1" t="str">
        <f>IFERROR(LOOKUP(B4398,{0,1,31,61,91},{"Less Than 1 Day","1 To 30 Days","31-60 Days","61-90 Days","91+ Days"}),"Not Due")</f>
        <v>91+ Days</v>
      </c>
    </row>
    <row r="4399" spans="1:3" x14ac:dyDescent="0.25">
      <c r="A4399" s="1">
        <v>24927</v>
      </c>
      <c r="B4399" s="2">
        <v>186</v>
      </c>
      <c r="C4399" s="1" t="str">
        <f>IFERROR(LOOKUP(B4399,{0,1,31,61,91},{"Less Than 1 Day","1 To 30 Days","31-60 Days","61-90 Days","91+ Days"}),"Not Due")</f>
        <v>91+ Days</v>
      </c>
    </row>
    <row r="4400" spans="1:3" x14ac:dyDescent="0.25">
      <c r="A4400" s="1">
        <v>53999</v>
      </c>
      <c r="B4400" s="2">
        <v>79</v>
      </c>
      <c r="C4400" s="1" t="str">
        <f>IFERROR(LOOKUP(B4400,{0,1,31,61,91},{"Less Than 1 Day","1 To 30 Days","31-60 Days","61-90 Days","91+ Days"}),"Not Due")</f>
        <v>61-90 Days</v>
      </c>
    </row>
    <row r="4401" spans="1:3" x14ac:dyDescent="0.25">
      <c r="A4401" s="1">
        <v>20911</v>
      </c>
      <c r="B4401" s="2">
        <v>235</v>
      </c>
      <c r="C4401" s="1" t="str">
        <f>IFERROR(LOOKUP(B4401,{0,1,31,61,91},{"Less Than 1 Day","1 To 30 Days","31-60 Days","61-90 Days","91+ Days"}),"Not Due")</f>
        <v>91+ Days</v>
      </c>
    </row>
    <row r="4402" spans="1:3" x14ac:dyDescent="0.25">
      <c r="A4402" s="1">
        <v>40616</v>
      </c>
      <c r="B4402" s="2">
        <v>44</v>
      </c>
      <c r="C4402" s="1" t="str">
        <f>IFERROR(LOOKUP(B4402,{0,1,31,61,91},{"Less Than 1 Day","1 To 30 Days","31-60 Days","61-90 Days","91+ Days"}),"Not Due")</f>
        <v>31-60 Days</v>
      </c>
    </row>
    <row r="4403" spans="1:3" x14ac:dyDescent="0.25">
      <c r="A4403" s="1">
        <v>92455</v>
      </c>
      <c r="B4403" s="2">
        <v>200</v>
      </c>
      <c r="C4403" s="1" t="str">
        <f>IFERROR(LOOKUP(B4403,{0,1,31,61,91},{"Less Than 1 Day","1 To 30 Days","31-60 Days","61-90 Days","91+ Days"}),"Not Due")</f>
        <v>91+ Days</v>
      </c>
    </row>
    <row r="4404" spans="1:3" x14ac:dyDescent="0.25">
      <c r="A4404" s="1">
        <v>18180</v>
      </c>
      <c r="B4404" s="2">
        <v>180</v>
      </c>
      <c r="C4404" s="1" t="str">
        <f>IFERROR(LOOKUP(B4404,{0,1,31,61,91},{"Less Than 1 Day","1 To 30 Days","31-60 Days","61-90 Days","91+ Days"}),"Not Due")</f>
        <v>91+ Days</v>
      </c>
    </row>
    <row r="4405" spans="1:3" x14ac:dyDescent="0.25">
      <c r="A4405" s="1">
        <v>79462</v>
      </c>
      <c r="B4405" s="2">
        <v>201</v>
      </c>
      <c r="C4405" s="1" t="str">
        <f>IFERROR(LOOKUP(B4405,{0,1,31,61,91},{"Less Than 1 Day","1 To 30 Days","31-60 Days","61-90 Days","91+ Days"}),"Not Due")</f>
        <v>91+ Days</v>
      </c>
    </row>
    <row r="4406" spans="1:3" x14ac:dyDescent="0.25">
      <c r="A4406" s="1">
        <v>34471</v>
      </c>
      <c r="B4406" s="2">
        <v>17</v>
      </c>
      <c r="C4406" s="1" t="str">
        <f>IFERROR(LOOKUP(B4406,{0,1,31,61,91},{"Less Than 1 Day","1 To 30 Days","31-60 Days","61-90 Days","91+ Days"}),"Not Due")</f>
        <v>1 To 30 Days</v>
      </c>
    </row>
    <row r="4407" spans="1:3" x14ac:dyDescent="0.25">
      <c r="A4407" s="1">
        <v>48304</v>
      </c>
      <c r="B4407" s="2">
        <v>41</v>
      </c>
      <c r="C4407" s="1" t="str">
        <f>IFERROR(LOOKUP(B4407,{0,1,31,61,91},{"Less Than 1 Day","1 To 30 Days","31-60 Days","61-90 Days","91+ Days"}),"Not Due")</f>
        <v>31-60 Days</v>
      </c>
    </row>
    <row r="4408" spans="1:3" x14ac:dyDescent="0.25">
      <c r="A4408" s="1">
        <v>86427</v>
      </c>
      <c r="B4408" s="2">
        <v>109</v>
      </c>
      <c r="C4408" s="1" t="str">
        <f>IFERROR(LOOKUP(B4408,{0,1,31,61,91},{"Less Than 1 Day","1 To 30 Days","31-60 Days","61-90 Days","91+ Days"}),"Not Due")</f>
        <v>91+ Days</v>
      </c>
    </row>
    <row r="4409" spans="1:3" x14ac:dyDescent="0.25">
      <c r="A4409" s="1">
        <v>90497</v>
      </c>
      <c r="B4409" s="2">
        <v>246</v>
      </c>
      <c r="C4409" s="1" t="str">
        <f>IFERROR(LOOKUP(B4409,{0,1,31,61,91},{"Less Than 1 Day","1 To 30 Days","31-60 Days","61-90 Days","91+ Days"}),"Not Due")</f>
        <v>91+ Days</v>
      </c>
    </row>
    <row r="4410" spans="1:3" x14ac:dyDescent="0.25">
      <c r="A4410" s="1">
        <v>17159</v>
      </c>
      <c r="B4410" s="2">
        <v>118</v>
      </c>
      <c r="C4410" s="1" t="str">
        <f>IFERROR(LOOKUP(B4410,{0,1,31,61,91},{"Less Than 1 Day","1 To 30 Days","31-60 Days","61-90 Days","91+ Days"}),"Not Due")</f>
        <v>91+ Days</v>
      </c>
    </row>
    <row r="4411" spans="1:3" x14ac:dyDescent="0.25">
      <c r="A4411" s="1">
        <v>53039</v>
      </c>
      <c r="B4411" s="2">
        <v>186</v>
      </c>
      <c r="C4411" s="1" t="str">
        <f>IFERROR(LOOKUP(B4411,{0,1,31,61,91},{"Less Than 1 Day","1 To 30 Days","31-60 Days","61-90 Days","91+ Days"}),"Not Due")</f>
        <v>91+ Days</v>
      </c>
    </row>
    <row r="4412" spans="1:3" x14ac:dyDescent="0.25">
      <c r="A4412" s="1">
        <v>81214</v>
      </c>
      <c r="B4412" s="2">
        <v>223</v>
      </c>
      <c r="C4412" s="1" t="str">
        <f>IFERROR(LOOKUP(B4412,{0,1,31,61,91},{"Less Than 1 Day","1 To 30 Days","31-60 Days","61-90 Days","91+ Days"}),"Not Due")</f>
        <v>91+ Days</v>
      </c>
    </row>
    <row r="4413" spans="1:3" x14ac:dyDescent="0.25">
      <c r="A4413" s="1">
        <v>37606</v>
      </c>
      <c r="B4413" s="2">
        <v>238</v>
      </c>
      <c r="C4413" s="1" t="str">
        <f>IFERROR(LOOKUP(B4413,{0,1,31,61,91},{"Less Than 1 Day","1 To 30 Days","31-60 Days","61-90 Days","91+ Days"}),"Not Due")</f>
        <v>91+ Days</v>
      </c>
    </row>
    <row r="4414" spans="1:3" x14ac:dyDescent="0.25">
      <c r="A4414" s="1">
        <v>79584</v>
      </c>
      <c r="B4414" s="2">
        <v>193</v>
      </c>
      <c r="C4414" s="1" t="str">
        <f>IFERROR(LOOKUP(B4414,{0,1,31,61,91},{"Less Than 1 Day","1 To 30 Days","31-60 Days","61-90 Days","91+ Days"}),"Not Due")</f>
        <v>91+ Days</v>
      </c>
    </row>
    <row r="4415" spans="1:3" x14ac:dyDescent="0.25">
      <c r="A4415" s="1">
        <v>16748</v>
      </c>
      <c r="B4415" s="2">
        <v>104</v>
      </c>
      <c r="C4415" s="1" t="str">
        <f>IFERROR(LOOKUP(B4415,{0,1,31,61,91},{"Less Than 1 Day","1 To 30 Days","31-60 Days","61-90 Days","91+ Days"}),"Not Due")</f>
        <v>91+ Days</v>
      </c>
    </row>
    <row r="4416" spans="1:3" x14ac:dyDescent="0.25">
      <c r="A4416" s="1">
        <v>88992</v>
      </c>
      <c r="B4416" s="2">
        <v>44</v>
      </c>
      <c r="C4416" s="1" t="str">
        <f>IFERROR(LOOKUP(B4416,{0,1,31,61,91},{"Less Than 1 Day","1 To 30 Days","31-60 Days","61-90 Days","91+ Days"}),"Not Due")</f>
        <v>31-60 Days</v>
      </c>
    </row>
    <row r="4417" spans="1:3" x14ac:dyDescent="0.25">
      <c r="A4417" s="1">
        <v>33691</v>
      </c>
      <c r="B4417" s="2">
        <v>30</v>
      </c>
      <c r="C4417" s="1" t="str">
        <f>IFERROR(LOOKUP(B4417,{0,1,31,61,91},{"Less Than 1 Day","1 To 30 Days","31-60 Days","61-90 Days","91+ Days"}),"Not Due")</f>
        <v>1 To 30 Days</v>
      </c>
    </row>
    <row r="4418" spans="1:3" x14ac:dyDescent="0.25">
      <c r="A4418" s="1">
        <v>81062</v>
      </c>
      <c r="B4418" s="2">
        <v>77</v>
      </c>
      <c r="C4418" s="1" t="str">
        <f>IFERROR(LOOKUP(B4418,{0,1,31,61,91},{"Less Than 1 Day","1 To 30 Days","31-60 Days","61-90 Days","91+ Days"}),"Not Due")</f>
        <v>61-90 Days</v>
      </c>
    </row>
    <row r="4419" spans="1:3" x14ac:dyDescent="0.25">
      <c r="A4419" s="1">
        <v>42020</v>
      </c>
      <c r="B4419" s="2">
        <v>20</v>
      </c>
      <c r="C4419" s="1" t="str">
        <f>IFERROR(LOOKUP(B4419,{0,1,31,61,91},{"Less Than 1 Day","1 To 30 Days","31-60 Days","61-90 Days","91+ Days"}),"Not Due")</f>
        <v>1 To 30 Days</v>
      </c>
    </row>
    <row r="4420" spans="1:3" x14ac:dyDescent="0.25">
      <c r="A4420" s="1">
        <v>67248</v>
      </c>
      <c r="B4420" s="2">
        <v>96</v>
      </c>
      <c r="C4420" s="1" t="str">
        <f>IFERROR(LOOKUP(B4420,{0,1,31,61,91},{"Less Than 1 Day","1 To 30 Days","31-60 Days","61-90 Days","91+ Days"}),"Not Due")</f>
        <v>91+ Days</v>
      </c>
    </row>
    <row r="4421" spans="1:3" x14ac:dyDescent="0.25">
      <c r="A4421" s="1">
        <v>19852</v>
      </c>
      <c r="B4421" s="2">
        <v>55</v>
      </c>
      <c r="C4421" s="1" t="str">
        <f>IFERROR(LOOKUP(B4421,{0,1,31,61,91},{"Less Than 1 Day","1 To 30 Days","31-60 Days","61-90 Days","91+ Days"}),"Not Due")</f>
        <v>31-60 Days</v>
      </c>
    </row>
    <row r="4422" spans="1:3" x14ac:dyDescent="0.25">
      <c r="A4422" s="1">
        <v>84779</v>
      </c>
      <c r="B4422" s="2">
        <v>99</v>
      </c>
      <c r="C4422" s="1" t="str">
        <f>IFERROR(LOOKUP(B4422,{0,1,31,61,91},{"Less Than 1 Day","1 To 30 Days","31-60 Days","61-90 Days","91+ Days"}),"Not Due")</f>
        <v>91+ Days</v>
      </c>
    </row>
    <row r="4423" spans="1:3" x14ac:dyDescent="0.25">
      <c r="A4423" s="1">
        <v>42622</v>
      </c>
      <c r="B4423" s="2">
        <v>189</v>
      </c>
      <c r="C4423" s="1" t="str">
        <f>IFERROR(LOOKUP(B4423,{0,1,31,61,91},{"Less Than 1 Day","1 To 30 Days","31-60 Days","61-90 Days","91+ Days"}),"Not Due")</f>
        <v>91+ Days</v>
      </c>
    </row>
    <row r="4424" spans="1:3" x14ac:dyDescent="0.25">
      <c r="A4424" s="1">
        <v>66565</v>
      </c>
      <c r="B4424" s="2">
        <v>79</v>
      </c>
      <c r="C4424" s="1" t="str">
        <f>IFERROR(LOOKUP(B4424,{0,1,31,61,91},{"Less Than 1 Day","1 To 30 Days","31-60 Days","61-90 Days","91+ Days"}),"Not Due")</f>
        <v>61-90 Days</v>
      </c>
    </row>
    <row r="4425" spans="1:3" x14ac:dyDescent="0.25">
      <c r="A4425" s="1">
        <v>46738</v>
      </c>
      <c r="B4425" s="2">
        <v>37</v>
      </c>
      <c r="C4425" s="1" t="str">
        <f>IFERROR(LOOKUP(B4425,{0,1,31,61,91},{"Less Than 1 Day","1 To 30 Days","31-60 Days","61-90 Days","91+ Days"}),"Not Due")</f>
        <v>31-60 Days</v>
      </c>
    </row>
    <row r="4426" spans="1:3" x14ac:dyDescent="0.25">
      <c r="A4426" s="1">
        <v>81729</v>
      </c>
      <c r="B4426" s="2">
        <v>36</v>
      </c>
      <c r="C4426" s="1" t="str">
        <f>IFERROR(LOOKUP(B4426,{0,1,31,61,91},{"Less Than 1 Day","1 To 30 Days","31-60 Days","61-90 Days","91+ Days"}),"Not Due")</f>
        <v>31-60 Days</v>
      </c>
    </row>
    <row r="4427" spans="1:3" x14ac:dyDescent="0.25">
      <c r="A4427" s="1">
        <v>98527</v>
      </c>
      <c r="B4427" s="2">
        <v>31</v>
      </c>
      <c r="C4427" s="1" t="str">
        <f>IFERROR(LOOKUP(B4427,{0,1,31,61,91},{"Less Than 1 Day","1 To 30 Days","31-60 Days","61-90 Days","91+ Days"}),"Not Due")</f>
        <v>31-60 Days</v>
      </c>
    </row>
    <row r="4428" spans="1:3" x14ac:dyDescent="0.25">
      <c r="A4428" s="1">
        <v>52779</v>
      </c>
      <c r="B4428" s="2">
        <v>148</v>
      </c>
      <c r="C4428" s="1" t="str">
        <f>IFERROR(LOOKUP(B4428,{0,1,31,61,91},{"Less Than 1 Day","1 To 30 Days","31-60 Days","61-90 Days","91+ Days"}),"Not Due")</f>
        <v>91+ Days</v>
      </c>
    </row>
    <row r="4429" spans="1:3" x14ac:dyDescent="0.25">
      <c r="A4429" s="1">
        <v>74461</v>
      </c>
      <c r="B4429" s="2">
        <v>237</v>
      </c>
      <c r="C4429" s="1" t="str">
        <f>IFERROR(LOOKUP(B4429,{0,1,31,61,91},{"Less Than 1 Day","1 To 30 Days","31-60 Days","61-90 Days","91+ Days"}),"Not Due")</f>
        <v>91+ Days</v>
      </c>
    </row>
    <row r="4430" spans="1:3" x14ac:dyDescent="0.25">
      <c r="A4430" s="1">
        <v>83612</v>
      </c>
      <c r="B4430" s="2">
        <v>92</v>
      </c>
      <c r="C4430" s="1" t="str">
        <f>IFERROR(LOOKUP(B4430,{0,1,31,61,91},{"Less Than 1 Day","1 To 30 Days","31-60 Days","61-90 Days","91+ Days"}),"Not Due")</f>
        <v>91+ Days</v>
      </c>
    </row>
    <row r="4431" spans="1:3" x14ac:dyDescent="0.25">
      <c r="A4431" s="1">
        <v>63319</v>
      </c>
      <c r="B4431" s="2">
        <v>164</v>
      </c>
      <c r="C4431" s="1" t="str">
        <f>IFERROR(LOOKUP(B4431,{0,1,31,61,91},{"Less Than 1 Day","1 To 30 Days","31-60 Days","61-90 Days","91+ Days"}),"Not Due")</f>
        <v>91+ Days</v>
      </c>
    </row>
    <row r="4432" spans="1:3" x14ac:dyDescent="0.25">
      <c r="A4432" s="1">
        <v>71517</v>
      </c>
      <c r="B4432" s="2">
        <v>246</v>
      </c>
      <c r="C4432" s="1" t="str">
        <f>IFERROR(LOOKUP(B4432,{0,1,31,61,91},{"Less Than 1 Day","1 To 30 Days","31-60 Days","61-90 Days","91+ Days"}),"Not Due")</f>
        <v>91+ Days</v>
      </c>
    </row>
    <row r="4433" spans="1:3" x14ac:dyDescent="0.25">
      <c r="A4433" s="1">
        <v>71482</v>
      </c>
      <c r="B4433" s="2">
        <v>84</v>
      </c>
      <c r="C4433" s="1" t="str">
        <f>IFERROR(LOOKUP(B4433,{0,1,31,61,91},{"Less Than 1 Day","1 To 30 Days","31-60 Days","61-90 Days","91+ Days"}),"Not Due")</f>
        <v>61-90 Days</v>
      </c>
    </row>
    <row r="4434" spans="1:3" x14ac:dyDescent="0.25">
      <c r="A4434" s="1">
        <v>97679</v>
      </c>
      <c r="B4434" s="2">
        <v>27</v>
      </c>
      <c r="C4434" s="1" t="str">
        <f>IFERROR(LOOKUP(B4434,{0,1,31,61,91},{"Less Than 1 Day","1 To 30 Days","31-60 Days","61-90 Days","91+ Days"}),"Not Due")</f>
        <v>1 To 30 Days</v>
      </c>
    </row>
    <row r="4435" spans="1:3" x14ac:dyDescent="0.25">
      <c r="A4435" s="1">
        <v>23607</v>
      </c>
      <c r="B4435" s="2">
        <v>157</v>
      </c>
      <c r="C4435" s="1" t="str">
        <f>IFERROR(LOOKUP(B4435,{0,1,31,61,91},{"Less Than 1 Day","1 To 30 Days","31-60 Days","61-90 Days","91+ Days"}),"Not Due")</f>
        <v>91+ Days</v>
      </c>
    </row>
    <row r="4436" spans="1:3" x14ac:dyDescent="0.25">
      <c r="A4436" s="1">
        <v>56725</v>
      </c>
      <c r="B4436" s="2">
        <v>247</v>
      </c>
      <c r="C4436" s="1" t="str">
        <f>IFERROR(LOOKUP(B4436,{0,1,31,61,91},{"Less Than 1 Day","1 To 30 Days","31-60 Days","61-90 Days","91+ Days"}),"Not Due")</f>
        <v>91+ Days</v>
      </c>
    </row>
    <row r="4437" spans="1:3" x14ac:dyDescent="0.25">
      <c r="A4437" s="1">
        <v>27034</v>
      </c>
      <c r="B4437" s="2">
        <v>81</v>
      </c>
      <c r="C4437" s="1" t="str">
        <f>IFERROR(LOOKUP(B4437,{0,1,31,61,91},{"Less Than 1 Day","1 To 30 Days","31-60 Days","61-90 Days","91+ Days"}),"Not Due")</f>
        <v>61-90 Days</v>
      </c>
    </row>
    <row r="4438" spans="1:3" x14ac:dyDescent="0.25">
      <c r="A4438" s="1">
        <v>71747</v>
      </c>
      <c r="B4438" s="2">
        <v>157</v>
      </c>
      <c r="C4438" s="1" t="str">
        <f>IFERROR(LOOKUP(B4438,{0,1,31,61,91},{"Less Than 1 Day","1 To 30 Days","31-60 Days","61-90 Days","91+ Days"}),"Not Due")</f>
        <v>91+ Days</v>
      </c>
    </row>
    <row r="4439" spans="1:3" x14ac:dyDescent="0.25">
      <c r="A4439" s="1">
        <v>97149</v>
      </c>
      <c r="B4439" s="2">
        <v>137</v>
      </c>
      <c r="C4439" s="1" t="str">
        <f>IFERROR(LOOKUP(B4439,{0,1,31,61,91},{"Less Than 1 Day","1 To 30 Days","31-60 Days","61-90 Days","91+ Days"}),"Not Due")</f>
        <v>91+ Days</v>
      </c>
    </row>
    <row r="4440" spans="1:3" x14ac:dyDescent="0.25">
      <c r="A4440" s="1">
        <v>72516</v>
      </c>
      <c r="B4440" s="2">
        <v>245</v>
      </c>
      <c r="C4440" s="1" t="str">
        <f>IFERROR(LOOKUP(B4440,{0,1,31,61,91},{"Less Than 1 Day","1 To 30 Days","31-60 Days","61-90 Days","91+ Days"}),"Not Due")</f>
        <v>91+ Days</v>
      </c>
    </row>
    <row r="4441" spans="1:3" x14ac:dyDescent="0.25">
      <c r="A4441" s="1">
        <v>41211</v>
      </c>
      <c r="B4441" s="2">
        <v>23</v>
      </c>
      <c r="C4441" s="1" t="str">
        <f>IFERROR(LOOKUP(B4441,{0,1,31,61,91},{"Less Than 1 Day","1 To 30 Days","31-60 Days","61-90 Days","91+ Days"}),"Not Due")</f>
        <v>1 To 30 Days</v>
      </c>
    </row>
    <row r="4442" spans="1:3" x14ac:dyDescent="0.25">
      <c r="A4442" s="1">
        <v>44856</v>
      </c>
      <c r="B4442" s="2">
        <v>10</v>
      </c>
      <c r="C4442" s="1" t="str">
        <f>IFERROR(LOOKUP(B4442,{0,1,31,61,91},{"Less Than 1 Day","1 To 30 Days","31-60 Days","61-90 Days","91+ Days"}),"Not Due")</f>
        <v>1 To 30 Days</v>
      </c>
    </row>
    <row r="4443" spans="1:3" x14ac:dyDescent="0.25">
      <c r="A4443" s="1">
        <v>40764</v>
      </c>
      <c r="B4443" s="2">
        <v>144</v>
      </c>
      <c r="C4443" s="1" t="str">
        <f>IFERROR(LOOKUP(B4443,{0,1,31,61,91},{"Less Than 1 Day","1 To 30 Days","31-60 Days","61-90 Days","91+ Days"}),"Not Due")</f>
        <v>91+ Days</v>
      </c>
    </row>
    <row r="4444" spans="1:3" x14ac:dyDescent="0.25">
      <c r="A4444" s="1">
        <v>32886</v>
      </c>
      <c r="B4444" s="2">
        <v>226</v>
      </c>
      <c r="C4444" s="1" t="str">
        <f>IFERROR(LOOKUP(B4444,{0,1,31,61,91},{"Less Than 1 Day","1 To 30 Days","31-60 Days","61-90 Days","91+ Days"}),"Not Due")</f>
        <v>91+ Days</v>
      </c>
    </row>
    <row r="4445" spans="1:3" x14ac:dyDescent="0.25">
      <c r="A4445" s="1">
        <v>21362</v>
      </c>
      <c r="B4445" s="2">
        <v>134</v>
      </c>
      <c r="C4445" s="1" t="str">
        <f>IFERROR(LOOKUP(B4445,{0,1,31,61,91},{"Less Than 1 Day","1 To 30 Days","31-60 Days","61-90 Days","91+ Days"}),"Not Due")</f>
        <v>91+ Days</v>
      </c>
    </row>
    <row r="4446" spans="1:3" x14ac:dyDescent="0.25">
      <c r="A4446" s="1">
        <v>83019</v>
      </c>
      <c r="B4446" s="2">
        <v>175</v>
      </c>
      <c r="C4446" s="1" t="str">
        <f>IFERROR(LOOKUP(B4446,{0,1,31,61,91},{"Less Than 1 Day","1 To 30 Days","31-60 Days","61-90 Days","91+ Days"}),"Not Due")</f>
        <v>91+ Days</v>
      </c>
    </row>
    <row r="4447" spans="1:3" x14ac:dyDescent="0.25">
      <c r="A4447" s="1">
        <v>16202</v>
      </c>
      <c r="B4447" s="2">
        <v>0</v>
      </c>
      <c r="C4447" s="1" t="str">
        <f>IFERROR(LOOKUP(B4447,{0,1,31,61,91},{"Less Than 1 Day","1 To 30 Days","31-60 Days","61-90 Days","91+ Days"}),"Not Due")</f>
        <v>Less Than 1 Day</v>
      </c>
    </row>
    <row r="4448" spans="1:3" x14ac:dyDescent="0.25">
      <c r="A4448" s="1">
        <v>65063</v>
      </c>
      <c r="B4448" s="2">
        <v>11</v>
      </c>
      <c r="C4448" s="1" t="str">
        <f>IFERROR(LOOKUP(B4448,{0,1,31,61,91},{"Less Than 1 Day","1 To 30 Days","31-60 Days","61-90 Days","91+ Days"}),"Not Due")</f>
        <v>1 To 30 Days</v>
      </c>
    </row>
    <row r="4449" spans="1:3" x14ac:dyDescent="0.25">
      <c r="A4449" s="1">
        <v>45952</v>
      </c>
      <c r="B4449" s="2">
        <v>199</v>
      </c>
      <c r="C4449" s="1" t="str">
        <f>IFERROR(LOOKUP(B4449,{0,1,31,61,91},{"Less Than 1 Day","1 To 30 Days","31-60 Days","61-90 Days","91+ Days"}),"Not Due")</f>
        <v>91+ Days</v>
      </c>
    </row>
    <row r="4450" spans="1:3" x14ac:dyDescent="0.25">
      <c r="A4450" s="1">
        <v>76695</v>
      </c>
      <c r="B4450" s="2">
        <v>37</v>
      </c>
      <c r="C4450" s="1" t="str">
        <f>IFERROR(LOOKUP(B4450,{0,1,31,61,91},{"Less Than 1 Day","1 To 30 Days","31-60 Days","61-90 Days","91+ Days"}),"Not Due")</f>
        <v>31-60 Days</v>
      </c>
    </row>
    <row r="4451" spans="1:3" x14ac:dyDescent="0.25">
      <c r="A4451" s="1">
        <v>13319</v>
      </c>
      <c r="B4451" s="2">
        <v>3</v>
      </c>
      <c r="C4451" s="1" t="str">
        <f>IFERROR(LOOKUP(B4451,{0,1,31,61,91},{"Less Than 1 Day","1 To 30 Days","31-60 Days","61-90 Days","91+ Days"}),"Not Due")</f>
        <v>1 To 30 Days</v>
      </c>
    </row>
    <row r="4452" spans="1:3" x14ac:dyDescent="0.25">
      <c r="A4452" s="1">
        <v>69967</v>
      </c>
      <c r="B4452" s="2">
        <v>203</v>
      </c>
      <c r="C4452" s="1" t="str">
        <f>IFERROR(LOOKUP(B4452,{0,1,31,61,91},{"Less Than 1 Day","1 To 30 Days","31-60 Days","61-90 Days","91+ Days"}),"Not Due")</f>
        <v>91+ Days</v>
      </c>
    </row>
    <row r="4453" spans="1:3" x14ac:dyDescent="0.25">
      <c r="A4453" s="1">
        <v>21604</v>
      </c>
      <c r="B4453" s="2">
        <v>245</v>
      </c>
      <c r="C4453" s="1" t="str">
        <f>IFERROR(LOOKUP(B4453,{0,1,31,61,91},{"Less Than 1 Day","1 To 30 Days","31-60 Days","61-90 Days","91+ Days"}),"Not Due")</f>
        <v>91+ Days</v>
      </c>
    </row>
    <row r="4454" spans="1:3" x14ac:dyDescent="0.25">
      <c r="A4454" s="1">
        <v>19259</v>
      </c>
      <c r="B4454" s="2">
        <v>121</v>
      </c>
      <c r="C4454" s="1" t="str">
        <f>IFERROR(LOOKUP(B4454,{0,1,31,61,91},{"Less Than 1 Day","1 To 30 Days","31-60 Days","61-90 Days","91+ Days"}),"Not Due")</f>
        <v>91+ Days</v>
      </c>
    </row>
    <row r="4455" spans="1:3" x14ac:dyDescent="0.25">
      <c r="A4455" s="1">
        <v>18633</v>
      </c>
      <c r="B4455" s="2">
        <v>156</v>
      </c>
      <c r="C4455" s="1" t="str">
        <f>IFERROR(LOOKUP(B4455,{0,1,31,61,91},{"Less Than 1 Day","1 To 30 Days","31-60 Days","61-90 Days","91+ Days"}),"Not Due")</f>
        <v>91+ Days</v>
      </c>
    </row>
    <row r="4456" spans="1:3" x14ac:dyDescent="0.25">
      <c r="A4456" s="1">
        <v>87504</v>
      </c>
      <c r="B4456" s="2">
        <v>59</v>
      </c>
      <c r="C4456" s="1" t="str">
        <f>IFERROR(LOOKUP(B4456,{0,1,31,61,91},{"Less Than 1 Day","1 To 30 Days","31-60 Days","61-90 Days","91+ Days"}),"Not Due")</f>
        <v>31-60 Days</v>
      </c>
    </row>
    <row r="4457" spans="1:3" x14ac:dyDescent="0.25">
      <c r="A4457" s="1">
        <v>95041</v>
      </c>
      <c r="B4457" s="2">
        <v>93</v>
      </c>
      <c r="C4457" s="1" t="str">
        <f>IFERROR(LOOKUP(B4457,{0,1,31,61,91},{"Less Than 1 Day","1 To 30 Days","31-60 Days","61-90 Days","91+ Days"}),"Not Due")</f>
        <v>91+ Days</v>
      </c>
    </row>
    <row r="4458" spans="1:3" x14ac:dyDescent="0.25">
      <c r="A4458" s="1">
        <v>38367</v>
      </c>
      <c r="B4458" s="2">
        <v>70</v>
      </c>
      <c r="C4458" s="1" t="str">
        <f>IFERROR(LOOKUP(B4458,{0,1,31,61,91},{"Less Than 1 Day","1 To 30 Days","31-60 Days","61-90 Days","91+ Days"}),"Not Due")</f>
        <v>61-90 Days</v>
      </c>
    </row>
    <row r="4459" spans="1:3" x14ac:dyDescent="0.25">
      <c r="A4459" s="1">
        <v>54774</v>
      </c>
      <c r="B4459" s="2">
        <v>163</v>
      </c>
      <c r="C4459" s="1" t="str">
        <f>IFERROR(LOOKUP(B4459,{0,1,31,61,91},{"Less Than 1 Day","1 To 30 Days","31-60 Days","61-90 Days","91+ Days"}),"Not Due")</f>
        <v>91+ Days</v>
      </c>
    </row>
    <row r="4460" spans="1:3" x14ac:dyDescent="0.25">
      <c r="A4460" s="1">
        <v>27421</v>
      </c>
      <c r="B4460" s="2">
        <v>132</v>
      </c>
      <c r="C4460" s="1" t="str">
        <f>IFERROR(LOOKUP(B4460,{0,1,31,61,91},{"Less Than 1 Day","1 To 30 Days","31-60 Days","61-90 Days","91+ Days"}),"Not Due")</f>
        <v>91+ Days</v>
      </c>
    </row>
    <row r="4461" spans="1:3" x14ac:dyDescent="0.25">
      <c r="A4461" s="1">
        <v>28932</v>
      </c>
      <c r="B4461" s="2">
        <v>0</v>
      </c>
      <c r="C4461" s="1" t="str">
        <f>IFERROR(LOOKUP(B4461,{0,1,31,61,91},{"Less Than 1 Day","1 To 30 Days","31-60 Days","61-90 Days","91+ Days"}),"Not Due")</f>
        <v>Less Than 1 Day</v>
      </c>
    </row>
    <row r="4462" spans="1:3" x14ac:dyDescent="0.25">
      <c r="A4462" s="1">
        <v>32363</v>
      </c>
      <c r="B4462" s="2">
        <v>8</v>
      </c>
      <c r="C4462" s="1" t="str">
        <f>IFERROR(LOOKUP(B4462,{0,1,31,61,91},{"Less Than 1 Day","1 To 30 Days","31-60 Days","61-90 Days","91+ Days"}),"Not Due")</f>
        <v>1 To 30 Days</v>
      </c>
    </row>
    <row r="4463" spans="1:3" x14ac:dyDescent="0.25">
      <c r="A4463" s="1">
        <v>23362</v>
      </c>
      <c r="B4463" s="2">
        <v>205</v>
      </c>
      <c r="C4463" s="1" t="str">
        <f>IFERROR(LOOKUP(B4463,{0,1,31,61,91},{"Less Than 1 Day","1 To 30 Days","31-60 Days","61-90 Days","91+ Days"}),"Not Due")</f>
        <v>91+ Days</v>
      </c>
    </row>
    <row r="4464" spans="1:3" x14ac:dyDescent="0.25">
      <c r="A4464" s="1">
        <v>45834</v>
      </c>
      <c r="B4464" s="2">
        <v>242</v>
      </c>
      <c r="C4464" s="1" t="str">
        <f>IFERROR(LOOKUP(B4464,{0,1,31,61,91},{"Less Than 1 Day","1 To 30 Days","31-60 Days","61-90 Days","91+ Days"}),"Not Due")</f>
        <v>91+ Days</v>
      </c>
    </row>
    <row r="4465" spans="1:3" x14ac:dyDescent="0.25">
      <c r="A4465" s="1">
        <v>30400</v>
      </c>
      <c r="B4465" s="2">
        <v>123</v>
      </c>
      <c r="C4465" s="1" t="str">
        <f>IFERROR(LOOKUP(B4465,{0,1,31,61,91},{"Less Than 1 Day","1 To 30 Days","31-60 Days","61-90 Days","91+ Days"}),"Not Due")</f>
        <v>91+ Days</v>
      </c>
    </row>
    <row r="4466" spans="1:3" x14ac:dyDescent="0.25">
      <c r="A4466" s="1">
        <v>22218</v>
      </c>
      <c r="B4466" s="2">
        <v>44</v>
      </c>
      <c r="C4466" s="1" t="str">
        <f>IFERROR(LOOKUP(B4466,{0,1,31,61,91},{"Less Than 1 Day","1 To 30 Days","31-60 Days","61-90 Days","91+ Days"}),"Not Due")</f>
        <v>31-60 Days</v>
      </c>
    </row>
    <row r="4467" spans="1:3" x14ac:dyDescent="0.25">
      <c r="A4467" s="1">
        <v>13627</v>
      </c>
      <c r="B4467" s="2">
        <v>244</v>
      </c>
      <c r="C4467" s="1" t="str">
        <f>IFERROR(LOOKUP(B4467,{0,1,31,61,91},{"Less Than 1 Day","1 To 30 Days","31-60 Days","61-90 Days","91+ Days"}),"Not Due")</f>
        <v>91+ Days</v>
      </c>
    </row>
    <row r="4468" spans="1:3" x14ac:dyDescent="0.25">
      <c r="A4468" s="1">
        <v>69340</v>
      </c>
      <c r="B4468" s="2">
        <v>68</v>
      </c>
      <c r="C4468" s="1" t="str">
        <f>IFERROR(LOOKUP(B4468,{0,1,31,61,91},{"Less Than 1 Day","1 To 30 Days","31-60 Days","61-90 Days","91+ Days"}),"Not Due")</f>
        <v>61-90 Days</v>
      </c>
    </row>
    <row r="4469" spans="1:3" x14ac:dyDescent="0.25">
      <c r="A4469" s="1">
        <v>15570</v>
      </c>
      <c r="B4469" s="2">
        <v>116</v>
      </c>
      <c r="C4469" s="1" t="str">
        <f>IFERROR(LOOKUP(B4469,{0,1,31,61,91},{"Less Than 1 Day","1 To 30 Days","31-60 Days","61-90 Days","91+ Days"}),"Not Due")</f>
        <v>91+ Days</v>
      </c>
    </row>
    <row r="4470" spans="1:3" x14ac:dyDescent="0.25">
      <c r="A4470" s="1">
        <v>19031</v>
      </c>
      <c r="B4470" s="2">
        <v>119</v>
      </c>
      <c r="C4470" s="1" t="str">
        <f>IFERROR(LOOKUP(B4470,{0,1,31,61,91},{"Less Than 1 Day","1 To 30 Days","31-60 Days","61-90 Days","91+ Days"}),"Not Due")</f>
        <v>91+ Days</v>
      </c>
    </row>
    <row r="4471" spans="1:3" x14ac:dyDescent="0.25">
      <c r="A4471" s="1">
        <v>29508</v>
      </c>
      <c r="B4471" s="2">
        <v>201</v>
      </c>
      <c r="C4471" s="1" t="str">
        <f>IFERROR(LOOKUP(B4471,{0,1,31,61,91},{"Less Than 1 Day","1 To 30 Days","31-60 Days","61-90 Days","91+ Days"}),"Not Due")</f>
        <v>91+ Days</v>
      </c>
    </row>
    <row r="4472" spans="1:3" x14ac:dyDescent="0.25">
      <c r="A4472" s="1">
        <v>72380</v>
      </c>
      <c r="B4472" s="2">
        <v>89</v>
      </c>
      <c r="C4472" s="1" t="str">
        <f>IFERROR(LOOKUP(B4472,{0,1,31,61,91},{"Less Than 1 Day","1 To 30 Days","31-60 Days","61-90 Days","91+ Days"}),"Not Due")</f>
        <v>61-90 Days</v>
      </c>
    </row>
    <row r="4473" spans="1:3" x14ac:dyDescent="0.25">
      <c r="A4473" s="1">
        <v>95101</v>
      </c>
      <c r="B4473" s="2">
        <v>204</v>
      </c>
      <c r="C4473" s="1" t="str">
        <f>IFERROR(LOOKUP(B4473,{0,1,31,61,91},{"Less Than 1 Day","1 To 30 Days","31-60 Days","61-90 Days","91+ Days"}),"Not Due")</f>
        <v>91+ Days</v>
      </c>
    </row>
    <row r="4474" spans="1:3" x14ac:dyDescent="0.25">
      <c r="A4474" s="1">
        <v>37461</v>
      </c>
      <c r="B4474" s="2">
        <v>233</v>
      </c>
      <c r="C4474" s="1" t="str">
        <f>IFERROR(LOOKUP(B4474,{0,1,31,61,91},{"Less Than 1 Day","1 To 30 Days","31-60 Days","61-90 Days","91+ Days"}),"Not Due")</f>
        <v>91+ Days</v>
      </c>
    </row>
    <row r="4475" spans="1:3" x14ac:dyDescent="0.25">
      <c r="A4475" s="1">
        <v>12895</v>
      </c>
      <c r="B4475" s="2">
        <v>138</v>
      </c>
      <c r="C4475" s="1" t="str">
        <f>IFERROR(LOOKUP(B4475,{0,1,31,61,91},{"Less Than 1 Day","1 To 30 Days","31-60 Days","61-90 Days","91+ Days"}),"Not Due")</f>
        <v>91+ Days</v>
      </c>
    </row>
    <row r="4476" spans="1:3" x14ac:dyDescent="0.25">
      <c r="A4476" s="1">
        <v>49321</v>
      </c>
      <c r="B4476" s="2">
        <v>108</v>
      </c>
      <c r="C4476" s="1" t="str">
        <f>IFERROR(LOOKUP(B4476,{0,1,31,61,91},{"Less Than 1 Day","1 To 30 Days","31-60 Days","61-90 Days","91+ Days"}),"Not Due")</f>
        <v>91+ Days</v>
      </c>
    </row>
    <row r="4477" spans="1:3" x14ac:dyDescent="0.25">
      <c r="A4477" s="1">
        <v>90534</v>
      </c>
      <c r="B4477" s="2">
        <v>210</v>
      </c>
      <c r="C4477" s="1" t="str">
        <f>IFERROR(LOOKUP(B4477,{0,1,31,61,91},{"Less Than 1 Day","1 To 30 Days","31-60 Days","61-90 Days","91+ Days"}),"Not Due")</f>
        <v>91+ Days</v>
      </c>
    </row>
    <row r="4478" spans="1:3" x14ac:dyDescent="0.25">
      <c r="A4478" s="1">
        <v>29164</v>
      </c>
      <c r="B4478" s="2">
        <v>1</v>
      </c>
      <c r="C4478" s="1" t="str">
        <f>IFERROR(LOOKUP(B4478,{0,1,31,61,91},{"Less Than 1 Day","1 To 30 Days","31-60 Days","61-90 Days","91+ Days"}),"Not Due")</f>
        <v>1 To 30 Days</v>
      </c>
    </row>
    <row r="4479" spans="1:3" x14ac:dyDescent="0.25">
      <c r="A4479" s="1">
        <v>92213</v>
      </c>
      <c r="B4479" s="2">
        <v>20</v>
      </c>
      <c r="C4479" s="1" t="str">
        <f>IFERROR(LOOKUP(B4479,{0,1,31,61,91},{"Less Than 1 Day","1 To 30 Days","31-60 Days","61-90 Days","91+ Days"}),"Not Due")</f>
        <v>1 To 30 Days</v>
      </c>
    </row>
    <row r="4480" spans="1:3" x14ac:dyDescent="0.25">
      <c r="A4480" s="1">
        <v>21531</v>
      </c>
      <c r="B4480" s="2">
        <v>103</v>
      </c>
      <c r="C4480" s="1" t="str">
        <f>IFERROR(LOOKUP(B4480,{0,1,31,61,91},{"Less Than 1 Day","1 To 30 Days","31-60 Days","61-90 Days","91+ Days"}),"Not Due")</f>
        <v>91+ Days</v>
      </c>
    </row>
    <row r="4481" spans="1:3" x14ac:dyDescent="0.25">
      <c r="A4481" s="1">
        <v>66608</v>
      </c>
      <c r="B4481" s="2">
        <v>222</v>
      </c>
      <c r="C4481" s="1" t="str">
        <f>IFERROR(LOOKUP(B4481,{0,1,31,61,91},{"Less Than 1 Day","1 To 30 Days","31-60 Days","61-90 Days","91+ Days"}),"Not Due")</f>
        <v>91+ Days</v>
      </c>
    </row>
    <row r="4482" spans="1:3" x14ac:dyDescent="0.25">
      <c r="A4482" s="1">
        <v>95161</v>
      </c>
      <c r="B4482" s="2">
        <v>179</v>
      </c>
      <c r="C4482" s="1" t="str">
        <f>IFERROR(LOOKUP(B4482,{0,1,31,61,91},{"Less Than 1 Day","1 To 30 Days","31-60 Days","61-90 Days","91+ Days"}),"Not Due")</f>
        <v>91+ Days</v>
      </c>
    </row>
    <row r="4483" spans="1:3" x14ac:dyDescent="0.25">
      <c r="A4483" s="1">
        <v>92210</v>
      </c>
      <c r="B4483" s="2">
        <v>19</v>
      </c>
      <c r="C4483" s="1" t="str">
        <f>IFERROR(LOOKUP(B4483,{0,1,31,61,91},{"Less Than 1 Day","1 To 30 Days","31-60 Days","61-90 Days","91+ Days"}),"Not Due")</f>
        <v>1 To 30 Days</v>
      </c>
    </row>
    <row r="4484" spans="1:3" x14ac:dyDescent="0.25">
      <c r="A4484" s="1">
        <v>19750</v>
      </c>
      <c r="B4484" s="2">
        <v>193</v>
      </c>
      <c r="C4484" s="1" t="str">
        <f>IFERROR(LOOKUP(B4484,{0,1,31,61,91},{"Less Than 1 Day","1 To 30 Days","31-60 Days","61-90 Days","91+ Days"}),"Not Due")</f>
        <v>91+ Days</v>
      </c>
    </row>
    <row r="4485" spans="1:3" x14ac:dyDescent="0.25">
      <c r="A4485" s="1">
        <v>12624</v>
      </c>
      <c r="B4485" s="2">
        <v>24</v>
      </c>
      <c r="C4485" s="1" t="str">
        <f>IFERROR(LOOKUP(B4485,{0,1,31,61,91},{"Less Than 1 Day","1 To 30 Days","31-60 Days","61-90 Days","91+ Days"}),"Not Due")</f>
        <v>1 To 30 Days</v>
      </c>
    </row>
    <row r="4486" spans="1:3" x14ac:dyDescent="0.25">
      <c r="A4486" s="1">
        <v>68046</v>
      </c>
      <c r="B4486" s="2">
        <v>92</v>
      </c>
      <c r="C4486" s="1" t="str">
        <f>IFERROR(LOOKUP(B4486,{0,1,31,61,91},{"Less Than 1 Day","1 To 30 Days","31-60 Days","61-90 Days","91+ Days"}),"Not Due")</f>
        <v>91+ Days</v>
      </c>
    </row>
    <row r="4487" spans="1:3" x14ac:dyDescent="0.25">
      <c r="A4487" s="1">
        <v>20084</v>
      </c>
      <c r="B4487" s="2">
        <v>63</v>
      </c>
      <c r="C4487" s="1" t="str">
        <f>IFERROR(LOOKUP(B4487,{0,1,31,61,91},{"Less Than 1 Day","1 To 30 Days","31-60 Days","61-90 Days","91+ Days"}),"Not Due")</f>
        <v>61-90 Days</v>
      </c>
    </row>
    <row r="4488" spans="1:3" x14ac:dyDescent="0.25">
      <c r="A4488" s="1">
        <v>53774</v>
      </c>
      <c r="B4488" s="2">
        <v>193</v>
      </c>
      <c r="C4488" s="1" t="str">
        <f>IFERROR(LOOKUP(B4488,{0,1,31,61,91},{"Less Than 1 Day","1 To 30 Days","31-60 Days","61-90 Days","91+ Days"}),"Not Due")</f>
        <v>91+ Days</v>
      </c>
    </row>
    <row r="4489" spans="1:3" x14ac:dyDescent="0.25">
      <c r="A4489" s="1">
        <v>11362</v>
      </c>
      <c r="B4489" s="2">
        <v>205</v>
      </c>
      <c r="C4489" s="1" t="str">
        <f>IFERROR(LOOKUP(B4489,{0,1,31,61,91},{"Less Than 1 Day","1 To 30 Days","31-60 Days","61-90 Days","91+ Days"}),"Not Due")</f>
        <v>91+ Days</v>
      </c>
    </row>
    <row r="4490" spans="1:3" x14ac:dyDescent="0.25">
      <c r="A4490" s="1">
        <v>89877</v>
      </c>
      <c r="B4490" s="2">
        <v>148</v>
      </c>
      <c r="C4490" s="1" t="str">
        <f>IFERROR(LOOKUP(B4490,{0,1,31,61,91},{"Less Than 1 Day","1 To 30 Days","31-60 Days","61-90 Days","91+ Days"}),"Not Due")</f>
        <v>91+ Days</v>
      </c>
    </row>
    <row r="4491" spans="1:3" x14ac:dyDescent="0.25">
      <c r="A4491" s="1">
        <v>93735</v>
      </c>
      <c r="B4491" s="2">
        <v>1</v>
      </c>
      <c r="C4491" s="1" t="str">
        <f>IFERROR(LOOKUP(B4491,{0,1,31,61,91},{"Less Than 1 Day","1 To 30 Days","31-60 Days","61-90 Days","91+ Days"}),"Not Due")</f>
        <v>1 To 30 Days</v>
      </c>
    </row>
    <row r="4492" spans="1:3" x14ac:dyDescent="0.25">
      <c r="A4492" s="1">
        <v>34544</v>
      </c>
      <c r="B4492" s="2">
        <v>107</v>
      </c>
      <c r="C4492" s="1" t="str">
        <f>IFERROR(LOOKUP(B4492,{0,1,31,61,91},{"Less Than 1 Day","1 To 30 Days","31-60 Days","61-90 Days","91+ Days"}),"Not Due")</f>
        <v>91+ Days</v>
      </c>
    </row>
    <row r="4493" spans="1:3" x14ac:dyDescent="0.25">
      <c r="A4493" s="1">
        <v>88510</v>
      </c>
      <c r="B4493" s="2">
        <v>134</v>
      </c>
      <c r="C4493" s="1" t="str">
        <f>IFERROR(LOOKUP(B4493,{0,1,31,61,91},{"Less Than 1 Day","1 To 30 Days","31-60 Days","61-90 Days","91+ Days"}),"Not Due")</f>
        <v>91+ Days</v>
      </c>
    </row>
    <row r="4494" spans="1:3" x14ac:dyDescent="0.25">
      <c r="A4494" s="1">
        <v>79659</v>
      </c>
      <c r="B4494" s="2">
        <v>90</v>
      </c>
      <c r="C4494" s="1" t="str">
        <f>IFERROR(LOOKUP(B4494,{0,1,31,61,91},{"Less Than 1 Day","1 To 30 Days","31-60 Days","61-90 Days","91+ Days"}),"Not Due")</f>
        <v>61-90 Days</v>
      </c>
    </row>
    <row r="4495" spans="1:3" x14ac:dyDescent="0.25">
      <c r="A4495" s="1">
        <v>86244</v>
      </c>
      <c r="B4495" s="2">
        <v>144</v>
      </c>
      <c r="C4495" s="1" t="str">
        <f>IFERROR(LOOKUP(B4495,{0,1,31,61,91},{"Less Than 1 Day","1 To 30 Days","31-60 Days","61-90 Days","91+ Days"}),"Not Due")</f>
        <v>91+ Days</v>
      </c>
    </row>
    <row r="4496" spans="1:3" x14ac:dyDescent="0.25">
      <c r="A4496" s="1">
        <v>28079</v>
      </c>
      <c r="B4496" s="2">
        <v>138</v>
      </c>
      <c r="C4496" s="1" t="str">
        <f>IFERROR(LOOKUP(B4496,{0,1,31,61,91},{"Less Than 1 Day","1 To 30 Days","31-60 Days","61-90 Days","91+ Days"}),"Not Due")</f>
        <v>91+ Days</v>
      </c>
    </row>
    <row r="4497" spans="1:3" x14ac:dyDescent="0.25">
      <c r="A4497" s="1">
        <v>86200</v>
      </c>
      <c r="B4497" s="2">
        <v>113</v>
      </c>
      <c r="C4497" s="1" t="str">
        <f>IFERROR(LOOKUP(B4497,{0,1,31,61,91},{"Less Than 1 Day","1 To 30 Days","31-60 Days","61-90 Days","91+ Days"}),"Not Due")</f>
        <v>91+ Days</v>
      </c>
    </row>
    <row r="4498" spans="1:3" x14ac:dyDescent="0.25">
      <c r="A4498" s="1">
        <v>34276</v>
      </c>
      <c r="B4498" s="2">
        <v>39</v>
      </c>
      <c r="C4498" s="1" t="str">
        <f>IFERROR(LOOKUP(B4498,{0,1,31,61,91},{"Less Than 1 Day","1 To 30 Days","31-60 Days","61-90 Days","91+ Days"}),"Not Due")</f>
        <v>31-60 Days</v>
      </c>
    </row>
    <row r="4499" spans="1:3" x14ac:dyDescent="0.25">
      <c r="A4499" s="1">
        <v>85804</v>
      </c>
      <c r="B4499" s="2">
        <v>222</v>
      </c>
      <c r="C4499" s="1" t="str">
        <f>IFERROR(LOOKUP(B4499,{0,1,31,61,91},{"Less Than 1 Day","1 To 30 Days","31-60 Days","61-90 Days","91+ Days"}),"Not Due")</f>
        <v>91+ Days</v>
      </c>
    </row>
    <row r="4500" spans="1:3" x14ac:dyDescent="0.25">
      <c r="A4500" s="1">
        <v>91748</v>
      </c>
      <c r="B4500" s="2">
        <v>118</v>
      </c>
      <c r="C4500" s="1" t="str">
        <f>IFERROR(LOOKUP(B4500,{0,1,31,61,91},{"Less Than 1 Day","1 To 30 Days","31-60 Days","61-90 Days","91+ Days"}),"Not Due")</f>
        <v>91+ Days</v>
      </c>
    </row>
    <row r="4501" spans="1:3" x14ac:dyDescent="0.25">
      <c r="A4501" s="1">
        <v>42317</v>
      </c>
      <c r="B4501" s="2">
        <v>159</v>
      </c>
      <c r="C4501" s="1" t="str">
        <f>IFERROR(LOOKUP(B4501,{0,1,31,61,91},{"Less Than 1 Day","1 To 30 Days","31-60 Days","61-90 Days","91+ Days"}),"Not Due")</f>
        <v>91+ Days</v>
      </c>
    </row>
    <row r="4502" spans="1:3" x14ac:dyDescent="0.25">
      <c r="A4502" s="1">
        <v>12698</v>
      </c>
      <c r="B4502" s="2">
        <v>5</v>
      </c>
      <c r="C4502" s="1" t="str">
        <f>IFERROR(LOOKUP(B4502,{0,1,31,61,91},{"Less Than 1 Day","1 To 30 Days","31-60 Days","61-90 Days","91+ Days"}),"Not Due")</f>
        <v>1 To 30 Days</v>
      </c>
    </row>
    <row r="4503" spans="1:3" x14ac:dyDescent="0.25">
      <c r="A4503" s="1">
        <v>73299</v>
      </c>
      <c r="B4503" s="2">
        <v>156</v>
      </c>
      <c r="C4503" s="1" t="str">
        <f>IFERROR(LOOKUP(B4503,{0,1,31,61,91},{"Less Than 1 Day","1 To 30 Days","31-60 Days","61-90 Days","91+ Days"}),"Not Due")</f>
        <v>91+ Days</v>
      </c>
    </row>
    <row r="4504" spans="1:3" x14ac:dyDescent="0.25">
      <c r="A4504" s="1">
        <v>66067</v>
      </c>
      <c r="B4504" s="2">
        <v>162</v>
      </c>
      <c r="C4504" s="1" t="str">
        <f>IFERROR(LOOKUP(B4504,{0,1,31,61,91},{"Less Than 1 Day","1 To 30 Days","31-60 Days","61-90 Days","91+ Days"}),"Not Due")</f>
        <v>91+ Days</v>
      </c>
    </row>
    <row r="4505" spans="1:3" x14ac:dyDescent="0.25">
      <c r="A4505" s="1">
        <v>39386</v>
      </c>
      <c r="B4505" s="2">
        <v>81</v>
      </c>
      <c r="C4505" s="1" t="str">
        <f>IFERROR(LOOKUP(B4505,{0,1,31,61,91},{"Less Than 1 Day","1 To 30 Days","31-60 Days","61-90 Days","91+ Days"}),"Not Due")</f>
        <v>61-90 Days</v>
      </c>
    </row>
    <row r="4506" spans="1:3" x14ac:dyDescent="0.25">
      <c r="A4506" s="1">
        <v>59111</v>
      </c>
      <c r="B4506" s="2">
        <v>141</v>
      </c>
      <c r="C4506" s="1" t="str">
        <f>IFERROR(LOOKUP(B4506,{0,1,31,61,91},{"Less Than 1 Day","1 To 30 Days","31-60 Days","61-90 Days","91+ Days"}),"Not Due")</f>
        <v>91+ Days</v>
      </c>
    </row>
    <row r="4507" spans="1:3" x14ac:dyDescent="0.25">
      <c r="A4507" s="1">
        <v>76838</v>
      </c>
      <c r="B4507" s="2">
        <v>92</v>
      </c>
      <c r="C4507" s="1" t="str">
        <f>IFERROR(LOOKUP(B4507,{0,1,31,61,91},{"Less Than 1 Day","1 To 30 Days","31-60 Days","61-90 Days","91+ Days"}),"Not Due")</f>
        <v>91+ Days</v>
      </c>
    </row>
    <row r="4508" spans="1:3" x14ac:dyDescent="0.25">
      <c r="A4508" s="1">
        <v>60412</v>
      </c>
      <c r="B4508" s="2">
        <v>128</v>
      </c>
      <c r="C4508" s="1" t="str">
        <f>IFERROR(LOOKUP(B4508,{0,1,31,61,91},{"Less Than 1 Day","1 To 30 Days","31-60 Days","61-90 Days","91+ Days"}),"Not Due")</f>
        <v>91+ Days</v>
      </c>
    </row>
    <row r="4509" spans="1:3" x14ac:dyDescent="0.25">
      <c r="A4509" s="1">
        <v>98217</v>
      </c>
      <c r="B4509" s="2">
        <v>92</v>
      </c>
      <c r="C4509" s="1" t="str">
        <f>IFERROR(LOOKUP(B4509,{0,1,31,61,91},{"Less Than 1 Day","1 To 30 Days","31-60 Days","61-90 Days","91+ Days"}),"Not Due")</f>
        <v>91+ Days</v>
      </c>
    </row>
    <row r="4510" spans="1:3" x14ac:dyDescent="0.25">
      <c r="A4510" s="1">
        <v>10187</v>
      </c>
      <c r="B4510" s="2">
        <v>90</v>
      </c>
      <c r="C4510" s="1" t="str">
        <f>IFERROR(LOOKUP(B4510,{0,1,31,61,91},{"Less Than 1 Day","1 To 30 Days","31-60 Days","61-90 Days","91+ Days"}),"Not Due")</f>
        <v>61-90 Days</v>
      </c>
    </row>
    <row r="4511" spans="1:3" x14ac:dyDescent="0.25">
      <c r="A4511" s="1">
        <v>85667</v>
      </c>
      <c r="B4511" s="2">
        <v>249</v>
      </c>
      <c r="C4511" s="1" t="str">
        <f>IFERROR(LOOKUP(B4511,{0,1,31,61,91},{"Less Than 1 Day","1 To 30 Days","31-60 Days","61-90 Days","91+ Days"}),"Not Due")</f>
        <v>91+ Days</v>
      </c>
    </row>
    <row r="4512" spans="1:3" x14ac:dyDescent="0.25">
      <c r="A4512" s="1">
        <v>91367</v>
      </c>
      <c r="B4512" s="2">
        <v>97</v>
      </c>
      <c r="C4512" s="1" t="str">
        <f>IFERROR(LOOKUP(B4512,{0,1,31,61,91},{"Less Than 1 Day","1 To 30 Days","31-60 Days","61-90 Days","91+ Days"}),"Not Due")</f>
        <v>91+ Days</v>
      </c>
    </row>
    <row r="4513" spans="1:3" x14ac:dyDescent="0.25">
      <c r="A4513" s="1">
        <v>79636</v>
      </c>
      <c r="B4513" s="2">
        <v>212</v>
      </c>
      <c r="C4513" s="1" t="str">
        <f>IFERROR(LOOKUP(B4513,{0,1,31,61,91},{"Less Than 1 Day","1 To 30 Days","31-60 Days","61-90 Days","91+ Days"}),"Not Due")</f>
        <v>91+ Days</v>
      </c>
    </row>
    <row r="4514" spans="1:3" x14ac:dyDescent="0.25">
      <c r="A4514" s="1">
        <v>80335</v>
      </c>
      <c r="B4514" s="2">
        <v>26</v>
      </c>
      <c r="C4514" s="1" t="str">
        <f>IFERROR(LOOKUP(B4514,{0,1,31,61,91},{"Less Than 1 Day","1 To 30 Days","31-60 Days","61-90 Days","91+ Days"}),"Not Due")</f>
        <v>1 To 30 Days</v>
      </c>
    </row>
    <row r="4515" spans="1:3" x14ac:dyDescent="0.25">
      <c r="A4515" s="1">
        <v>19047</v>
      </c>
      <c r="B4515" s="2">
        <v>138</v>
      </c>
      <c r="C4515" s="1" t="str">
        <f>IFERROR(LOOKUP(B4515,{0,1,31,61,91},{"Less Than 1 Day","1 To 30 Days","31-60 Days","61-90 Days","91+ Days"}),"Not Due")</f>
        <v>91+ Days</v>
      </c>
    </row>
    <row r="4516" spans="1:3" x14ac:dyDescent="0.25">
      <c r="A4516" s="1">
        <v>46922</v>
      </c>
      <c r="B4516" s="2">
        <v>249</v>
      </c>
      <c r="C4516" s="1" t="str">
        <f>IFERROR(LOOKUP(B4516,{0,1,31,61,91},{"Less Than 1 Day","1 To 30 Days","31-60 Days","61-90 Days","91+ Days"}),"Not Due")</f>
        <v>91+ Days</v>
      </c>
    </row>
    <row r="4517" spans="1:3" x14ac:dyDescent="0.25">
      <c r="A4517" s="1">
        <v>42753</v>
      </c>
      <c r="B4517" s="2">
        <v>118</v>
      </c>
      <c r="C4517" s="1" t="str">
        <f>IFERROR(LOOKUP(B4517,{0,1,31,61,91},{"Less Than 1 Day","1 To 30 Days","31-60 Days","61-90 Days","91+ Days"}),"Not Due")</f>
        <v>91+ Days</v>
      </c>
    </row>
    <row r="4518" spans="1:3" x14ac:dyDescent="0.25">
      <c r="A4518" s="1">
        <v>64566</v>
      </c>
      <c r="B4518" s="2">
        <v>71</v>
      </c>
      <c r="C4518" s="1" t="str">
        <f>IFERROR(LOOKUP(B4518,{0,1,31,61,91},{"Less Than 1 Day","1 To 30 Days","31-60 Days","61-90 Days","91+ Days"}),"Not Due")</f>
        <v>61-90 Days</v>
      </c>
    </row>
    <row r="4519" spans="1:3" x14ac:dyDescent="0.25">
      <c r="A4519" s="1">
        <v>39211</v>
      </c>
      <c r="B4519" s="2">
        <v>48</v>
      </c>
      <c r="C4519" s="1" t="str">
        <f>IFERROR(LOOKUP(B4519,{0,1,31,61,91},{"Less Than 1 Day","1 To 30 Days","31-60 Days","61-90 Days","91+ Days"}),"Not Due")</f>
        <v>31-60 Days</v>
      </c>
    </row>
    <row r="4520" spans="1:3" x14ac:dyDescent="0.25">
      <c r="A4520" s="1">
        <v>11737</v>
      </c>
      <c r="B4520" s="2">
        <v>245</v>
      </c>
      <c r="C4520" s="1" t="str">
        <f>IFERROR(LOOKUP(B4520,{0,1,31,61,91},{"Less Than 1 Day","1 To 30 Days","31-60 Days","61-90 Days","91+ Days"}),"Not Due")</f>
        <v>91+ Days</v>
      </c>
    </row>
    <row r="4521" spans="1:3" x14ac:dyDescent="0.25">
      <c r="A4521" s="1">
        <v>68693</v>
      </c>
      <c r="B4521" s="2">
        <v>156</v>
      </c>
      <c r="C4521" s="1" t="str">
        <f>IFERROR(LOOKUP(B4521,{0,1,31,61,91},{"Less Than 1 Day","1 To 30 Days","31-60 Days","61-90 Days","91+ Days"}),"Not Due")</f>
        <v>91+ Days</v>
      </c>
    </row>
    <row r="4522" spans="1:3" x14ac:dyDescent="0.25">
      <c r="A4522" s="1">
        <v>11685</v>
      </c>
      <c r="B4522" s="2">
        <v>77</v>
      </c>
      <c r="C4522" s="1" t="str">
        <f>IFERROR(LOOKUP(B4522,{0,1,31,61,91},{"Less Than 1 Day","1 To 30 Days","31-60 Days","61-90 Days","91+ Days"}),"Not Due")</f>
        <v>61-90 Days</v>
      </c>
    </row>
    <row r="4523" spans="1:3" x14ac:dyDescent="0.25">
      <c r="A4523" s="1">
        <v>80823</v>
      </c>
      <c r="B4523" s="2">
        <v>23</v>
      </c>
      <c r="C4523" s="1" t="str">
        <f>IFERROR(LOOKUP(B4523,{0,1,31,61,91},{"Less Than 1 Day","1 To 30 Days","31-60 Days","61-90 Days","91+ Days"}),"Not Due")</f>
        <v>1 To 30 Days</v>
      </c>
    </row>
    <row r="4524" spans="1:3" x14ac:dyDescent="0.25">
      <c r="A4524" s="1">
        <v>46881</v>
      </c>
      <c r="B4524" s="2">
        <v>4</v>
      </c>
      <c r="C4524" s="1" t="str">
        <f>IFERROR(LOOKUP(B4524,{0,1,31,61,91},{"Less Than 1 Day","1 To 30 Days","31-60 Days","61-90 Days","91+ Days"}),"Not Due")</f>
        <v>1 To 30 Days</v>
      </c>
    </row>
    <row r="4525" spans="1:3" x14ac:dyDescent="0.25">
      <c r="A4525" s="1">
        <v>99167</v>
      </c>
      <c r="B4525" s="2">
        <v>105</v>
      </c>
      <c r="C4525" s="1" t="str">
        <f>IFERROR(LOOKUP(B4525,{0,1,31,61,91},{"Less Than 1 Day","1 To 30 Days","31-60 Days","61-90 Days","91+ Days"}),"Not Due")</f>
        <v>91+ Days</v>
      </c>
    </row>
    <row r="4526" spans="1:3" x14ac:dyDescent="0.25">
      <c r="A4526" s="1">
        <v>26051</v>
      </c>
      <c r="B4526" s="2">
        <v>172</v>
      </c>
      <c r="C4526" s="1" t="str">
        <f>IFERROR(LOOKUP(B4526,{0,1,31,61,91},{"Less Than 1 Day","1 To 30 Days","31-60 Days","61-90 Days","91+ Days"}),"Not Due")</f>
        <v>91+ Days</v>
      </c>
    </row>
    <row r="4527" spans="1:3" x14ac:dyDescent="0.25">
      <c r="A4527" s="1">
        <v>46481</v>
      </c>
      <c r="B4527" s="2">
        <v>114</v>
      </c>
      <c r="C4527" s="1" t="str">
        <f>IFERROR(LOOKUP(B4527,{0,1,31,61,91},{"Less Than 1 Day","1 To 30 Days","31-60 Days","61-90 Days","91+ Days"}),"Not Due")</f>
        <v>91+ Days</v>
      </c>
    </row>
    <row r="4528" spans="1:3" x14ac:dyDescent="0.25">
      <c r="A4528" s="1">
        <v>98052</v>
      </c>
      <c r="B4528" s="2">
        <v>3</v>
      </c>
      <c r="C4528" s="1" t="str">
        <f>IFERROR(LOOKUP(B4528,{0,1,31,61,91},{"Less Than 1 Day","1 To 30 Days","31-60 Days","61-90 Days","91+ Days"}),"Not Due")</f>
        <v>1 To 30 Days</v>
      </c>
    </row>
    <row r="4529" spans="1:3" x14ac:dyDescent="0.25">
      <c r="A4529" s="1">
        <v>43881</v>
      </c>
      <c r="B4529" s="2">
        <v>24</v>
      </c>
      <c r="C4529" s="1" t="str">
        <f>IFERROR(LOOKUP(B4529,{0,1,31,61,91},{"Less Than 1 Day","1 To 30 Days","31-60 Days","61-90 Days","91+ Days"}),"Not Due")</f>
        <v>1 To 30 Days</v>
      </c>
    </row>
    <row r="4530" spans="1:3" x14ac:dyDescent="0.25">
      <c r="A4530" s="1">
        <v>99472</v>
      </c>
      <c r="B4530" s="2">
        <v>247</v>
      </c>
      <c r="C4530" s="1" t="str">
        <f>IFERROR(LOOKUP(B4530,{0,1,31,61,91},{"Less Than 1 Day","1 To 30 Days","31-60 Days","61-90 Days","91+ Days"}),"Not Due")</f>
        <v>91+ Days</v>
      </c>
    </row>
    <row r="4531" spans="1:3" x14ac:dyDescent="0.25">
      <c r="A4531" s="1">
        <v>52555</v>
      </c>
      <c r="B4531" s="2">
        <v>55</v>
      </c>
      <c r="C4531" s="1" t="str">
        <f>IFERROR(LOOKUP(B4531,{0,1,31,61,91},{"Less Than 1 Day","1 To 30 Days","31-60 Days","61-90 Days","91+ Days"}),"Not Due")</f>
        <v>31-60 Days</v>
      </c>
    </row>
    <row r="4532" spans="1:3" x14ac:dyDescent="0.25">
      <c r="A4532" s="1">
        <v>27286</v>
      </c>
      <c r="B4532" s="2">
        <v>151</v>
      </c>
      <c r="C4532" s="1" t="str">
        <f>IFERROR(LOOKUP(B4532,{0,1,31,61,91},{"Less Than 1 Day","1 To 30 Days","31-60 Days","61-90 Days","91+ Days"}),"Not Due")</f>
        <v>91+ Days</v>
      </c>
    </row>
    <row r="4533" spans="1:3" x14ac:dyDescent="0.25">
      <c r="A4533" s="1">
        <v>30485</v>
      </c>
      <c r="B4533" s="2">
        <v>195</v>
      </c>
      <c r="C4533" s="1" t="str">
        <f>IFERROR(LOOKUP(B4533,{0,1,31,61,91},{"Less Than 1 Day","1 To 30 Days","31-60 Days","61-90 Days","91+ Days"}),"Not Due")</f>
        <v>91+ Days</v>
      </c>
    </row>
    <row r="4534" spans="1:3" x14ac:dyDescent="0.25">
      <c r="A4534" s="1">
        <v>21683</v>
      </c>
      <c r="B4534" s="2">
        <v>94</v>
      </c>
      <c r="C4534" s="1" t="str">
        <f>IFERROR(LOOKUP(B4534,{0,1,31,61,91},{"Less Than 1 Day","1 To 30 Days","31-60 Days","61-90 Days","91+ Days"}),"Not Due")</f>
        <v>91+ Days</v>
      </c>
    </row>
    <row r="4535" spans="1:3" x14ac:dyDescent="0.25">
      <c r="A4535" s="1">
        <v>32094</v>
      </c>
      <c r="B4535" s="2">
        <v>38</v>
      </c>
      <c r="C4535" s="1" t="str">
        <f>IFERROR(LOOKUP(B4535,{0,1,31,61,91},{"Less Than 1 Day","1 To 30 Days","31-60 Days","61-90 Days","91+ Days"}),"Not Due")</f>
        <v>31-60 Days</v>
      </c>
    </row>
    <row r="4536" spans="1:3" x14ac:dyDescent="0.25">
      <c r="A4536" s="1">
        <v>42054</v>
      </c>
      <c r="B4536" s="2">
        <v>223</v>
      </c>
      <c r="C4536" s="1" t="str">
        <f>IFERROR(LOOKUP(B4536,{0,1,31,61,91},{"Less Than 1 Day","1 To 30 Days","31-60 Days","61-90 Days","91+ Days"}),"Not Due")</f>
        <v>91+ Days</v>
      </c>
    </row>
    <row r="4537" spans="1:3" x14ac:dyDescent="0.25">
      <c r="A4537" s="1">
        <v>88973</v>
      </c>
      <c r="B4537" s="2">
        <v>169</v>
      </c>
      <c r="C4537" s="1" t="str">
        <f>IFERROR(LOOKUP(B4537,{0,1,31,61,91},{"Less Than 1 Day","1 To 30 Days","31-60 Days","61-90 Days","91+ Days"}),"Not Due")</f>
        <v>91+ Days</v>
      </c>
    </row>
    <row r="4538" spans="1:3" x14ac:dyDescent="0.25">
      <c r="A4538" s="1">
        <v>48690</v>
      </c>
      <c r="B4538" s="2">
        <v>176</v>
      </c>
      <c r="C4538" s="1" t="str">
        <f>IFERROR(LOOKUP(B4538,{0,1,31,61,91},{"Less Than 1 Day","1 To 30 Days","31-60 Days","61-90 Days","91+ Days"}),"Not Due")</f>
        <v>91+ Days</v>
      </c>
    </row>
    <row r="4539" spans="1:3" x14ac:dyDescent="0.25">
      <c r="A4539" s="1">
        <v>63192</v>
      </c>
      <c r="B4539" s="2">
        <v>247</v>
      </c>
      <c r="C4539" s="1" t="str">
        <f>IFERROR(LOOKUP(B4539,{0,1,31,61,91},{"Less Than 1 Day","1 To 30 Days","31-60 Days","61-90 Days","91+ Days"}),"Not Due")</f>
        <v>91+ Days</v>
      </c>
    </row>
    <row r="4540" spans="1:3" x14ac:dyDescent="0.25">
      <c r="A4540" s="1">
        <v>51975</v>
      </c>
      <c r="B4540" s="2">
        <v>232</v>
      </c>
      <c r="C4540" s="1" t="str">
        <f>IFERROR(LOOKUP(B4540,{0,1,31,61,91},{"Less Than 1 Day","1 To 30 Days","31-60 Days","61-90 Days","91+ Days"}),"Not Due")</f>
        <v>91+ Days</v>
      </c>
    </row>
    <row r="4541" spans="1:3" x14ac:dyDescent="0.25">
      <c r="A4541" s="1">
        <v>49220</v>
      </c>
      <c r="B4541" s="2">
        <v>53</v>
      </c>
      <c r="C4541" s="1" t="str">
        <f>IFERROR(LOOKUP(B4541,{0,1,31,61,91},{"Less Than 1 Day","1 To 30 Days","31-60 Days","61-90 Days","91+ Days"}),"Not Due")</f>
        <v>31-60 Days</v>
      </c>
    </row>
    <row r="4542" spans="1:3" x14ac:dyDescent="0.25">
      <c r="A4542" s="1">
        <v>32633</v>
      </c>
      <c r="B4542" s="2">
        <v>243</v>
      </c>
      <c r="C4542" s="1" t="str">
        <f>IFERROR(LOOKUP(B4542,{0,1,31,61,91},{"Less Than 1 Day","1 To 30 Days","31-60 Days","61-90 Days","91+ Days"}),"Not Due")</f>
        <v>91+ Days</v>
      </c>
    </row>
    <row r="4543" spans="1:3" x14ac:dyDescent="0.25">
      <c r="A4543" s="1">
        <v>61644</v>
      </c>
      <c r="B4543" s="2">
        <v>218</v>
      </c>
      <c r="C4543" s="1" t="str">
        <f>IFERROR(LOOKUP(B4543,{0,1,31,61,91},{"Less Than 1 Day","1 To 30 Days","31-60 Days","61-90 Days","91+ Days"}),"Not Due")</f>
        <v>91+ Days</v>
      </c>
    </row>
    <row r="4544" spans="1:3" x14ac:dyDescent="0.25">
      <c r="A4544" s="1">
        <v>98930</v>
      </c>
      <c r="B4544" s="2">
        <v>122</v>
      </c>
      <c r="C4544" s="1" t="str">
        <f>IFERROR(LOOKUP(B4544,{0,1,31,61,91},{"Less Than 1 Day","1 To 30 Days","31-60 Days","61-90 Days","91+ Days"}),"Not Due")</f>
        <v>91+ Days</v>
      </c>
    </row>
    <row r="4545" spans="1:3" x14ac:dyDescent="0.25">
      <c r="A4545" s="1">
        <v>79420</v>
      </c>
      <c r="B4545" s="2">
        <v>245</v>
      </c>
      <c r="C4545" s="1" t="str">
        <f>IFERROR(LOOKUP(B4545,{0,1,31,61,91},{"Less Than 1 Day","1 To 30 Days","31-60 Days","61-90 Days","91+ Days"}),"Not Due")</f>
        <v>91+ Days</v>
      </c>
    </row>
    <row r="4546" spans="1:3" x14ac:dyDescent="0.25">
      <c r="A4546" s="1">
        <v>20957</v>
      </c>
      <c r="B4546" s="2">
        <v>60</v>
      </c>
      <c r="C4546" s="1" t="str">
        <f>IFERROR(LOOKUP(B4546,{0,1,31,61,91},{"Less Than 1 Day","1 To 30 Days","31-60 Days","61-90 Days","91+ Days"}),"Not Due")</f>
        <v>31-60 Days</v>
      </c>
    </row>
    <row r="4547" spans="1:3" x14ac:dyDescent="0.25">
      <c r="A4547" s="1">
        <v>27798</v>
      </c>
      <c r="B4547" s="2">
        <v>243</v>
      </c>
      <c r="C4547" s="1" t="str">
        <f>IFERROR(LOOKUP(B4547,{0,1,31,61,91},{"Less Than 1 Day","1 To 30 Days","31-60 Days","61-90 Days","91+ Days"}),"Not Due")</f>
        <v>91+ Days</v>
      </c>
    </row>
    <row r="4548" spans="1:3" x14ac:dyDescent="0.25">
      <c r="A4548" s="1">
        <v>40294</v>
      </c>
      <c r="B4548" s="2">
        <v>136</v>
      </c>
      <c r="C4548" s="1" t="str">
        <f>IFERROR(LOOKUP(B4548,{0,1,31,61,91},{"Less Than 1 Day","1 To 30 Days","31-60 Days","61-90 Days","91+ Days"}),"Not Due")</f>
        <v>91+ Days</v>
      </c>
    </row>
    <row r="4549" spans="1:3" x14ac:dyDescent="0.25">
      <c r="A4549" s="1">
        <v>96531</v>
      </c>
      <c r="B4549" s="2">
        <v>17</v>
      </c>
      <c r="C4549" s="1" t="str">
        <f>IFERROR(LOOKUP(B4549,{0,1,31,61,91},{"Less Than 1 Day","1 To 30 Days","31-60 Days","61-90 Days","91+ Days"}),"Not Due")</f>
        <v>1 To 30 Days</v>
      </c>
    </row>
    <row r="4550" spans="1:3" x14ac:dyDescent="0.25">
      <c r="A4550" s="1">
        <v>66196</v>
      </c>
      <c r="B4550" s="2">
        <v>21</v>
      </c>
      <c r="C4550" s="1" t="str">
        <f>IFERROR(LOOKUP(B4550,{0,1,31,61,91},{"Less Than 1 Day","1 To 30 Days","31-60 Days","61-90 Days","91+ Days"}),"Not Due")</f>
        <v>1 To 30 Days</v>
      </c>
    </row>
    <row r="4551" spans="1:3" x14ac:dyDescent="0.25">
      <c r="A4551" s="1">
        <v>72852</v>
      </c>
      <c r="B4551" s="2">
        <v>26</v>
      </c>
      <c r="C4551" s="1" t="str">
        <f>IFERROR(LOOKUP(B4551,{0,1,31,61,91},{"Less Than 1 Day","1 To 30 Days","31-60 Days","61-90 Days","91+ Days"}),"Not Due")</f>
        <v>1 To 30 Days</v>
      </c>
    </row>
    <row r="4552" spans="1:3" x14ac:dyDescent="0.25">
      <c r="A4552" s="1">
        <v>78953</v>
      </c>
      <c r="B4552" s="2">
        <v>252</v>
      </c>
      <c r="C4552" s="1" t="str">
        <f>IFERROR(LOOKUP(B4552,{0,1,31,61,91},{"Less Than 1 Day","1 To 30 Days","31-60 Days","61-90 Days","91+ Days"}),"Not Due")</f>
        <v>91+ Days</v>
      </c>
    </row>
    <row r="4553" spans="1:3" x14ac:dyDescent="0.25">
      <c r="A4553" s="1">
        <v>92931</v>
      </c>
      <c r="B4553" s="2">
        <v>220</v>
      </c>
      <c r="C4553" s="1" t="str">
        <f>IFERROR(LOOKUP(B4553,{0,1,31,61,91},{"Less Than 1 Day","1 To 30 Days","31-60 Days","61-90 Days","91+ Days"}),"Not Due")</f>
        <v>91+ Days</v>
      </c>
    </row>
    <row r="4554" spans="1:3" x14ac:dyDescent="0.25">
      <c r="A4554" s="1">
        <v>89360</v>
      </c>
      <c r="B4554" s="2">
        <v>17</v>
      </c>
      <c r="C4554" s="1" t="str">
        <f>IFERROR(LOOKUP(B4554,{0,1,31,61,91},{"Less Than 1 Day","1 To 30 Days","31-60 Days","61-90 Days","91+ Days"}),"Not Due")</f>
        <v>1 To 30 Days</v>
      </c>
    </row>
    <row r="4555" spans="1:3" x14ac:dyDescent="0.25">
      <c r="A4555" s="1">
        <v>50802</v>
      </c>
      <c r="B4555" s="2">
        <v>41</v>
      </c>
      <c r="C4555" s="1" t="str">
        <f>IFERROR(LOOKUP(B4555,{0,1,31,61,91},{"Less Than 1 Day","1 To 30 Days","31-60 Days","61-90 Days","91+ Days"}),"Not Due")</f>
        <v>31-60 Days</v>
      </c>
    </row>
    <row r="4556" spans="1:3" x14ac:dyDescent="0.25">
      <c r="A4556" s="1">
        <v>62832</v>
      </c>
      <c r="B4556" s="2">
        <v>71</v>
      </c>
      <c r="C4556" s="1" t="str">
        <f>IFERROR(LOOKUP(B4556,{0,1,31,61,91},{"Less Than 1 Day","1 To 30 Days","31-60 Days","61-90 Days","91+ Days"}),"Not Due")</f>
        <v>61-90 Days</v>
      </c>
    </row>
    <row r="4557" spans="1:3" x14ac:dyDescent="0.25">
      <c r="A4557" s="1">
        <v>81338</v>
      </c>
      <c r="B4557" s="2">
        <v>168</v>
      </c>
      <c r="C4557" s="1" t="str">
        <f>IFERROR(LOOKUP(B4557,{0,1,31,61,91},{"Less Than 1 Day","1 To 30 Days","31-60 Days","61-90 Days","91+ Days"}),"Not Due")</f>
        <v>91+ Days</v>
      </c>
    </row>
    <row r="4558" spans="1:3" x14ac:dyDescent="0.25">
      <c r="A4558" s="1">
        <v>80884</v>
      </c>
      <c r="B4558" s="2">
        <v>1</v>
      </c>
      <c r="C4558" s="1" t="str">
        <f>IFERROR(LOOKUP(B4558,{0,1,31,61,91},{"Less Than 1 Day","1 To 30 Days","31-60 Days","61-90 Days","91+ Days"}),"Not Due")</f>
        <v>1 To 30 Days</v>
      </c>
    </row>
    <row r="4559" spans="1:3" x14ac:dyDescent="0.25">
      <c r="A4559" s="1">
        <v>48613</v>
      </c>
      <c r="B4559" s="2">
        <v>229</v>
      </c>
      <c r="C4559" s="1" t="str">
        <f>IFERROR(LOOKUP(B4559,{0,1,31,61,91},{"Less Than 1 Day","1 To 30 Days","31-60 Days","61-90 Days","91+ Days"}),"Not Due")</f>
        <v>91+ Days</v>
      </c>
    </row>
    <row r="4560" spans="1:3" x14ac:dyDescent="0.25">
      <c r="A4560" s="1">
        <v>57467</v>
      </c>
      <c r="B4560" s="2">
        <v>158</v>
      </c>
      <c r="C4560" s="1" t="str">
        <f>IFERROR(LOOKUP(B4560,{0,1,31,61,91},{"Less Than 1 Day","1 To 30 Days","31-60 Days","61-90 Days","91+ Days"}),"Not Due")</f>
        <v>91+ Days</v>
      </c>
    </row>
    <row r="4561" spans="1:3" x14ac:dyDescent="0.25">
      <c r="A4561" s="1">
        <v>90345</v>
      </c>
      <c r="B4561" s="2">
        <v>22</v>
      </c>
      <c r="C4561" s="1" t="str">
        <f>IFERROR(LOOKUP(B4561,{0,1,31,61,91},{"Less Than 1 Day","1 To 30 Days","31-60 Days","61-90 Days","91+ Days"}),"Not Due")</f>
        <v>1 To 30 Days</v>
      </c>
    </row>
    <row r="4562" spans="1:3" x14ac:dyDescent="0.25">
      <c r="A4562" s="1">
        <v>31186</v>
      </c>
      <c r="B4562" s="2">
        <v>90</v>
      </c>
      <c r="C4562" s="1" t="str">
        <f>IFERROR(LOOKUP(B4562,{0,1,31,61,91},{"Less Than 1 Day","1 To 30 Days","31-60 Days","61-90 Days","91+ Days"}),"Not Due")</f>
        <v>61-90 Days</v>
      </c>
    </row>
    <row r="4563" spans="1:3" x14ac:dyDescent="0.25">
      <c r="A4563" s="1">
        <v>15092</v>
      </c>
      <c r="B4563" s="2">
        <v>153</v>
      </c>
      <c r="C4563" s="1" t="str">
        <f>IFERROR(LOOKUP(B4563,{0,1,31,61,91},{"Less Than 1 Day","1 To 30 Days","31-60 Days","61-90 Days","91+ Days"}),"Not Due")</f>
        <v>91+ Days</v>
      </c>
    </row>
    <row r="4564" spans="1:3" x14ac:dyDescent="0.25">
      <c r="A4564" s="1">
        <v>99847</v>
      </c>
      <c r="B4564" s="2">
        <v>234</v>
      </c>
      <c r="C4564" s="1" t="str">
        <f>IFERROR(LOOKUP(B4564,{0,1,31,61,91},{"Less Than 1 Day","1 To 30 Days","31-60 Days","61-90 Days","91+ Days"}),"Not Due")</f>
        <v>91+ Days</v>
      </c>
    </row>
    <row r="4565" spans="1:3" x14ac:dyDescent="0.25">
      <c r="A4565" s="1">
        <v>41377</v>
      </c>
      <c r="B4565" s="2">
        <v>84</v>
      </c>
      <c r="C4565" s="1" t="str">
        <f>IFERROR(LOOKUP(B4565,{0,1,31,61,91},{"Less Than 1 Day","1 To 30 Days","31-60 Days","61-90 Days","91+ Days"}),"Not Due")</f>
        <v>61-90 Days</v>
      </c>
    </row>
    <row r="4566" spans="1:3" x14ac:dyDescent="0.25">
      <c r="A4566" s="1">
        <v>99469</v>
      </c>
      <c r="B4566" s="2">
        <v>113</v>
      </c>
      <c r="C4566" s="1" t="str">
        <f>IFERROR(LOOKUP(B4566,{0,1,31,61,91},{"Less Than 1 Day","1 To 30 Days","31-60 Days","61-90 Days","91+ Days"}),"Not Due")</f>
        <v>91+ Days</v>
      </c>
    </row>
    <row r="4567" spans="1:3" x14ac:dyDescent="0.25">
      <c r="A4567" s="1">
        <v>88187</v>
      </c>
      <c r="B4567" s="2">
        <v>196</v>
      </c>
      <c r="C4567" s="1" t="str">
        <f>IFERROR(LOOKUP(B4567,{0,1,31,61,91},{"Less Than 1 Day","1 To 30 Days","31-60 Days","61-90 Days","91+ Days"}),"Not Due")</f>
        <v>91+ Days</v>
      </c>
    </row>
    <row r="4568" spans="1:3" x14ac:dyDescent="0.25">
      <c r="A4568" s="1">
        <v>44523</v>
      </c>
      <c r="B4568" s="2">
        <v>207</v>
      </c>
      <c r="C4568" s="1" t="str">
        <f>IFERROR(LOOKUP(B4568,{0,1,31,61,91},{"Less Than 1 Day","1 To 30 Days","31-60 Days","61-90 Days","91+ Days"}),"Not Due")</f>
        <v>91+ Days</v>
      </c>
    </row>
    <row r="4569" spans="1:3" x14ac:dyDescent="0.25">
      <c r="A4569" s="1">
        <v>77580</v>
      </c>
      <c r="B4569" s="2">
        <v>241</v>
      </c>
      <c r="C4569" s="1" t="str">
        <f>IFERROR(LOOKUP(B4569,{0,1,31,61,91},{"Less Than 1 Day","1 To 30 Days","31-60 Days","61-90 Days","91+ Days"}),"Not Due")</f>
        <v>91+ Days</v>
      </c>
    </row>
    <row r="4570" spans="1:3" x14ac:dyDescent="0.25">
      <c r="A4570" s="1">
        <v>91806</v>
      </c>
      <c r="B4570" s="2">
        <v>222</v>
      </c>
      <c r="C4570" s="1" t="str">
        <f>IFERROR(LOOKUP(B4570,{0,1,31,61,91},{"Less Than 1 Day","1 To 30 Days","31-60 Days","61-90 Days","91+ Days"}),"Not Due")</f>
        <v>91+ Days</v>
      </c>
    </row>
    <row r="4571" spans="1:3" x14ac:dyDescent="0.25">
      <c r="A4571" s="1">
        <v>10558</v>
      </c>
      <c r="B4571" s="2">
        <v>117</v>
      </c>
      <c r="C4571" s="1" t="str">
        <f>IFERROR(LOOKUP(B4571,{0,1,31,61,91},{"Less Than 1 Day","1 To 30 Days","31-60 Days","61-90 Days","91+ Days"}),"Not Due")</f>
        <v>91+ Days</v>
      </c>
    </row>
    <row r="4572" spans="1:3" x14ac:dyDescent="0.25">
      <c r="A4572" s="1">
        <v>88309</v>
      </c>
      <c r="B4572" s="2">
        <v>183</v>
      </c>
      <c r="C4572" s="1" t="str">
        <f>IFERROR(LOOKUP(B4572,{0,1,31,61,91},{"Less Than 1 Day","1 To 30 Days","31-60 Days","61-90 Days","91+ Days"}),"Not Due")</f>
        <v>91+ Days</v>
      </c>
    </row>
    <row r="4573" spans="1:3" x14ac:dyDescent="0.25">
      <c r="A4573" s="1">
        <v>96215</v>
      </c>
      <c r="B4573" s="2">
        <v>133</v>
      </c>
      <c r="C4573" s="1" t="str">
        <f>IFERROR(LOOKUP(B4573,{0,1,31,61,91},{"Less Than 1 Day","1 To 30 Days","31-60 Days","61-90 Days","91+ Days"}),"Not Due")</f>
        <v>91+ Days</v>
      </c>
    </row>
    <row r="4574" spans="1:3" x14ac:dyDescent="0.25">
      <c r="A4574" s="1">
        <v>76732</v>
      </c>
      <c r="B4574" s="2">
        <v>42</v>
      </c>
      <c r="C4574" s="1" t="str">
        <f>IFERROR(LOOKUP(B4574,{0,1,31,61,91},{"Less Than 1 Day","1 To 30 Days","31-60 Days","61-90 Days","91+ Days"}),"Not Due")</f>
        <v>31-60 Days</v>
      </c>
    </row>
    <row r="4575" spans="1:3" x14ac:dyDescent="0.25">
      <c r="A4575" s="1">
        <v>77861</v>
      </c>
      <c r="B4575" s="2">
        <v>203</v>
      </c>
      <c r="C4575" s="1" t="str">
        <f>IFERROR(LOOKUP(B4575,{0,1,31,61,91},{"Less Than 1 Day","1 To 30 Days","31-60 Days","61-90 Days","91+ Days"}),"Not Due")</f>
        <v>91+ Days</v>
      </c>
    </row>
    <row r="4576" spans="1:3" x14ac:dyDescent="0.25">
      <c r="A4576" s="1">
        <v>82492</v>
      </c>
      <c r="B4576" s="2">
        <v>234</v>
      </c>
      <c r="C4576" s="1" t="str">
        <f>IFERROR(LOOKUP(B4576,{0,1,31,61,91},{"Less Than 1 Day","1 To 30 Days","31-60 Days","61-90 Days","91+ Days"}),"Not Due")</f>
        <v>91+ Days</v>
      </c>
    </row>
    <row r="4577" spans="1:3" x14ac:dyDescent="0.25">
      <c r="A4577" s="1">
        <v>87216</v>
      </c>
      <c r="B4577" s="2">
        <v>125</v>
      </c>
      <c r="C4577" s="1" t="str">
        <f>IFERROR(LOOKUP(B4577,{0,1,31,61,91},{"Less Than 1 Day","1 To 30 Days","31-60 Days","61-90 Days","91+ Days"}),"Not Due")</f>
        <v>91+ Days</v>
      </c>
    </row>
    <row r="4578" spans="1:3" x14ac:dyDescent="0.25">
      <c r="A4578" s="1">
        <v>47739</v>
      </c>
      <c r="B4578" s="2">
        <v>227</v>
      </c>
      <c r="C4578" s="1" t="str">
        <f>IFERROR(LOOKUP(B4578,{0,1,31,61,91},{"Less Than 1 Day","1 To 30 Days","31-60 Days","61-90 Days","91+ Days"}),"Not Due")</f>
        <v>91+ Days</v>
      </c>
    </row>
    <row r="4579" spans="1:3" x14ac:dyDescent="0.25">
      <c r="A4579" s="1">
        <v>53720</v>
      </c>
      <c r="B4579" s="2">
        <v>43</v>
      </c>
      <c r="C4579" s="1" t="str">
        <f>IFERROR(LOOKUP(B4579,{0,1,31,61,91},{"Less Than 1 Day","1 To 30 Days","31-60 Days","61-90 Days","91+ Days"}),"Not Due")</f>
        <v>31-60 Days</v>
      </c>
    </row>
    <row r="4580" spans="1:3" x14ac:dyDescent="0.25">
      <c r="A4580" s="1">
        <v>95649</v>
      </c>
      <c r="B4580" s="2">
        <v>240</v>
      </c>
      <c r="C4580" s="1" t="str">
        <f>IFERROR(LOOKUP(B4580,{0,1,31,61,91},{"Less Than 1 Day","1 To 30 Days","31-60 Days","61-90 Days","91+ Days"}),"Not Due")</f>
        <v>91+ Days</v>
      </c>
    </row>
    <row r="4581" spans="1:3" x14ac:dyDescent="0.25">
      <c r="A4581" s="1">
        <v>22942</v>
      </c>
      <c r="B4581" s="2">
        <v>60</v>
      </c>
      <c r="C4581" s="1" t="str">
        <f>IFERROR(LOOKUP(B4581,{0,1,31,61,91},{"Less Than 1 Day","1 To 30 Days","31-60 Days","61-90 Days","91+ Days"}),"Not Due")</f>
        <v>31-60 Days</v>
      </c>
    </row>
    <row r="4582" spans="1:3" x14ac:dyDescent="0.25">
      <c r="A4582" s="1">
        <v>84047</v>
      </c>
      <c r="B4582" s="2">
        <v>168</v>
      </c>
      <c r="C4582" s="1" t="str">
        <f>IFERROR(LOOKUP(B4582,{0,1,31,61,91},{"Less Than 1 Day","1 To 30 Days","31-60 Days","61-90 Days","91+ Days"}),"Not Due")</f>
        <v>91+ Days</v>
      </c>
    </row>
    <row r="4583" spans="1:3" x14ac:dyDescent="0.25">
      <c r="A4583" s="1">
        <v>99207</v>
      </c>
      <c r="B4583" s="2">
        <v>207</v>
      </c>
      <c r="C4583" s="1" t="str">
        <f>IFERROR(LOOKUP(B4583,{0,1,31,61,91},{"Less Than 1 Day","1 To 30 Days","31-60 Days","61-90 Days","91+ Days"}),"Not Due")</f>
        <v>91+ Days</v>
      </c>
    </row>
    <row r="4584" spans="1:3" x14ac:dyDescent="0.25">
      <c r="A4584" s="1">
        <v>99317</v>
      </c>
      <c r="B4584" s="2">
        <v>53</v>
      </c>
      <c r="C4584" s="1" t="str">
        <f>IFERROR(LOOKUP(B4584,{0,1,31,61,91},{"Less Than 1 Day","1 To 30 Days","31-60 Days","61-90 Days","91+ Days"}),"Not Due")</f>
        <v>31-60 Days</v>
      </c>
    </row>
    <row r="4585" spans="1:3" x14ac:dyDescent="0.25">
      <c r="A4585" s="1">
        <v>53999</v>
      </c>
      <c r="B4585" s="2">
        <v>69</v>
      </c>
      <c r="C4585" s="1" t="str">
        <f>IFERROR(LOOKUP(B4585,{0,1,31,61,91},{"Less Than 1 Day","1 To 30 Days","31-60 Days","61-90 Days","91+ Days"}),"Not Due")</f>
        <v>61-90 Days</v>
      </c>
    </row>
    <row r="4586" spans="1:3" x14ac:dyDescent="0.25">
      <c r="A4586" s="1">
        <v>15578</v>
      </c>
      <c r="B4586" s="2">
        <v>109</v>
      </c>
      <c r="C4586" s="1" t="str">
        <f>IFERROR(LOOKUP(B4586,{0,1,31,61,91},{"Less Than 1 Day","1 To 30 Days","31-60 Days","61-90 Days","91+ Days"}),"Not Due")</f>
        <v>91+ Days</v>
      </c>
    </row>
    <row r="4587" spans="1:3" x14ac:dyDescent="0.25">
      <c r="A4587" s="1">
        <v>86695</v>
      </c>
      <c r="B4587" s="2">
        <v>129</v>
      </c>
      <c r="C4587" s="1" t="str">
        <f>IFERROR(LOOKUP(B4587,{0,1,31,61,91},{"Less Than 1 Day","1 To 30 Days","31-60 Days","61-90 Days","91+ Days"}),"Not Due")</f>
        <v>91+ Days</v>
      </c>
    </row>
    <row r="4588" spans="1:3" x14ac:dyDescent="0.25">
      <c r="A4588" s="1">
        <v>90450</v>
      </c>
      <c r="B4588" s="2">
        <v>189</v>
      </c>
      <c r="C4588" s="1" t="str">
        <f>IFERROR(LOOKUP(B4588,{0,1,31,61,91},{"Less Than 1 Day","1 To 30 Days","31-60 Days","61-90 Days","91+ Days"}),"Not Due")</f>
        <v>91+ Days</v>
      </c>
    </row>
    <row r="4589" spans="1:3" x14ac:dyDescent="0.25">
      <c r="A4589" s="1">
        <v>77345</v>
      </c>
      <c r="B4589" s="2">
        <v>19</v>
      </c>
      <c r="C4589" s="1" t="str">
        <f>IFERROR(LOOKUP(B4589,{0,1,31,61,91},{"Less Than 1 Day","1 To 30 Days","31-60 Days","61-90 Days","91+ Days"}),"Not Due")</f>
        <v>1 To 30 Days</v>
      </c>
    </row>
    <row r="4590" spans="1:3" x14ac:dyDescent="0.25">
      <c r="A4590" s="1">
        <v>12298</v>
      </c>
      <c r="B4590" s="2">
        <v>174</v>
      </c>
      <c r="C4590" s="1" t="str">
        <f>IFERROR(LOOKUP(B4590,{0,1,31,61,91},{"Less Than 1 Day","1 To 30 Days","31-60 Days","61-90 Days","91+ Days"}),"Not Due")</f>
        <v>91+ Days</v>
      </c>
    </row>
    <row r="4591" spans="1:3" x14ac:dyDescent="0.25">
      <c r="A4591" s="1">
        <v>41711</v>
      </c>
      <c r="B4591" s="2">
        <v>133</v>
      </c>
      <c r="C4591" s="1" t="str">
        <f>IFERROR(LOOKUP(B4591,{0,1,31,61,91},{"Less Than 1 Day","1 To 30 Days","31-60 Days","61-90 Days","91+ Days"}),"Not Due")</f>
        <v>91+ Days</v>
      </c>
    </row>
    <row r="4592" spans="1:3" x14ac:dyDescent="0.25">
      <c r="A4592" s="1">
        <v>88358</v>
      </c>
      <c r="B4592" s="2">
        <v>6</v>
      </c>
      <c r="C4592" s="1" t="str">
        <f>IFERROR(LOOKUP(B4592,{0,1,31,61,91},{"Less Than 1 Day","1 To 30 Days","31-60 Days","61-90 Days","91+ Days"}),"Not Due")</f>
        <v>1 To 30 Days</v>
      </c>
    </row>
    <row r="4593" spans="1:3" x14ac:dyDescent="0.25">
      <c r="A4593" s="1">
        <v>31701</v>
      </c>
      <c r="B4593" s="2">
        <v>223</v>
      </c>
      <c r="C4593" s="1" t="str">
        <f>IFERROR(LOOKUP(B4593,{0,1,31,61,91},{"Less Than 1 Day","1 To 30 Days","31-60 Days","61-90 Days","91+ Days"}),"Not Due")</f>
        <v>91+ Days</v>
      </c>
    </row>
    <row r="4594" spans="1:3" x14ac:dyDescent="0.25">
      <c r="A4594" s="1">
        <v>18146</v>
      </c>
      <c r="B4594" s="2">
        <v>48</v>
      </c>
      <c r="C4594" s="1" t="str">
        <f>IFERROR(LOOKUP(B4594,{0,1,31,61,91},{"Less Than 1 Day","1 To 30 Days","31-60 Days","61-90 Days","91+ Days"}),"Not Due")</f>
        <v>31-60 Days</v>
      </c>
    </row>
    <row r="4595" spans="1:3" x14ac:dyDescent="0.25">
      <c r="A4595" s="1">
        <v>59503</v>
      </c>
      <c r="B4595" s="2">
        <v>153</v>
      </c>
      <c r="C4595" s="1" t="str">
        <f>IFERROR(LOOKUP(B4595,{0,1,31,61,91},{"Less Than 1 Day","1 To 30 Days","31-60 Days","61-90 Days","91+ Days"}),"Not Due")</f>
        <v>91+ Days</v>
      </c>
    </row>
    <row r="4596" spans="1:3" x14ac:dyDescent="0.25">
      <c r="A4596" s="1">
        <v>97333</v>
      </c>
      <c r="B4596" s="2">
        <v>187</v>
      </c>
      <c r="C4596" s="1" t="str">
        <f>IFERROR(LOOKUP(B4596,{0,1,31,61,91},{"Less Than 1 Day","1 To 30 Days","31-60 Days","61-90 Days","91+ Days"}),"Not Due")</f>
        <v>91+ Days</v>
      </c>
    </row>
    <row r="4597" spans="1:3" x14ac:dyDescent="0.25">
      <c r="A4597" s="1">
        <v>34007</v>
      </c>
      <c r="B4597" s="2">
        <v>140</v>
      </c>
      <c r="C4597" s="1" t="str">
        <f>IFERROR(LOOKUP(B4597,{0,1,31,61,91},{"Less Than 1 Day","1 To 30 Days","31-60 Days","61-90 Days","91+ Days"}),"Not Due")</f>
        <v>91+ Days</v>
      </c>
    </row>
    <row r="4598" spans="1:3" x14ac:dyDescent="0.25">
      <c r="A4598" s="1">
        <v>43343</v>
      </c>
      <c r="B4598" s="2">
        <v>103</v>
      </c>
      <c r="C4598" s="1" t="str">
        <f>IFERROR(LOOKUP(B4598,{0,1,31,61,91},{"Less Than 1 Day","1 To 30 Days","31-60 Days","61-90 Days","91+ Days"}),"Not Due")</f>
        <v>91+ Days</v>
      </c>
    </row>
    <row r="4599" spans="1:3" x14ac:dyDescent="0.25">
      <c r="A4599" s="1">
        <v>67093</v>
      </c>
      <c r="B4599" s="2">
        <v>80</v>
      </c>
      <c r="C4599" s="1" t="str">
        <f>IFERROR(LOOKUP(B4599,{0,1,31,61,91},{"Less Than 1 Day","1 To 30 Days","31-60 Days","61-90 Days","91+ Days"}),"Not Due")</f>
        <v>61-90 Days</v>
      </c>
    </row>
    <row r="4600" spans="1:3" x14ac:dyDescent="0.25">
      <c r="A4600" s="1">
        <v>92872</v>
      </c>
      <c r="B4600" s="2">
        <v>223</v>
      </c>
      <c r="C4600" s="1" t="str">
        <f>IFERROR(LOOKUP(B4600,{0,1,31,61,91},{"Less Than 1 Day","1 To 30 Days","31-60 Days","61-90 Days","91+ Days"}),"Not Due")</f>
        <v>91+ Days</v>
      </c>
    </row>
    <row r="4601" spans="1:3" x14ac:dyDescent="0.25">
      <c r="A4601" s="1">
        <v>86152</v>
      </c>
      <c r="B4601" s="2">
        <v>190</v>
      </c>
      <c r="C4601" s="1" t="str">
        <f>IFERROR(LOOKUP(B4601,{0,1,31,61,91},{"Less Than 1 Day","1 To 30 Days","31-60 Days","61-90 Days","91+ Days"}),"Not Due")</f>
        <v>91+ Days</v>
      </c>
    </row>
    <row r="4602" spans="1:3" x14ac:dyDescent="0.25">
      <c r="A4602" s="1">
        <v>50318</v>
      </c>
      <c r="B4602" s="2">
        <v>137</v>
      </c>
      <c r="C4602" s="1" t="str">
        <f>IFERROR(LOOKUP(B4602,{0,1,31,61,91},{"Less Than 1 Day","1 To 30 Days","31-60 Days","61-90 Days","91+ Days"}),"Not Due")</f>
        <v>91+ Days</v>
      </c>
    </row>
    <row r="4603" spans="1:3" x14ac:dyDescent="0.25">
      <c r="A4603" s="1">
        <v>90868</v>
      </c>
      <c r="B4603" s="2">
        <v>88</v>
      </c>
      <c r="C4603" s="1" t="str">
        <f>IFERROR(LOOKUP(B4603,{0,1,31,61,91},{"Less Than 1 Day","1 To 30 Days","31-60 Days","61-90 Days","91+ Days"}),"Not Due")</f>
        <v>61-90 Days</v>
      </c>
    </row>
    <row r="4604" spans="1:3" x14ac:dyDescent="0.25">
      <c r="A4604" s="1">
        <v>32869</v>
      </c>
      <c r="B4604" s="2">
        <v>96</v>
      </c>
      <c r="C4604" s="1" t="str">
        <f>IFERROR(LOOKUP(B4604,{0,1,31,61,91},{"Less Than 1 Day","1 To 30 Days","31-60 Days","61-90 Days","91+ Days"}),"Not Due")</f>
        <v>91+ Days</v>
      </c>
    </row>
    <row r="4605" spans="1:3" x14ac:dyDescent="0.25">
      <c r="A4605" s="1">
        <v>13688</v>
      </c>
      <c r="B4605" s="2">
        <v>74</v>
      </c>
      <c r="C4605" s="1" t="str">
        <f>IFERROR(LOOKUP(B4605,{0,1,31,61,91},{"Less Than 1 Day","1 To 30 Days","31-60 Days","61-90 Days","91+ Days"}),"Not Due")</f>
        <v>61-90 Days</v>
      </c>
    </row>
    <row r="4606" spans="1:3" x14ac:dyDescent="0.25">
      <c r="A4606" s="1">
        <v>56430</v>
      </c>
      <c r="B4606" s="2">
        <v>49</v>
      </c>
      <c r="C4606" s="1" t="str">
        <f>IFERROR(LOOKUP(B4606,{0,1,31,61,91},{"Less Than 1 Day","1 To 30 Days","31-60 Days","61-90 Days","91+ Days"}),"Not Due")</f>
        <v>31-60 Days</v>
      </c>
    </row>
    <row r="4607" spans="1:3" x14ac:dyDescent="0.25">
      <c r="A4607" s="1">
        <v>46967</v>
      </c>
      <c r="B4607" s="2">
        <v>234</v>
      </c>
      <c r="C4607" s="1" t="str">
        <f>IFERROR(LOOKUP(B4607,{0,1,31,61,91},{"Less Than 1 Day","1 To 30 Days","31-60 Days","61-90 Days","91+ Days"}),"Not Due")</f>
        <v>91+ Days</v>
      </c>
    </row>
    <row r="4608" spans="1:3" x14ac:dyDescent="0.25">
      <c r="A4608" s="1">
        <v>32902</v>
      </c>
      <c r="B4608" s="2">
        <v>19</v>
      </c>
      <c r="C4608" s="1" t="str">
        <f>IFERROR(LOOKUP(B4608,{0,1,31,61,91},{"Less Than 1 Day","1 To 30 Days","31-60 Days","61-90 Days","91+ Days"}),"Not Due")</f>
        <v>1 To 30 Days</v>
      </c>
    </row>
    <row r="4609" spans="1:3" x14ac:dyDescent="0.25">
      <c r="A4609" s="1">
        <v>11509</v>
      </c>
      <c r="B4609" s="2">
        <v>95</v>
      </c>
      <c r="C4609" s="1" t="str">
        <f>IFERROR(LOOKUP(B4609,{0,1,31,61,91},{"Less Than 1 Day","1 To 30 Days","31-60 Days","61-90 Days","91+ Days"}),"Not Due")</f>
        <v>91+ Days</v>
      </c>
    </row>
    <row r="4610" spans="1:3" x14ac:dyDescent="0.25">
      <c r="A4610" s="1">
        <v>97587</v>
      </c>
      <c r="B4610" s="2">
        <v>157</v>
      </c>
      <c r="C4610" s="1" t="str">
        <f>IFERROR(LOOKUP(B4610,{0,1,31,61,91},{"Less Than 1 Day","1 To 30 Days","31-60 Days","61-90 Days","91+ Days"}),"Not Due")</f>
        <v>91+ Days</v>
      </c>
    </row>
    <row r="4611" spans="1:3" x14ac:dyDescent="0.25">
      <c r="A4611" s="1">
        <v>93889</v>
      </c>
      <c r="B4611" s="2">
        <v>190</v>
      </c>
      <c r="C4611" s="1" t="str">
        <f>IFERROR(LOOKUP(B4611,{0,1,31,61,91},{"Less Than 1 Day","1 To 30 Days","31-60 Days","61-90 Days","91+ Days"}),"Not Due")</f>
        <v>91+ Days</v>
      </c>
    </row>
    <row r="4612" spans="1:3" x14ac:dyDescent="0.25">
      <c r="A4612" s="1">
        <v>38073</v>
      </c>
      <c r="B4612" s="2">
        <v>88</v>
      </c>
      <c r="C4612" s="1" t="str">
        <f>IFERROR(LOOKUP(B4612,{0,1,31,61,91},{"Less Than 1 Day","1 To 30 Days","31-60 Days","61-90 Days","91+ Days"}),"Not Due")</f>
        <v>61-90 Days</v>
      </c>
    </row>
    <row r="4613" spans="1:3" x14ac:dyDescent="0.25">
      <c r="A4613" s="1">
        <v>25967</v>
      </c>
      <c r="B4613" s="2">
        <v>233</v>
      </c>
      <c r="C4613" s="1" t="str">
        <f>IFERROR(LOOKUP(B4613,{0,1,31,61,91},{"Less Than 1 Day","1 To 30 Days","31-60 Days","61-90 Days","91+ Days"}),"Not Due")</f>
        <v>91+ Days</v>
      </c>
    </row>
    <row r="4614" spans="1:3" x14ac:dyDescent="0.25">
      <c r="A4614" s="1">
        <v>90544</v>
      </c>
      <c r="B4614" s="2">
        <v>148</v>
      </c>
      <c r="C4614" s="1" t="str">
        <f>IFERROR(LOOKUP(B4614,{0,1,31,61,91},{"Less Than 1 Day","1 To 30 Days","31-60 Days","61-90 Days","91+ Days"}),"Not Due")</f>
        <v>91+ Days</v>
      </c>
    </row>
    <row r="4615" spans="1:3" x14ac:dyDescent="0.25">
      <c r="A4615" s="1">
        <v>66109</v>
      </c>
      <c r="B4615" s="2">
        <v>182</v>
      </c>
      <c r="C4615" s="1" t="str">
        <f>IFERROR(LOOKUP(B4615,{0,1,31,61,91},{"Less Than 1 Day","1 To 30 Days","31-60 Days","61-90 Days","91+ Days"}),"Not Due")</f>
        <v>91+ Days</v>
      </c>
    </row>
    <row r="4616" spans="1:3" x14ac:dyDescent="0.25">
      <c r="A4616" s="1">
        <v>22687</v>
      </c>
      <c r="B4616" s="2">
        <v>50</v>
      </c>
      <c r="C4616" s="1" t="str">
        <f>IFERROR(LOOKUP(B4616,{0,1,31,61,91},{"Less Than 1 Day","1 To 30 Days","31-60 Days","61-90 Days","91+ Days"}),"Not Due")</f>
        <v>31-60 Days</v>
      </c>
    </row>
    <row r="4617" spans="1:3" x14ac:dyDescent="0.25">
      <c r="A4617" s="1">
        <v>68255</v>
      </c>
      <c r="B4617" s="2">
        <v>253</v>
      </c>
      <c r="C4617" s="1" t="str">
        <f>IFERROR(LOOKUP(B4617,{0,1,31,61,91},{"Less Than 1 Day","1 To 30 Days","31-60 Days","61-90 Days","91+ Days"}),"Not Due")</f>
        <v>91+ Days</v>
      </c>
    </row>
    <row r="4618" spans="1:3" x14ac:dyDescent="0.25">
      <c r="A4618" s="1">
        <v>84910</v>
      </c>
      <c r="B4618" s="2">
        <v>183</v>
      </c>
      <c r="C4618" s="1" t="str">
        <f>IFERROR(LOOKUP(B4618,{0,1,31,61,91},{"Less Than 1 Day","1 To 30 Days","31-60 Days","61-90 Days","91+ Days"}),"Not Due")</f>
        <v>91+ Days</v>
      </c>
    </row>
    <row r="4619" spans="1:3" x14ac:dyDescent="0.25">
      <c r="A4619" s="1">
        <v>18836</v>
      </c>
      <c r="B4619" s="2">
        <v>63</v>
      </c>
      <c r="C4619" s="1" t="str">
        <f>IFERROR(LOOKUP(B4619,{0,1,31,61,91},{"Less Than 1 Day","1 To 30 Days","31-60 Days","61-90 Days","91+ Days"}),"Not Due")</f>
        <v>61-90 Days</v>
      </c>
    </row>
    <row r="4620" spans="1:3" x14ac:dyDescent="0.25">
      <c r="A4620" s="1">
        <v>95882</v>
      </c>
      <c r="B4620" s="2">
        <v>217</v>
      </c>
      <c r="C4620" s="1" t="str">
        <f>IFERROR(LOOKUP(B4620,{0,1,31,61,91},{"Less Than 1 Day","1 To 30 Days","31-60 Days","61-90 Days","91+ Days"}),"Not Due")</f>
        <v>91+ Days</v>
      </c>
    </row>
    <row r="4621" spans="1:3" x14ac:dyDescent="0.25">
      <c r="A4621" s="1">
        <v>14283</v>
      </c>
      <c r="B4621" s="2">
        <v>163</v>
      </c>
      <c r="C4621" s="1" t="str">
        <f>IFERROR(LOOKUP(B4621,{0,1,31,61,91},{"Less Than 1 Day","1 To 30 Days","31-60 Days","61-90 Days","91+ Days"}),"Not Due")</f>
        <v>91+ Days</v>
      </c>
    </row>
    <row r="4622" spans="1:3" x14ac:dyDescent="0.25">
      <c r="A4622" s="1">
        <v>43202</v>
      </c>
      <c r="B4622" s="2">
        <v>186</v>
      </c>
      <c r="C4622" s="1" t="str">
        <f>IFERROR(LOOKUP(B4622,{0,1,31,61,91},{"Less Than 1 Day","1 To 30 Days","31-60 Days","61-90 Days","91+ Days"}),"Not Due")</f>
        <v>91+ Days</v>
      </c>
    </row>
    <row r="4623" spans="1:3" x14ac:dyDescent="0.25">
      <c r="A4623" s="1">
        <v>62876</v>
      </c>
      <c r="B4623" s="2">
        <v>212</v>
      </c>
      <c r="C4623" s="1" t="str">
        <f>IFERROR(LOOKUP(B4623,{0,1,31,61,91},{"Less Than 1 Day","1 To 30 Days","31-60 Days","61-90 Days","91+ Days"}),"Not Due")</f>
        <v>91+ Days</v>
      </c>
    </row>
    <row r="4624" spans="1:3" x14ac:dyDescent="0.25">
      <c r="A4624" s="1">
        <v>98994</v>
      </c>
      <c r="B4624" s="2">
        <v>3</v>
      </c>
      <c r="C4624" s="1" t="str">
        <f>IFERROR(LOOKUP(B4624,{0,1,31,61,91},{"Less Than 1 Day","1 To 30 Days","31-60 Days","61-90 Days","91+ Days"}),"Not Due")</f>
        <v>1 To 30 Days</v>
      </c>
    </row>
    <row r="4625" spans="1:3" x14ac:dyDescent="0.25">
      <c r="A4625" s="1">
        <v>24235</v>
      </c>
      <c r="B4625" s="2">
        <v>60</v>
      </c>
      <c r="C4625" s="1" t="str">
        <f>IFERROR(LOOKUP(B4625,{0,1,31,61,91},{"Less Than 1 Day","1 To 30 Days","31-60 Days","61-90 Days","91+ Days"}),"Not Due")</f>
        <v>31-60 Days</v>
      </c>
    </row>
    <row r="4626" spans="1:3" x14ac:dyDescent="0.25">
      <c r="A4626" s="1">
        <v>69333</v>
      </c>
      <c r="B4626" s="2">
        <v>209</v>
      </c>
      <c r="C4626" s="1" t="str">
        <f>IFERROR(LOOKUP(B4626,{0,1,31,61,91},{"Less Than 1 Day","1 To 30 Days","31-60 Days","61-90 Days","91+ Days"}),"Not Due")</f>
        <v>91+ Days</v>
      </c>
    </row>
    <row r="4627" spans="1:3" x14ac:dyDescent="0.25">
      <c r="A4627" s="1">
        <v>26868</v>
      </c>
      <c r="B4627" s="2">
        <v>90</v>
      </c>
      <c r="C4627" s="1" t="str">
        <f>IFERROR(LOOKUP(B4627,{0,1,31,61,91},{"Less Than 1 Day","1 To 30 Days","31-60 Days","61-90 Days","91+ Days"}),"Not Due")</f>
        <v>61-90 Days</v>
      </c>
    </row>
    <row r="4628" spans="1:3" x14ac:dyDescent="0.25">
      <c r="A4628" s="1">
        <v>87381</v>
      </c>
      <c r="B4628" s="2">
        <v>94</v>
      </c>
      <c r="C4628" s="1" t="str">
        <f>IFERROR(LOOKUP(B4628,{0,1,31,61,91},{"Less Than 1 Day","1 To 30 Days","31-60 Days","61-90 Days","91+ Days"}),"Not Due")</f>
        <v>91+ Days</v>
      </c>
    </row>
    <row r="4629" spans="1:3" x14ac:dyDescent="0.25">
      <c r="A4629" s="1">
        <v>52260</v>
      </c>
      <c r="B4629" s="2">
        <v>81</v>
      </c>
      <c r="C4629" s="1" t="str">
        <f>IFERROR(LOOKUP(B4629,{0,1,31,61,91},{"Less Than 1 Day","1 To 30 Days","31-60 Days","61-90 Days","91+ Days"}),"Not Due")</f>
        <v>61-90 Days</v>
      </c>
    </row>
    <row r="4630" spans="1:3" x14ac:dyDescent="0.25">
      <c r="A4630" s="1">
        <v>88446</v>
      </c>
      <c r="B4630" s="2">
        <v>184</v>
      </c>
      <c r="C4630" s="1" t="str">
        <f>IFERROR(LOOKUP(B4630,{0,1,31,61,91},{"Less Than 1 Day","1 To 30 Days","31-60 Days","61-90 Days","91+ Days"}),"Not Due")</f>
        <v>91+ Days</v>
      </c>
    </row>
    <row r="4631" spans="1:3" x14ac:dyDescent="0.25">
      <c r="A4631" s="1">
        <v>75515</v>
      </c>
      <c r="B4631" s="2">
        <v>208</v>
      </c>
      <c r="C4631" s="1" t="str">
        <f>IFERROR(LOOKUP(B4631,{0,1,31,61,91},{"Less Than 1 Day","1 To 30 Days","31-60 Days","61-90 Days","91+ Days"}),"Not Due")</f>
        <v>91+ Days</v>
      </c>
    </row>
    <row r="4632" spans="1:3" x14ac:dyDescent="0.25">
      <c r="A4632" s="1">
        <v>79139</v>
      </c>
      <c r="B4632" s="2">
        <v>22</v>
      </c>
      <c r="C4632" s="1" t="str">
        <f>IFERROR(LOOKUP(B4632,{0,1,31,61,91},{"Less Than 1 Day","1 To 30 Days","31-60 Days","61-90 Days","91+ Days"}),"Not Due")</f>
        <v>1 To 30 Days</v>
      </c>
    </row>
    <row r="4633" spans="1:3" x14ac:dyDescent="0.25">
      <c r="A4633" s="1">
        <v>88255</v>
      </c>
      <c r="B4633" s="2">
        <v>96</v>
      </c>
      <c r="C4633" s="1" t="str">
        <f>IFERROR(LOOKUP(B4633,{0,1,31,61,91},{"Less Than 1 Day","1 To 30 Days","31-60 Days","61-90 Days","91+ Days"}),"Not Due")</f>
        <v>91+ Days</v>
      </c>
    </row>
    <row r="4634" spans="1:3" x14ac:dyDescent="0.25">
      <c r="A4634" s="1">
        <v>62748</v>
      </c>
      <c r="B4634" s="2">
        <v>159</v>
      </c>
      <c r="C4634" s="1" t="str">
        <f>IFERROR(LOOKUP(B4634,{0,1,31,61,91},{"Less Than 1 Day","1 To 30 Days","31-60 Days","61-90 Days","91+ Days"}),"Not Due")</f>
        <v>91+ Days</v>
      </c>
    </row>
    <row r="4635" spans="1:3" x14ac:dyDescent="0.25">
      <c r="A4635" s="1">
        <v>46525</v>
      </c>
      <c r="B4635" s="2">
        <v>251</v>
      </c>
      <c r="C4635" s="1" t="str">
        <f>IFERROR(LOOKUP(B4635,{0,1,31,61,91},{"Less Than 1 Day","1 To 30 Days","31-60 Days","61-90 Days","91+ Days"}),"Not Due")</f>
        <v>91+ Days</v>
      </c>
    </row>
    <row r="4636" spans="1:3" x14ac:dyDescent="0.25">
      <c r="A4636" s="1">
        <v>98422</v>
      </c>
      <c r="B4636" s="2">
        <v>180</v>
      </c>
      <c r="C4636" s="1" t="str">
        <f>IFERROR(LOOKUP(B4636,{0,1,31,61,91},{"Less Than 1 Day","1 To 30 Days","31-60 Days","61-90 Days","91+ Days"}),"Not Due")</f>
        <v>91+ Days</v>
      </c>
    </row>
    <row r="4637" spans="1:3" x14ac:dyDescent="0.25">
      <c r="A4637" s="1">
        <v>68617</v>
      </c>
      <c r="B4637" s="2">
        <v>253</v>
      </c>
      <c r="C4637" s="1" t="str">
        <f>IFERROR(LOOKUP(B4637,{0,1,31,61,91},{"Less Than 1 Day","1 To 30 Days","31-60 Days","61-90 Days","91+ Days"}),"Not Due")</f>
        <v>91+ Days</v>
      </c>
    </row>
    <row r="4638" spans="1:3" x14ac:dyDescent="0.25">
      <c r="A4638" s="1">
        <v>72881</v>
      </c>
      <c r="B4638" s="2">
        <v>35</v>
      </c>
      <c r="C4638" s="1" t="str">
        <f>IFERROR(LOOKUP(B4638,{0,1,31,61,91},{"Less Than 1 Day","1 To 30 Days","31-60 Days","61-90 Days","91+ Days"}),"Not Due")</f>
        <v>31-60 Days</v>
      </c>
    </row>
    <row r="4639" spans="1:3" x14ac:dyDescent="0.25">
      <c r="A4639" s="1">
        <v>74257</v>
      </c>
      <c r="B4639" s="2">
        <v>188</v>
      </c>
      <c r="C4639" s="1" t="str">
        <f>IFERROR(LOOKUP(B4639,{0,1,31,61,91},{"Less Than 1 Day","1 To 30 Days","31-60 Days","61-90 Days","91+ Days"}),"Not Due")</f>
        <v>91+ Days</v>
      </c>
    </row>
    <row r="4640" spans="1:3" x14ac:dyDescent="0.25">
      <c r="A4640" s="1">
        <v>40920</v>
      </c>
      <c r="B4640" s="2">
        <v>71</v>
      </c>
      <c r="C4640" s="1" t="str">
        <f>IFERROR(LOOKUP(B4640,{0,1,31,61,91},{"Less Than 1 Day","1 To 30 Days","31-60 Days","61-90 Days","91+ Days"}),"Not Due")</f>
        <v>61-90 Days</v>
      </c>
    </row>
    <row r="4641" spans="1:3" x14ac:dyDescent="0.25">
      <c r="A4641" s="1">
        <v>27758</v>
      </c>
      <c r="B4641" s="2">
        <v>203</v>
      </c>
      <c r="C4641" s="1" t="str">
        <f>IFERROR(LOOKUP(B4641,{0,1,31,61,91},{"Less Than 1 Day","1 To 30 Days","31-60 Days","61-90 Days","91+ Days"}),"Not Due")</f>
        <v>91+ Days</v>
      </c>
    </row>
    <row r="4642" spans="1:3" x14ac:dyDescent="0.25">
      <c r="A4642" s="1">
        <v>18675</v>
      </c>
      <c r="B4642" s="2">
        <v>196</v>
      </c>
      <c r="C4642" s="1" t="str">
        <f>IFERROR(LOOKUP(B4642,{0,1,31,61,91},{"Less Than 1 Day","1 To 30 Days","31-60 Days","61-90 Days","91+ Days"}),"Not Due")</f>
        <v>91+ Days</v>
      </c>
    </row>
    <row r="4643" spans="1:3" x14ac:dyDescent="0.25">
      <c r="A4643" s="1">
        <v>21314</v>
      </c>
      <c r="B4643" s="2">
        <v>23</v>
      </c>
      <c r="C4643" s="1" t="str">
        <f>IFERROR(LOOKUP(B4643,{0,1,31,61,91},{"Less Than 1 Day","1 To 30 Days","31-60 Days","61-90 Days","91+ Days"}),"Not Due")</f>
        <v>1 To 30 Days</v>
      </c>
    </row>
    <row r="4644" spans="1:3" x14ac:dyDescent="0.25">
      <c r="A4644" s="1">
        <v>17126</v>
      </c>
      <c r="B4644" s="2">
        <v>111</v>
      </c>
      <c r="C4644" s="1" t="str">
        <f>IFERROR(LOOKUP(B4644,{0,1,31,61,91},{"Less Than 1 Day","1 To 30 Days","31-60 Days","61-90 Days","91+ Days"}),"Not Due")</f>
        <v>91+ Days</v>
      </c>
    </row>
    <row r="4645" spans="1:3" x14ac:dyDescent="0.25">
      <c r="A4645" s="1">
        <v>33583</v>
      </c>
      <c r="B4645" s="2">
        <v>249</v>
      </c>
      <c r="C4645" s="1" t="str">
        <f>IFERROR(LOOKUP(B4645,{0,1,31,61,91},{"Less Than 1 Day","1 To 30 Days","31-60 Days","61-90 Days","91+ Days"}),"Not Due")</f>
        <v>91+ Days</v>
      </c>
    </row>
    <row r="4646" spans="1:3" x14ac:dyDescent="0.25">
      <c r="A4646" s="1">
        <v>34945</v>
      </c>
      <c r="B4646" s="2">
        <v>66</v>
      </c>
      <c r="C4646" s="1" t="str">
        <f>IFERROR(LOOKUP(B4646,{0,1,31,61,91},{"Less Than 1 Day","1 To 30 Days","31-60 Days","61-90 Days","91+ Days"}),"Not Due")</f>
        <v>61-90 Days</v>
      </c>
    </row>
    <row r="4647" spans="1:3" x14ac:dyDescent="0.25">
      <c r="A4647" s="1">
        <v>10969</v>
      </c>
      <c r="B4647" s="2">
        <v>146</v>
      </c>
      <c r="C4647" s="1" t="str">
        <f>IFERROR(LOOKUP(B4647,{0,1,31,61,91},{"Less Than 1 Day","1 To 30 Days","31-60 Days","61-90 Days","91+ Days"}),"Not Due")</f>
        <v>91+ Days</v>
      </c>
    </row>
    <row r="4648" spans="1:3" x14ac:dyDescent="0.25">
      <c r="A4648" s="1">
        <v>62572</v>
      </c>
      <c r="B4648" s="2">
        <v>22</v>
      </c>
      <c r="C4648" s="1" t="str">
        <f>IFERROR(LOOKUP(B4648,{0,1,31,61,91},{"Less Than 1 Day","1 To 30 Days","31-60 Days","61-90 Days","91+ Days"}),"Not Due")</f>
        <v>1 To 30 Days</v>
      </c>
    </row>
    <row r="4649" spans="1:3" x14ac:dyDescent="0.25">
      <c r="A4649" s="1">
        <v>51190</v>
      </c>
      <c r="B4649" s="2">
        <v>45</v>
      </c>
      <c r="C4649" s="1" t="str">
        <f>IFERROR(LOOKUP(B4649,{0,1,31,61,91},{"Less Than 1 Day","1 To 30 Days","31-60 Days","61-90 Days","91+ Days"}),"Not Due")</f>
        <v>31-60 Days</v>
      </c>
    </row>
    <row r="4650" spans="1:3" x14ac:dyDescent="0.25">
      <c r="A4650" s="1">
        <v>80261</v>
      </c>
      <c r="B4650" s="2">
        <v>254</v>
      </c>
      <c r="C4650" s="1" t="str">
        <f>IFERROR(LOOKUP(B4650,{0,1,31,61,91},{"Less Than 1 Day","1 To 30 Days","31-60 Days","61-90 Days","91+ Days"}),"Not Due")</f>
        <v>91+ Days</v>
      </c>
    </row>
    <row r="4651" spans="1:3" x14ac:dyDescent="0.25">
      <c r="A4651" s="1">
        <v>43493</v>
      </c>
      <c r="B4651" s="2">
        <v>60</v>
      </c>
      <c r="C4651" s="1" t="str">
        <f>IFERROR(LOOKUP(B4651,{0,1,31,61,91},{"Less Than 1 Day","1 To 30 Days","31-60 Days","61-90 Days","91+ Days"}),"Not Due")</f>
        <v>31-60 Days</v>
      </c>
    </row>
    <row r="4652" spans="1:3" x14ac:dyDescent="0.25">
      <c r="A4652" s="1">
        <v>94961</v>
      </c>
      <c r="B4652" s="2">
        <v>80</v>
      </c>
      <c r="C4652" s="1" t="str">
        <f>IFERROR(LOOKUP(B4652,{0,1,31,61,91},{"Less Than 1 Day","1 To 30 Days","31-60 Days","61-90 Days","91+ Days"}),"Not Due")</f>
        <v>61-90 Days</v>
      </c>
    </row>
    <row r="4653" spans="1:3" x14ac:dyDescent="0.25">
      <c r="A4653" s="1">
        <v>76079</v>
      </c>
      <c r="B4653" s="2">
        <v>103</v>
      </c>
      <c r="C4653" s="1" t="str">
        <f>IFERROR(LOOKUP(B4653,{0,1,31,61,91},{"Less Than 1 Day","1 To 30 Days","31-60 Days","61-90 Days","91+ Days"}),"Not Due")</f>
        <v>91+ Days</v>
      </c>
    </row>
    <row r="4654" spans="1:3" x14ac:dyDescent="0.25">
      <c r="A4654" s="1">
        <v>46813</v>
      </c>
      <c r="B4654" s="2">
        <v>72</v>
      </c>
      <c r="C4654" s="1" t="str">
        <f>IFERROR(LOOKUP(B4654,{0,1,31,61,91},{"Less Than 1 Day","1 To 30 Days","31-60 Days","61-90 Days","91+ Days"}),"Not Due")</f>
        <v>61-90 Days</v>
      </c>
    </row>
    <row r="4655" spans="1:3" x14ac:dyDescent="0.25">
      <c r="A4655" s="1">
        <v>86012</v>
      </c>
      <c r="B4655" s="2">
        <v>171</v>
      </c>
      <c r="C4655" s="1" t="str">
        <f>IFERROR(LOOKUP(B4655,{0,1,31,61,91},{"Less Than 1 Day","1 To 30 Days","31-60 Days","61-90 Days","91+ Days"}),"Not Due")</f>
        <v>91+ Days</v>
      </c>
    </row>
    <row r="4656" spans="1:3" x14ac:dyDescent="0.25">
      <c r="A4656" s="1">
        <v>66180</v>
      </c>
      <c r="B4656" s="2">
        <v>146</v>
      </c>
      <c r="C4656" s="1" t="str">
        <f>IFERROR(LOOKUP(B4656,{0,1,31,61,91},{"Less Than 1 Day","1 To 30 Days","31-60 Days","61-90 Days","91+ Days"}),"Not Due")</f>
        <v>91+ Days</v>
      </c>
    </row>
    <row r="4657" spans="1:3" x14ac:dyDescent="0.25">
      <c r="A4657" s="1">
        <v>23472</v>
      </c>
      <c r="B4657" s="2">
        <v>180</v>
      </c>
      <c r="C4657" s="1" t="str">
        <f>IFERROR(LOOKUP(B4657,{0,1,31,61,91},{"Less Than 1 Day","1 To 30 Days","31-60 Days","61-90 Days","91+ Days"}),"Not Due")</f>
        <v>91+ Days</v>
      </c>
    </row>
    <row r="4658" spans="1:3" x14ac:dyDescent="0.25">
      <c r="A4658" s="1">
        <v>95217</v>
      </c>
      <c r="B4658" s="2">
        <v>4</v>
      </c>
      <c r="C4658" s="1" t="str">
        <f>IFERROR(LOOKUP(B4658,{0,1,31,61,91},{"Less Than 1 Day","1 To 30 Days","31-60 Days","61-90 Days","91+ Days"}),"Not Due")</f>
        <v>1 To 30 Days</v>
      </c>
    </row>
    <row r="4659" spans="1:3" x14ac:dyDescent="0.25">
      <c r="A4659" s="1">
        <v>80974</v>
      </c>
      <c r="B4659" s="2">
        <v>125</v>
      </c>
      <c r="C4659" s="1" t="str">
        <f>IFERROR(LOOKUP(B4659,{0,1,31,61,91},{"Less Than 1 Day","1 To 30 Days","31-60 Days","61-90 Days","91+ Days"}),"Not Due")</f>
        <v>91+ Days</v>
      </c>
    </row>
    <row r="4660" spans="1:3" x14ac:dyDescent="0.25">
      <c r="A4660" s="1">
        <v>95983</v>
      </c>
      <c r="B4660" s="2">
        <v>147</v>
      </c>
      <c r="C4660" s="1" t="str">
        <f>IFERROR(LOOKUP(B4660,{0,1,31,61,91},{"Less Than 1 Day","1 To 30 Days","31-60 Days","61-90 Days","91+ Days"}),"Not Due")</f>
        <v>91+ Days</v>
      </c>
    </row>
    <row r="4661" spans="1:3" x14ac:dyDescent="0.25">
      <c r="A4661" s="1">
        <v>99726</v>
      </c>
      <c r="B4661" s="2">
        <v>25</v>
      </c>
      <c r="C4661" s="1" t="str">
        <f>IFERROR(LOOKUP(B4661,{0,1,31,61,91},{"Less Than 1 Day","1 To 30 Days","31-60 Days","61-90 Days","91+ Days"}),"Not Due")</f>
        <v>1 To 30 Days</v>
      </c>
    </row>
    <row r="4662" spans="1:3" x14ac:dyDescent="0.25">
      <c r="A4662" s="1">
        <v>47792</v>
      </c>
      <c r="B4662" s="2">
        <v>137</v>
      </c>
      <c r="C4662" s="1" t="str">
        <f>IFERROR(LOOKUP(B4662,{0,1,31,61,91},{"Less Than 1 Day","1 To 30 Days","31-60 Days","61-90 Days","91+ Days"}),"Not Due")</f>
        <v>91+ Days</v>
      </c>
    </row>
    <row r="4663" spans="1:3" x14ac:dyDescent="0.25">
      <c r="A4663" s="1">
        <v>98291</v>
      </c>
      <c r="B4663" s="2">
        <v>149</v>
      </c>
      <c r="C4663" s="1" t="str">
        <f>IFERROR(LOOKUP(B4663,{0,1,31,61,91},{"Less Than 1 Day","1 To 30 Days","31-60 Days","61-90 Days","91+ Days"}),"Not Due")</f>
        <v>91+ Days</v>
      </c>
    </row>
    <row r="4664" spans="1:3" x14ac:dyDescent="0.25">
      <c r="A4664" s="1">
        <v>15873</v>
      </c>
      <c r="B4664" s="2">
        <v>181</v>
      </c>
      <c r="C4664" s="1" t="str">
        <f>IFERROR(LOOKUP(B4664,{0,1,31,61,91},{"Less Than 1 Day","1 To 30 Days","31-60 Days","61-90 Days","91+ Days"}),"Not Due")</f>
        <v>91+ Days</v>
      </c>
    </row>
    <row r="4665" spans="1:3" x14ac:dyDescent="0.25">
      <c r="A4665" s="1">
        <v>62333</v>
      </c>
      <c r="B4665" s="2">
        <v>92</v>
      </c>
      <c r="C4665" s="1" t="str">
        <f>IFERROR(LOOKUP(B4665,{0,1,31,61,91},{"Less Than 1 Day","1 To 30 Days","31-60 Days","61-90 Days","91+ Days"}),"Not Due")</f>
        <v>91+ Days</v>
      </c>
    </row>
    <row r="4666" spans="1:3" x14ac:dyDescent="0.25">
      <c r="A4666" s="1">
        <v>90078</v>
      </c>
      <c r="B4666" s="2">
        <v>58</v>
      </c>
      <c r="C4666" s="1" t="str">
        <f>IFERROR(LOOKUP(B4666,{0,1,31,61,91},{"Less Than 1 Day","1 To 30 Days","31-60 Days","61-90 Days","91+ Days"}),"Not Due")</f>
        <v>31-60 Days</v>
      </c>
    </row>
    <row r="4667" spans="1:3" x14ac:dyDescent="0.25">
      <c r="A4667" s="1">
        <v>79601</v>
      </c>
      <c r="B4667" s="2">
        <v>21</v>
      </c>
      <c r="C4667" s="1" t="str">
        <f>IFERROR(LOOKUP(B4667,{0,1,31,61,91},{"Less Than 1 Day","1 To 30 Days","31-60 Days","61-90 Days","91+ Days"}),"Not Due")</f>
        <v>1 To 30 Days</v>
      </c>
    </row>
    <row r="4668" spans="1:3" x14ac:dyDescent="0.25">
      <c r="A4668" s="1">
        <v>29935</v>
      </c>
      <c r="B4668" s="2">
        <v>163</v>
      </c>
      <c r="C4668" s="1" t="str">
        <f>IFERROR(LOOKUP(B4668,{0,1,31,61,91},{"Less Than 1 Day","1 To 30 Days","31-60 Days","61-90 Days","91+ Days"}),"Not Due")</f>
        <v>91+ Days</v>
      </c>
    </row>
    <row r="4669" spans="1:3" x14ac:dyDescent="0.25">
      <c r="A4669" s="1">
        <v>29183</v>
      </c>
      <c r="B4669" s="2">
        <v>132</v>
      </c>
      <c r="C4669" s="1" t="str">
        <f>IFERROR(LOOKUP(B4669,{0,1,31,61,91},{"Less Than 1 Day","1 To 30 Days","31-60 Days","61-90 Days","91+ Days"}),"Not Due")</f>
        <v>91+ Days</v>
      </c>
    </row>
    <row r="4670" spans="1:3" x14ac:dyDescent="0.25">
      <c r="A4670" s="1">
        <v>68028</v>
      </c>
      <c r="B4670" s="2">
        <v>248</v>
      </c>
      <c r="C4670" s="1" t="str">
        <f>IFERROR(LOOKUP(B4670,{0,1,31,61,91},{"Less Than 1 Day","1 To 30 Days","31-60 Days","61-90 Days","91+ Days"}),"Not Due")</f>
        <v>91+ Days</v>
      </c>
    </row>
    <row r="4671" spans="1:3" x14ac:dyDescent="0.25">
      <c r="A4671" s="1">
        <v>46748</v>
      </c>
      <c r="B4671" s="2">
        <v>6</v>
      </c>
      <c r="C4671" s="1" t="str">
        <f>IFERROR(LOOKUP(B4671,{0,1,31,61,91},{"Less Than 1 Day","1 To 30 Days","31-60 Days","61-90 Days","91+ Days"}),"Not Due")</f>
        <v>1 To 30 Days</v>
      </c>
    </row>
    <row r="4672" spans="1:3" x14ac:dyDescent="0.25">
      <c r="A4672" s="1">
        <v>95098</v>
      </c>
      <c r="B4672" s="2">
        <v>115</v>
      </c>
      <c r="C4672" s="1" t="str">
        <f>IFERROR(LOOKUP(B4672,{0,1,31,61,91},{"Less Than 1 Day","1 To 30 Days","31-60 Days","61-90 Days","91+ Days"}),"Not Due")</f>
        <v>91+ Days</v>
      </c>
    </row>
    <row r="4673" spans="1:3" x14ac:dyDescent="0.25">
      <c r="A4673" s="1">
        <v>54005</v>
      </c>
      <c r="B4673" s="2">
        <v>99</v>
      </c>
      <c r="C4673" s="1" t="str">
        <f>IFERROR(LOOKUP(B4673,{0,1,31,61,91},{"Less Than 1 Day","1 To 30 Days","31-60 Days","61-90 Days","91+ Days"}),"Not Due")</f>
        <v>91+ Days</v>
      </c>
    </row>
    <row r="4674" spans="1:3" x14ac:dyDescent="0.25">
      <c r="A4674" s="1">
        <v>46422</v>
      </c>
      <c r="B4674" s="2">
        <v>39</v>
      </c>
      <c r="C4674" s="1" t="str">
        <f>IFERROR(LOOKUP(B4674,{0,1,31,61,91},{"Less Than 1 Day","1 To 30 Days","31-60 Days","61-90 Days","91+ Days"}),"Not Due")</f>
        <v>31-60 Days</v>
      </c>
    </row>
    <row r="4675" spans="1:3" x14ac:dyDescent="0.25">
      <c r="A4675" s="1">
        <v>39445</v>
      </c>
      <c r="B4675" s="2">
        <v>133</v>
      </c>
      <c r="C4675" s="1" t="str">
        <f>IFERROR(LOOKUP(B4675,{0,1,31,61,91},{"Less Than 1 Day","1 To 30 Days","31-60 Days","61-90 Days","91+ Days"}),"Not Due")</f>
        <v>91+ Days</v>
      </c>
    </row>
    <row r="4676" spans="1:3" x14ac:dyDescent="0.25">
      <c r="A4676" s="1">
        <v>66853</v>
      </c>
      <c r="B4676" s="2">
        <v>203</v>
      </c>
      <c r="C4676" s="1" t="str">
        <f>IFERROR(LOOKUP(B4676,{0,1,31,61,91},{"Less Than 1 Day","1 To 30 Days","31-60 Days","61-90 Days","91+ Days"}),"Not Due")</f>
        <v>91+ Days</v>
      </c>
    </row>
    <row r="4677" spans="1:3" x14ac:dyDescent="0.25">
      <c r="A4677" s="1">
        <v>24188</v>
      </c>
      <c r="B4677" s="2">
        <v>150</v>
      </c>
      <c r="C4677" s="1" t="str">
        <f>IFERROR(LOOKUP(B4677,{0,1,31,61,91},{"Less Than 1 Day","1 To 30 Days","31-60 Days","61-90 Days","91+ Days"}),"Not Due")</f>
        <v>91+ Days</v>
      </c>
    </row>
    <row r="4678" spans="1:3" x14ac:dyDescent="0.25">
      <c r="A4678" s="1">
        <v>86448</v>
      </c>
      <c r="B4678" s="2">
        <v>92</v>
      </c>
      <c r="C4678" s="1" t="str">
        <f>IFERROR(LOOKUP(B4678,{0,1,31,61,91},{"Less Than 1 Day","1 To 30 Days","31-60 Days","61-90 Days","91+ Days"}),"Not Due")</f>
        <v>91+ Days</v>
      </c>
    </row>
    <row r="4679" spans="1:3" x14ac:dyDescent="0.25">
      <c r="A4679" s="1">
        <v>67236</v>
      </c>
      <c r="B4679" s="2">
        <v>137</v>
      </c>
      <c r="C4679" s="1" t="str">
        <f>IFERROR(LOOKUP(B4679,{0,1,31,61,91},{"Less Than 1 Day","1 To 30 Days","31-60 Days","61-90 Days","91+ Days"}),"Not Due")</f>
        <v>91+ Days</v>
      </c>
    </row>
    <row r="4680" spans="1:3" x14ac:dyDescent="0.25">
      <c r="A4680" s="1">
        <v>16551</v>
      </c>
      <c r="B4680" s="2">
        <v>254</v>
      </c>
      <c r="C4680" s="1" t="str">
        <f>IFERROR(LOOKUP(B4680,{0,1,31,61,91},{"Less Than 1 Day","1 To 30 Days","31-60 Days","61-90 Days","91+ Days"}),"Not Due")</f>
        <v>91+ Days</v>
      </c>
    </row>
    <row r="4681" spans="1:3" x14ac:dyDescent="0.25">
      <c r="A4681" s="1">
        <v>15540</v>
      </c>
      <c r="B4681" s="2">
        <v>216</v>
      </c>
      <c r="C4681" s="1" t="str">
        <f>IFERROR(LOOKUP(B4681,{0,1,31,61,91},{"Less Than 1 Day","1 To 30 Days","31-60 Days","61-90 Days","91+ Days"}),"Not Due")</f>
        <v>91+ Days</v>
      </c>
    </row>
    <row r="4682" spans="1:3" x14ac:dyDescent="0.25">
      <c r="A4682" s="1">
        <v>25943</v>
      </c>
      <c r="B4682" s="2">
        <v>223</v>
      </c>
      <c r="C4682" s="1" t="str">
        <f>IFERROR(LOOKUP(B4682,{0,1,31,61,91},{"Less Than 1 Day","1 To 30 Days","31-60 Days","61-90 Days","91+ Days"}),"Not Due")</f>
        <v>91+ Days</v>
      </c>
    </row>
    <row r="4683" spans="1:3" x14ac:dyDescent="0.25">
      <c r="A4683" s="1">
        <v>30674</v>
      </c>
      <c r="B4683" s="2">
        <v>84</v>
      </c>
      <c r="C4683" s="1" t="str">
        <f>IFERROR(LOOKUP(B4683,{0,1,31,61,91},{"Less Than 1 Day","1 To 30 Days","31-60 Days","61-90 Days","91+ Days"}),"Not Due")</f>
        <v>61-90 Days</v>
      </c>
    </row>
    <row r="4684" spans="1:3" x14ac:dyDescent="0.25">
      <c r="A4684" s="1">
        <v>84365</v>
      </c>
      <c r="B4684" s="2">
        <v>195</v>
      </c>
      <c r="C4684" s="1" t="str">
        <f>IFERROR(LOOKUP(B4684,{0,1,31,61,91},{"Less Than 1 Day","1 To 30 Days","31-60 Days","61-90 Days","91+ Days"}),"Not Due")</f>
        <v>91+ Days</v>
      </c>
    </row>
    <row r="4685" spans="1:3" x14ac:dyDescent="0.25">
      <c r="A4685" s="1">
        <v>37703</v>
      </c>
      <c r="B4685" s="2">
        <v>201</v>
      </c>
      <c r="C4685" s="1" t="str">
        <f>IFERROR(LOOKUP(B4685,{0,1,31,61,91},{"Less Than 1 Day","1 To 30 Days","31-60 Days","61-90 Days","91+ Days"}),"Not Due")</f>
        <v>91+ Days</v>
      </c>
    </row>
    <row r="4686" spans="1:3" x14ac:dyDescent="0.25">
      <c r="A4686" s="1">
        <v>12685</v>
      </c>
      <c r="B4686" s="2">
        <v>92</v>
      </c>
      <c r="C4686" s="1" t="str">
        <f>IFERROR(LOOKUP(B4686,{0,1,31,61,91},{"Less Than 1 Day","1 To 30 Days","31-60 Days","61-90 Days","91+ Days"}),"Not Due")</f>
        <v>91+ Days</v>
      </c>
    </row>
    <row r="4687" spans="1:3" x14ac:dyDescent="0.25">
      <c r="A4687" s="1">
        <v>69474</v>
      </c>
      <c r="B4687" s="2">
        <v>166</v>
      </c>
      <c r="C4687" s="1" t="str">
        <f>IFERROR(LOOKUP(B4687,{0,1,31,61,91},{"Less Than 1 Day","1 To 30 Days","31-60 Days","61-90 Days","91+ Days"}),"Not Due")</f>
        <v>91+ Days</v>
      </c>
    </row>
    <row r="4688" spans="1:3" x14ac:dyDescent="0.25">
      <c r="A4688" s="1">
        <v>87127</v>
      </c>
      <c r="B4688" s="2">
        <v>32</v>
      </c>
      <c r="C4688" s="1" t="str">
        <f>IFERROR(LOOKUP(B4688,{0,1,31,61,91},{"Less Than 1 Day","1 To 30 Days","31-60 Days","61-90 Days","91+ Days"}),"Not Due")</f>
        <v>31-60 Days</v>
      </c>
    </row>
    <row r="4689" spans="1:3" x14ac:dyDescent="0.25">
      <c r="A4689" s="1">
        <v>56580</v>
      </c>
      <c r="B4689" s="2">
        <v>39</v>
      </c>
      <c r="C4689" s="1" t="str">
        <f>IFERROR(LOOKUP(B4689,{0,1,31,61,91},{"Less Than 1 Day","1 To 30 Days","31-60 Days","61-90 Days","91+ Days"}),"Not Due")</f>
        <v>31-60 Days</v>
      </c>
    </row>
    <row r="4690" spans="1:3" x14ac:dyDescent="0.25">
      <c r="A4690" s="1">
        <v>85612</v>
      </c>
      <c r="B4690" s="2">
        <v>67</v>
      </c>
      <c r="C4690" s="1" t="str">
        <f>IFERROR(LOOKUP(B4690,{0,1,31,61,91},{"Less Than 1 Day","1 To 30 Days","31-60 Days","61-90 Days","91+ Days"}),"Not Due")</f>
        <v>61-90 Days</v>
      </c>
    </row>
    <row r="4691" spans="1:3" x14ac:dyDescent="0.25">
      <c r="A4691" s="1">
        <v>88272</v>
      </c>
      <c r="B4691" s="2">
        <v>113</v>
      </c>
      <c r="C4691" s="1" t="str">
        <f>IFERROR(LOOKUP(B4691,{0,1,31,61,91},{"Less Than 1 Day","1 To 30 Days","31-60 Days","61-90 Days","91+ Days"}),"Not Due")</f>
        <v>91+ Days</v>
      </c>
    </row>
    <row r="4692" spans="1:3" x14ac:dyDescent="0.25">
      <c r="A4692" s="1">
        <v>21312</v>
      </c>
      <c r="B4692" s="2">
        <v>70</v>
      </c>
      <c r="C4692" s="1" t="str">
        <f>IFERROR(LOOKUP(B4692,{0,1,31,61,91},{"Less Than 1 Day","1 To 30 Days","31-60 Days","61-90 Days","91+ Days"}),"Not Due")</f>
        <v>61-90 Days</v>
      </c>
    </row>
    <row r="4693" spans="1:3" x14ac:dyDescent="0.25">
      <c r="A4693" s="1">
        <v>23148</v>
      </c>
      <c r="B4693" s="2">
        <v>74</v>
      </c>
      <c r="C4693" s="1" t="str">
        <f>IFERROR(LOOKUP(B4693,{0,1,31,61,91},{"Less Than 1 Day","1 To 30 Days","31-60 Days","61-90 Days","91+ Days"}),"Not Due")</f>
        <v>61-90 Days</v>
      </c>
    </row>
    <row r="4694" spans="1:3" x14ac:dyDescent="0.25">
      <c r="A4694" s="1">
        <v>50573</v>
      </c>
      <c r="B4694" s="2">
        <v>171</v>
      </c>
      <c r="C4694" s="1" t="str">
        <f>IFERROR(LOOKUP(B4694,{0,1,31,61,91},{"Less Than 1 Day","1 To 30 Days","31-60 Days","61-90 Days","91+ Days"}),"Not Due")</f>
        <v>91+ Days</v>
      </c>
    </row>
    <row r="4695" spans="1:3" x14ac:dyDescent="0.25">
      <c r="A4695" s="1">
        <v>45475</v>
      </c>
      <c r="B4695" s="2">
        <v>129</v>
      </c>
      <c r="C4695" s="1" t="str">
        <f>IFERROR(LOOKUP(B4695,{0,1,31,61,91},{"Less Than 1 Day","1 To 30 Days","31-60 Days","61-90 Days","91+ Days"}),"Not Due")</f>
        <v>91+ Days</v>
      </c>
    </row>
    <row r="4696" spans="1:3" x14ac:dyDescent="0.25">
      <c r="A4696" s="1">
        <v>86180</v>
      </c>
      <c r="B4696" s="2">
        <v>171</v>
      </c>
      <c r="C4696" s="1" t="str">
        <f>IFERROR(LOOKUP(B4696,{0,1,31,61,91},{"Less Than 1 Day","1 To 30 Days","31-60 Days","61-90 Days","91+ Days"}),"Not Due")</f>
        <v>91+ Days</v>
      </c>
    </row>
    <row r="4697" spans="1:3" x14ac:dyDescent="0.25">
      <c r="A4697" s="1">
        <v>47806</v>
      </c>
      <c r="B4697" s="2">
        <v>139</v>
      </c>
      <c r="C4697" s="1" t="str">
        <f>IFERROR(LOOKUP(B4697,{0,1,31,61,91},{"Less Than 1 Day","1 To 30 Days","31-60 Days","61-90 Days","91+ Days"}),"Not Due")</f>
        <v>91+ Days</v>
      </c>
    </row>
    <row r="4698" spans="1:3" x14ac:dyDescent="0.25">
      <c r="A4698" s="1">
        <v>98266</v>
      </c>
      <c r="B4698" s="2">
        <v>193</v>
      </c>
      <c r="C4698" s="1" t="str">
        <f>IFERROR(LOOKUP(B4698,{0,1,31,61,91},{"Less Than 1 Day","1 To 30 Days","31-60 Days","61-90 Days","91+ Days"}),"Not Due")</f>
        <v>91+ Days</v>
      </c>
    </row>
    <row r="4699" spans="1:3" x14ac:dyDescent="0.25">
      <c r="A4699" s="1">
        <v>29759</v>
      </c>
      <c r="B4699" s="2">
        <v>215</v>
      </c>
      <c r="C4699" s="1" t="str">
        <f>IFERROR(LOOKUP(B4699,{0,1,31,61,91},{"Less Than 1 Day","1 To 30 Days","31-60 Days","61-90 Days","91+ Days"}),"Not Due")</f>
        <v>91+ Days</v>
      </c>
    </row>
    <row r="4700" spans="1:3" x14ac:dyDescent="0.25">
      <c r="A4700" s="1">
        <v>23203</v>
      </c>
      <c r="B4700" s="2">
        <v>41</v>
      </c>
      <c r="C4700" s="1" t="str">
        <f>IFERROR(LOOKUP(B4700,{0,1,31,61,91},{"Less Than 1 Day","1 To 30 Days","31-60 Days","61-90 Days","91+ Days"}),"Not Due")</f>
        <v>31-60 Days</v>
      </c>
    </row>
    <row r="4701" spans="1:3" x14ac:dyDescent="0.25">
      <c r="A4701" s="1">
        <v>86918</v>
      </c>
      <c r="B4701" s="2">
        <v>168</v>
      </c>
      <c r="C4701" s="1" t="str">
        <f>IFERROR(LOOKUP(B4701,{0,1,31,61,91},{"Less Than 1 Day","1 To 30 Days","31-60 Days","61-90 Days","91+ Days"}),"Not Due")</f>
        <v>91+ Days</v>
      </c>
    </row>
    <row r="4702" spans="1:3" x14ac:dyDescent="0.25">
      <c r="A4702" s="1">
        <v>59522</v>
      </c>
      <c r="B4702" s="2">
        <v>38</v>
      </c>
      <c r="C4702" s="1" t="str">
        <f>IFERROR(LOOKUP(B4702,{0,1,31,61,91},{"Less Than 1 Day","1 To 30 Days","31-60 Days","61-90 Days","91+ Days"}),"Not Due")</f>
        <v>31-60 Days</v>
      </c>
    </row>
    <row r="4703" spans="1:3" x14ac:dyDescent="0.25">
      <c r="A4703" s="1">
        <v>61820</v>
      </c>
      <c r="B4703" s="2">
        <v>129</v>
      </c>
      <c r="C4703" s="1" t="str">
        <f>IFERROR(LOOKUP(B4703,{0,1,31,61,91},{"Less Than 1 Day","1 To 30 Days","31-60 Days","61-90 Days","91+ Days"}),"Not Due")</f>
        <v>91+ Days</v>
      </c>
    </row>
    <row r="4704" spans="1:3" x14ac:dyDescent="0.25">
      <c r="A4704" s="1">
        <v>49140</v>
      </c>
      <c r="B4704" s="2">
        <v>185</v>
      </c>
      <c r="C4704" s="1" t="str">
        <f>IFERROR(LOOKUP(B4704,{0,1,31,61,91},{"Less Than 1 Day","1 To 30 Days","31-60 Days","61-90 Days","91+ Days"}),"Not Due")</f>
        <v>91+ Days</v>
      </c>
    </row>
    <row r="4705" spans="1:3" x14ac:dyDescent="0.25">
      <c r="A4705" s="1">
        <v>70942</v>
      </c>
      <c r="B4705" s="2">
        <v>248</v>
      </c>
      <c r="C4705" s="1" t="str">
        <f>IFERROR(LOOKUP(B4705,{0,1,31,61,91},{"Less Than 1 Day","1 To 30 Days","31-60 Days","61-90 Days","91+ Days"}),"Not Due")</f>
        <v>91+ Days</v>
      </c>
    </row>
    <row r="4706" spans="1:3" x14ac:dyDescent="0.25">
      <c r="A4706" s="1">
        <v>30044</v>
      </c>
      <c r="B4706" s="2">
        <v>54</v>
      </c>
      <c r="C4706" s="1" t="str">
        <f>IFERROR(LOOKUP(B4706,{0,1,31,61,91},{"Less Than 1 Day","1 To 30 Days","31-60 Days","61-90 Days","91+ Days"}),"Not Due")</f>
        <v>31-60 Days</v>
      </c>
    </row>
    <row r="4707" spans="1:3" x14ac:dyDescent="0.25">
      <c r="A4707" s="1">
        <v>95706</v>
      </c>
      <c r="B4707" s="2">
        <v>214</v>
      </c>
      <c r="C4707" s="1" t="str">
        <f>IFERROR(LOOKUP(B4707,{0,1,31,61,91},{"Less Than 1 Day","1 To 30 Days","31-60 Days","61-90 Days","91+ Days"}),"Not Due")</f>
        <v>91+ Days</v>
      </c>
    </row>
    <row r="4708" spans="1:3" x14ac:dyDescent="0.25">
      <c r="A4708" s="1">
        <v>28453</v>
      </c>
      <c r="B4708" s="2">
        <v>105</v>
      </c>
      <c r="C4708" s="1" t="str">
        <f>IFERROR(LOOKUP(B4708,{0,1,31,61,91},{"Less Than 1 Day","1 To 30 Days","31-60 Days","61-90 Days","91+ Days"}),"Not Due")</f>
        <v>91+ Days</v>
      </c>
    </row>
    <row r="4709" spans="1:3" x14ac:dyDescent="0.25">
      <c r="A4709" s="1">
        <v>94701</v>
      </c>
      <c r="B4709" s="2">
        <v>3</v>
      </c>
      <c r="C4709" s="1" t="str">
        <f>IFERROR(LOOKUP(B4709,{0,1,31,61,91},{"Less Than 1 Day","1 To 30 Days","31-60 Days","61-90 Days","91+ Days"}),"Not Due")</f>
        <v>1 To 30 Days</v>
      </c>
    </row>
    <row r="4710" spans="1:3" x14ac:dyDescent="0.25">
      <c r="A4710" s="1">
        <v>42653</v>
      </c>
      <c r="B4710" s="2">
        <v>147</v>
      </c>
      <c r="C4710" s="1" t="str">
        <f>IFERROR(LOOKUP(B4710,{0,1,31,61,91},{"Less Than 1 Day","1 To 30 Days","31-60 Days","61-90 Days","91+ Days"}),"Not Due")</f>
        <v>91+ Days</v>
      </c>
    </row>
    <row r="4711" spans="1:3" x14ac:dyDescent="0.25">
      <c r="A4711" s="1">
        <v>16393</v>
      </c>
      <c r="B4711" s="2">
        <v>102</v>
      </c>
      <c r="C4711" s="1" t="str">
        <f>IFERROR(LOOKUP(B4711,{0,1,31,61,91},{"Less Than 1 Day","1 To 30 Days","31-60 Days","61-90 Days","91+ Days"}),"Not Due")</f>
        <v>91+ Days</v>
      </c>
    </row>
    <row r="4712" spans="1:3" x14ac:dyDescent="0.25">
      <c r="A4712" s="1">
        <v>64027</v>
      </c>
      <c r="B4712" s="2">
        <v>129</v>
      </c>
      <c r="C4712" s="1" t="str">
        <f>IFERROR(LOOKUP(B4712,{0,1,31,61,91},{"Less Than 1 Day","1 To 30 Days","31-60 Days","61-90 Days","91+ Days"}),"Not Due")</f>
        <v>91+ Days</v>
      </c>
    </row>
    <row r="4713" spans="1:3" x14ac:dyDescent="0.25">
      <c r="A4713" s="1">
        <v>67606</v>
      </c>
      <c r="B4713" s="2">
        <v>198</v>
      </c>
      <c r="C4713" s="1" t="str">
        <f>IFERROR(LOOKUP(B4713,{0,1,31,61,91},{"Less Than 1 Day","1 To 30 Days","31-60 Days","61-90 Days","91+ Days"}),"Not Due")</f>
        <v>91+ Days</v>
      </c>
    </row>
    <row r="4714" spans="1:3" x14ac:dyDescent="0.25">
      <c r="A4714" s="1">
        <v>33642</v>
      </c>
      <c r="B4714" s="2">
        <v>220</v>
      </c>
      <c r="C4714" s="1" t="str">
        <f>IFERROR(LOOKUP(B4714,{0,1,31,61,91},{"Less Than 1 Day","1 To 30 Days","31-60 Days","61-90 Days","91+ Days"}),"Not Due")</f>
        <v>91+ Days</v>
      </c>
    </row>
    <row r="4715" spans="1:3" x14ac:dyDescent="0.25">
      <c r="A4715" s="1">
        <v>34963</v>
      </c>
      <c r="B4715" s="2">
        <v>107</v>
      </c>
      <c r="C4715" s="1" t="str">
        <f>IFERROR(LOOKUP(B4715,{0,1,31,61,91},{"Less Than 1 Day","1 To 30 Days","31-60 Days","61-90 Days","91+ Days"}),"Not Due")</f>
        <v>91+ Days</v>
      </c>
    </row>
    <row r="4716" spans="1:3" x14ac:dyDescent="0.25">
      <c r="A4716" s="1">
        <v>87958</v>
      </c>
      <c r="B4716" s="2">
        <v>107</v>
      </c>
      <c r="C4716" s="1" t="str">
        <f>IFERROR(LOOKUP(B4716,{0,1,31,61,91},{"Less Than 1 Day","1 To 30 Days","31-60 Days","61-90 Days","91+ Days"}),"Not Due")</f>
        <v>91+ Days</v>
      </c>
    </row>
    <row r="4717" spans="1:3" x14ac:dyDescent="0.25">
      <c r="A4717" s="1">
        <v>94006</v>
      </c>
      <c r="B4717" s="2">
        <v>136</v>
      </c>
      <c r="C4717" s="1" t="str">
        <f>IFERROR(LOOKUP(B4717,{0,1,31,61,91},{"Less Than 1 Day","1 To 30 Days","31-60 Days","61-90 Days","91+ Days"}),"Not Due")</f>
        <v>91+ Days</v>
      </c>
    </row>
    <row r="4718" spans="1:3" x14ac:dyDescent="0.25">
      <c r="A4718" s="1">
        <v>27764</v>
      </c>
      <c r="B4718" s="2">
        <v>64</v>
      </c>
      <c r="C4718" s="1" t="str">
        <f>IFERROR(LOOKUP(B4718,{0,1,31,61,91},{"Less Than 1 Day","1 To 30 Days","31-60 Days","61-90 Days","91+ Days"}),"Not Due")</f>
        <v>61-90 Days</v>
      </c>
    </row>
    <row r="4719" spans="1:3" x14ac:dyDescent="0.25">
      <c r="A4719" s="1">
        <v>78373</v>
      </c>
      <c r="B4719" s="2">
        <v>126</v>
      </c>
      <c r="C4719" s="1" t="str">
        <f>IFERROR(LOOKUP(B4719,{0,1,31,61,91},{"Less Than 1 Day","1 To 30 Days","31-60 Days","61-90 Days","91+ Days"}),"Not Due")</f>
        <v>91+ Days</v>
      </c>
    </row>
    <row r="4720" spans="1:3" x14ac:dyDescent="0.25">
      <c r="A4720" s="1">
        <v>82860</v>
      </c>
      <c r="B4720" s="2">
        <v>251</v>
      </c>
      <c r="C4720" s="1" t="str">
        <f>IFERROR(LOOKUP(B4720,{0,1,31,61,91},{"Less Than 1 Day","1 To 30 Days","31-60 Days","61-90 Days","91+ Days"}),"Not Due")</f>
        <v>91+ Days</v>
      </c>
    </row>
    <row r="4721" spans="1:3" x14ac:dyDescent="0.25">
      <c r="A4721" s="1">
        <v>65403</v>
      </c>
      <c r="B4721" s="2">
        <v>16</v>
      </c>
      <c r="C4721" s="1" t="str">
        <f>IFERROR(LOOKUP(B4721,{0,1,31,61,91},{"Less Than 1 Day","1 To 30 Days","31-60 Days","61-90 Days","91+ Days"}),"Not Due")</f>
        <v>1 To 30 Days</v>
      </c>
    </row>
    <row r="4722" spans="1:3" x14ac:dyDescent="0.25">
      <c r="A4722" s="1">
        <v>43756</v>
      </c>
      <c r="B4722" s="2">
        <v>93</v>
      </c>
      <c r="C4722" s="1" t="str">
        <f>IFERROR(LOOKUP(B4722,{0,1,31,61,91},{"Less Than 1 Day","1 To 30 Days","31-60 Days","61-90 Days","91+ Days"}),"Not Due")</f>
        <v>91+ Days</v>
      </c>
    </row>
    <row r="4723" spans="1:3" x14ac:dyDescent="0.25">
      <c r="A4723" s="1">
        <v>29193</v>
      </c>
      <c r="B4723" s="2">
        <v>64</v>
      </c>
      <c r="C4723" s="1" t="str">
        <f>IFERROR(LOOKUP(B4723,{0,1,31,61,91},{"Less Than 1 Day","1 To 30 Days","31-60 Days","61-90 Days","91+ Days"}),"Not Due")</f>
        <v>61-90 Days</v>
      </c>
    </row>
    <row r="4724" spans="1:3" x14ac:dyDescent="0.25">
      <c r="A4724" s="1">
        <v>21465</v>
      </c>
      <c r="B4724" s="2">
        <v>48</v>
      </c>
      <c r="C4724" s="1" t="str">
        <f>IFERROR(LOOKUP(B4724,{0,1,31,61,91},{"Less Than 1 Day","1 To 30 Days","31-60 Days","61-90 Days","91+ Days"}),"Not Due")</f>
        <v>31-60 Days</v>
      </c>
    </row>
    <row r="4725" spans="1:3" x14ac:dyDescent="0.25">
      <c r="A4725" s="1">
        <v>54527</v>
      </c>
      <c r="B4725" s="2">
        <v>109</v>
      </c>
      <c r="C4725" s="1" t="str">
        <f>IFERROR(LOOKUP(B4725,{0,1,31,61,91},{"Less Than 1 Day","1 To 30 Days","31-60 Days","61-90 Days","91+ Days"}),"Not Due")</f>
        <v>91+ Days</v>
      </c>
    </row>
    <row r="4726" spans="1:3" x14ac:dyDescent="0.25">
      <c r="A4726" s="1">
        <v>15350</v>
      </c>
      <c r="B4726" s="2">
        <v>87</v>
      </c>
      <c r="C4726" s="1" t="str">
        <f>IFERROR(LOOKUP(B4726,{0,1,31,61,91},{"Less Than 1 Day","1 To 30 Days","31-60 Days","61-90 Days","91+ Days"}),"Not Due")</f>
        <v>61-90 Days</v>
      </c>
    </row>
    <row r="4727" spans="1:3" x14ac:dyDescent="0.25">
      <c r="A4727" s="1">
        <v>31063</v>
      </c>
      <c r="B4727" s="2">
        <v>46</v>
      </c>
      <c r="C4727" s="1" t="str">
        <f>IFERROR(LOOKUP(B4727,{0,1,31,61,91},{"Less Than 1 Day","1 To 30 Days","31-60 Days","61-90 Days","91+ Days"}),"Not Due")</f>
        <v>31-60 Days</v>
      </c>
    </row>
    <row r="4728" spans="1:3" x14ac:dyDescent="0.25">
      <c r="A4728" s="1">
        <v>36715</v>
      </c>
      <c r="B4728" s="2">
        <v>21</v>
      </c>
      <c r="C4728" s="1" t="str">
        <f>IFERROR(LOOKUP(B4728,{0,1,31,61,91},{"Less Than 1 Day","1 To 30 Days","31-60 Days","61-90 Days","91+ Days"}),"Not Due")</f>
        <v>1 To 30 Days</v>
      </c>
    </row>
    <row r="4729" spans="1:3" x14ac:dyDescent="0.25">
      <c r="A4729" s="1">
        <v>40075</v>
      </c>
      <c r="B4729" s="2">
        <v>11</v>
      </c>
      <c r="C4729" s="1" t="str">
        <f>IFERROR(LOOKUP(B4729,{0,1,31,61,91},{"Less Than 1 Day","1 To 30 Days","31-60 Days","61-90 Days","91+ Days"}),"Not Due")</f>
        <v>1 To 30 Days</v>
      </c>
    </row>
    <row r="4730" spans="1:3" x14ac:dyDescent="0.25">
      <c r="A4730" s="1">
        <v>87484</v>
      </c>
      <c r="B4730" s="2">
        <v>236</v>
      </c>
      <c r="C4730" s="1" t="str">
        <f>IFERROR(LOOKUP(B4730,{0,1,31,61,91},{"Less Than 1 Day","1 To 30 Days","31-60 Days","61-90 Days","91+ Days"}),"Not Due")</f>
        <v>91+ Days</v>
      </c>
    </row>
    <row r="4731" spans="1:3" x14ac:dyDescent="0.25">
      <c r="A4731" s="1">
        <v>81729</v>
      </c>
      <c r="B4731" s="2">
        <v>46</v>
      </c>
      <c r="C4731" s="1" t="str">
        <f>IFERROR(LOOKUP(B4731,{0,1,31,61,91},{"Less Than 1 Day","1 To 30 Days","31-60 Days","61-90 Days","91+ Days"}),"Not Due")</f>
        <v>31-60 Days</v>
      </c>
    </row>
    <row r="4732" spans="1:3" x14ac:dyDescent="0.25">
      <c r="A4732" s="1">
        <v>38350</v>
      </c>
      <c r="B4732" s="2">
        <v>85</v>
      </c>
      <c r="C4732" s="1" t="str">
        <f>IFERROR(LOOKUP(B4732,{0,1,31,61,91},{"Less Than 1 Day","1 To 30 Days","31-60 Days","61-90 Days","91+ Days"}),"Not Due")</f>
        <v>61-90 Days</v>
      </c>
    </row>
    <row r="4733" spans="1:3" x14ac:dyDescent="0.25">
      <c r="A4733" s="1">
        <v>83787</v>
      </c>
      <c r="B4733" s="2">
        <v>226</v>
      </c>
      <c r="C4733" s="1" t="str">
        <f>IFERROR(LOOKUP(B4733,{0,1,31,61,91},{"Less Than 1 Day","1 To 30 Days","31-60 Days","61-90 Days","91+ Days"}),"Not Due")</f>
        <v>91+ Days</v>
      </c>
    </row>
    <row r="4734" spans="1:3" x14ac:dyDescent="0.25">
      <c r="A4734" s="1">
        <v>32096</v>
      </c>
      <c r="B4734" s="2">
        <v>101</v>
      </c>
      <c r="C4734" s="1" t="str">
        <f>IFERROR(LOOKUP(B4734,{0,1,31,61,91},{"Less Than 1 Day","1 To 30 Days","31-60 Days","61-90 Days","91+ Days"}),"Not Due")</f>
        <v>91+ Days</v>
      </c>
    </row>
    <row r="4735" spans="1:3" x14ac:dyDescent="0.25">
      <c r="A4735" s="1">
        <v>44608</v>
      </c>
      <c r="B4735" s="2">
        <v>62</v>
      </c>
      <c r="C4735" s="1" t="str">
        <f>IFERROR(LOOKUP(B4735,{0,1,31,61,91},{"Less Than 1 Day","1 To 30 Days","31-60 Days","61-90 Days","91+ Days"}),"Not Due")</f>
        <v>61-90 Days</v>
      </c>
    </row>
    <row r="4736" spans="1:3" x14ac:dyDescent="0.25">
      <c r="A4736" s="1">
        <v>34301</v>
      </c>
      <c r="B4736" s="2">
        <v>127</v>
      </c>
      <c r="C4736" s="1" t="str">
        <f>IFERROR(LOOKUP(B4736,{0,1,31,61,91},{"Less Than 1 Day","1 To 30 Days","31-60 Days","61-90 Days","91+ Days"}),"Not Due")</f>
        <v>91+ Days</v>
      </c>
    </row>
    <row r="4737" spans="1:3" x14ac:dyDescent="0.25">
      <c r="A4737" s="1">
        <v>87404</v>
      </c>
      <c r="B4737" s="2">
        <v>175</v>
      </c>
      <c r="C4737" s="1" t="str">
        <f>IFERROR(LOOKUP(B4737,{0,1,31,61,91},{"Less Than 1 Day","1 To 30 Days","31-60 Days","61-90 Days","91+ Days"}),"Not Due")</f>
        <v>91+ Days</v>
      </c>
    </row>
    <row r="4738" spans="1:3" x14ac:dyDescent="0.25">
      <c r="A4738" s="1">
        <v>26487</v>
      </c>
      <c r="B4738" s="2">
        <v>148</v>
      </c>
      <c r="C4738" s="1" t="str">
        <f>IFERROR(LOOKUP(B4738,{0,1,31,61,91},{"Less Than 1 Day","1 To 30 Days","31-60 Days","61-90 Days","91+ Days"}),"Not Due")</f>
        <v>91+ Days</v>
      </c>
    </row>
    <row r="4739" spans="1:3" x14ac:dyDescent="0.25">
      <c r="A4739" s="1">
        <v>69047</v>
      </c>
      <c r="B4739" s="2">
        <v>166</v>
      </c>
      <c r="C4739" s="1" t="str">
        <f>IFERROR(LOOKUP(B4739,{0,1,31,61,91},{"Less Than 1 Day","1 To 30 Days","31-60 Days","61-90 Days","91+ Days"}),"Not Due")</f>
        <v>91+ Days</v>
      </c>
    </row>
    <row r="4740" spans="1:3" x14ac:dyDescent="0.25">
      <c r="A4740" s="1">
        <v>56460</v>
      </c>
      <c r="B4740" s="2">
        <v>3</v>
      </c>
      <c r="C4740" s="1" t="str">
        <f>IFERROR(LOOKUP(B4740,{0,1,31,61,91},{"Less Than 1 Day","1 To 30 Days","31-60 Days","61-90 Days","91+ Days"}),"Not Due")</f>
        <v>1 To 30 Days</v>
      </c>
    </row>
    <row r="4741" spans="1:3" x14ac:dyDescent="0.25">
      <c r="A4741" s="1">
        <v>62428</v>
      </c>
      <c r="B4741" s="2">
        <v>121</v>
      </c>
      <c r="C4741" s="1" t="str">
        <f>IFERROR(LOOKUP(B4741,{0,1,31,61,91},{"Less Than 1 Day","1 To 30 Days","31-60 Days","61-90 Days","91+ Days"}),"Not Due")</f>
        <v>91+ Days</v>
      </c>
    </row>
    <row r="4742" spans="1:3" x14ac:dyDescent="0.25">
      <c r="A4742" s="1">
        <v>61181</v>
      </c>
      <c r="B4742" s="2">
        <v>206</v>
      </c>
      <c r="C4742" s="1" t="str">
        <f>IFERROR(LOOKUP(B4742,{0,1,31,61,91},{"Less Than 1 Day","1 To 30 Days","31-60 Days","61-90 Days","91+ Days"}),"Not Due")</f>
        <v>91+ Days</v>
      </c>
    </row>
    <row r="4743" spans="1:3" x14ac:dyDescent="0.25">
      <c r="A4743" s="1">
        <v>93641</v>
      </c>
      <c r="B4743" s="2">
        <v>17</v>
      </c>
      <c r="C4743" s="1" t="str">
        <f>IFERROR(LOOKUP(B4743,{0,1,31,61,91},{"Less Than 1 Day","1 To 30 Days","31-60 Days","61-90 Days","91+ Days"}),"Not Due")</f>
        <v>1 To 30 Days</v>
      </c>
    </row>
    <row r="4744" spans="1:3" x14ac:dyDescent="0.25">
      <c r="A4744" s="1">
        <v>88187</v>
      </c>
      <c r="B4744" s="2">
        <v>111</v>
      </c>
      <c r="C4744" s="1" t="str">
        <f>IFERROR(LOOKUP(B4744,{0,1,31,61,91},{"Less Than 1 Day","1 To 30 Days","31-60 Days","61-90 Days","91+ Days"}),"Not Due")</f>
        <v>91+ Days</v>
      </c>
    </row>
    <row r="4745" spans="1:3" x14ac:dyDescent="0.25">
      <c r="A4745" s="1">
        <v>14210</v>
      </c>
      <c r="B4745" s="2">
        <v>131</v>
      </c>
      <c r="C4745" s="1" t="str">
        <f>IFERROR(LOOKUP(B4745,{0,1,31,61,91},{"Less Than 1 Day","1 To 30 Days","31-60 Days","61-90 Days","91+ Days"}),"Not Due")</f>
        <v>91+ Days</v>
      </c>
    </row>
    <row r="4746" spans="1:3" x14ac:dyDescent="0.25">
      <c r="A4746" s="1">
        <v>85348</v>
      </c>
      <c r="B4746" s="2">
        <v>1</v>
      </c>
      <c r="C4746" s="1" t="str">
        <f>IFERROR(LOOKUP(B4746,{0,1,31,61,91},{"Less Than 1 Day","1 To 30 Days","31-60 Days","61-90 Days","91+ Days"}),"Not Due")</f>
        <v>1 To 30 Days</v>
      </c>
    </row>
    <row r="4747" spans="1:3" x14ac:dyDescent="0.25">
      <c r="A4747" s="1">
        <v>64558</v>
      </c>
      <c r="B4747" s="2">
        <v>148</v>
      </c>
      <c r="C4747" s="1" t="str">
        <f>IFERROR(LOOKUP(B4747,{0,1,31,61,91},{"Less Than 1 Day","1 To 30 Days","31-60 Days","61-90 Days","91+ Days"}),"Not Due")</f>
        <v>91+ Days</v>
      </c>
    </row>
    <row r="4748" spans="1:3" x14ac:dyDescent="0.25">
      <c r="A4748" s="1">
        <v>44480</v>
      </c>
      <c r="B4748" s="2">
        <v>251</v>
      </c>
      <c r="C4748" s="1" t="str">
        <f>IFERROR(LOOKUP(B4748,{0,1,31,61,91},{"Less Than 1 Day","1 To 30 Days","31-60 Days","61-90 Days","91+ Days"}),"Not Due")</f>
        <v>91+ Days</v>
      </c>
    </row>
    <row r="4749" spans="1:3" x14ac:dyDescent="0.25">
      <c r="A4749" s="1">
        <v>59879</v>
      </c>
      <c r="B4749" s="2">
        <v>108</v>
      </c>
      <c r="C4749" s="1" t="str">
        <f>IFERROR(LOOKUP(B4749,{0,1,31,61,91},{"Less Than 1 Day","1 To 30 Days","31-60 Days","61-90 Days","91+ Days"}),"Not Due")</f>
        <v>91+ Days</v>
      </c>
    </row>
    <row r="4750" spans="1:3" x14ac:dyDescent="0.25">
      <c r="A4750" s="1">
        <v>51610</v>
      </c>
      <c r="B4750" s="2">
        <v>218</v>
      </c>
      <c r="C4750" s="1" t="str">
        <f>IFERROR(LOOKUP(B4750,{0,1,31,61,91},{"Less Than 1 Day","1 To 30 Days","31-60 Days","61-90 Days","91+ Days"}),"Not Due")</f>
        <v>91+ Days</v>
      </c>
    </row>
    <row r="4751" spans="1:3" x14ac:dyDescent="0.25">
      <c r="A4751" s="1">
        <v>67994</v>
      </c>
      <c r="B4751" s="2">
        <v>117</v>
      </c>
      <c r="C4751" s="1" t="str">
        <f>IFERROR(LOOKUP(B4751,{0,1,31,61,91},{"Less Than 1 Day","1 To 30 Days","31-60 Days","61-90 Days","91+ Days"}),"Not Due")</f>
        <v>91+ Days</v>
      </c>
    </row>
    <row r="4752" spans="1:3" x14ac:dyDescent="0.25">
      <c r="A4752" s="1">
        <v>79638</v>
      </c>
      <c r="B4752" s="2">
        <v>235</v>
      </c>
      <c r="C4752" s="1" t="str">
        <f>IFERROR(LOOKUP(B4752,{0,1,31,61,91},{"Less Than 1 Day","1 To 30 Days","31-60 Days","61-90 Days","91+ Days"}),"Not Due")</f>
        <v>91+ Days</v>
      </c>
    </row>
    <row r="4753" spans="1:3" x14ac:dyDescent="0.25">
      <c r="A4753" s="1">
        <v>82155</v>
      </c>
      <c r="B4753" s="2">
        <v>11</v>
      </c>
      <c r="C4753" s="1" t="str">
        <f>IFERROR(LOOKUP(B4753,{0,1,31,61,91},{"Less Than 1 Day","1 To 30 Days","31-60 Days","61-90 Days","91+ Days"}),"Not Due")</f>
        <v>1 To 30 Days</v>
      </c>
    </row>
    <row r="4754" spans="1:3" x14ac:dyDescent="0.25">
      <c r="A4754" s="1">
        <v>47198</v>
      </c>
      <c r="B4754" s="2">
        <v>84</v>
      </c>
      <c r="C4754" s="1" t="str">
        <f>IFERROR(LOOKUP(B4754,{0,1,31,61,91},{"Less Than 1 Day","1 To 30 Days","31-60 Days","61-90 Days","91+ Days"}),"Not Due")</f>
        <v>61-90 Days</v>
      </c>
    </row>
    <row r="4755" spans="1:3" x14ac:dyDescent="0.25">
      <c r="A4755" s="1">
        <v>30666</v>
      </c>
      <c r="B4755" s="2">
        <v>101</v>
      </c>
      <c r="C4755" s="1" t="str">
        <f>IFERROR(LOOKUP(B4755,{0,1,31,61,91},{"Less Than 1 Day","1 To 30 Days","31-60 Days","61-90 Days","91+ Days"}),"Not Due")</f>
        <v>91+ Days</v>
      </c>
    </row>
    <row r="4756" spans="1:3" x14ac:dyDescent="0.25">
      <c r="A4756" s="1">
        <v>88793</v>
      </c>
      <c r="B4756" s="2">
        <v>254</v>
      </c>
      <c r="C4756" s="1" t="str">
        <f>IFERROR(LOOKUP(B4756,{0,1,31,61,91},{"Less Than 1 Day","1 To 30 Days","31-60 Days","61-90 Days","91+ Days"}),"Not Due")</f>
        <v>91+ Days</v>
      </c>
    </row>
    <row r="4757" spans="1:3" x14ac:dyDescent="0.25">
      <c r="A4757" s="1">
        <v>16562</v>
      </c>
      <c r="B4757" s="2">
        <v>8</v>
      </c>
      <c r="C4757" s="1" t="str">
        <f>IFERROR(LOOKUP(B4757,{0,1,31,61,91},{"Less Than 1 Day","1 To 30 Days","31-60 Days","61-90 Days","91+ Days"}),"Not Due")</f>
        <v>1 To 30 Days</v>
      </c>
    </row>
    <row r="4758" spans="1:3" x14ac:dyDescent="0.25">
      <c r="A4758" s="1">
        <v>70803</v>
      </c>
      <c r="B4758" s="2">
        <v>102</v>
      </c>
      <c r="C4758" s="1" t="str">
        <f>IFERROR(LOOKUP(B4758,{0,1,31,61,91},{"Less Than 1 Day","1 To 30 Days","31-60 Days","61-90 Days","91+ Days"}),"Not Due")</f>
        <v>91+ Days</v>
      </c>
    </row>
    <row r="4759" spans="1:3" x14ac:dyDescent="0.25">
      <c r="A4759" s="1">
        <v>90796</v>
      </c>
      <c r="B4759" s="2">
        <v>139</v>
      </c>
      <c r="C4759" s="1" t="str">
        <f>IFERROR(LOOKUP(B4759,{0,1,31,61,91},{"Less Than 1 Day","1 To 30 Days","31-60 Days","61-90 Days","91+ Days"}),"Not Due")</f>
        <v>91+ Days</v>
      </c>
    </row>
    <row r="4760" spans="1:3" x14ac:dyDescent="0.25">
      <c r="A4760" s="1">
        <v>13806</v>
      </c>
      <c r="B4760" s="2">
        <v>25</v>
      </c>
      <c r="C4760" s="1" t="str">
        <f>IFERROR(LOOKUP(B4760,{0,1,31,61,91},{"Less Than 1 Day","1 To 30 Days","31-60 Days","61-90 Days","91+ Days"}),"Not Due")</f>
        <v>1 To 30 Days</v>
      </c>
    </row>
    <row r="4761" spans="1:3" x14ac:dyDescent="0.25">
      <c r="A4761" s="1">
        <v>95939</v>
      </c>
      <c r="B4761" s="2">
        <v>58</v>
      </c>
      <c r="C4761" s="1" t="str">
        <f>IFERROR(LOOKUP(B4761,{0,1,31,61,91},{"Less Than 1 Day","1 To 30 Days","31-60 Days","61-90 Days","91+ Days"}),"Not Due")</f>
        <v>31-60 Days</v>
      </c>
    </row>
    <row r="4762" spans="1:3" x14ac:dyDescent="0.25">
      <c r="A4762" s="1">
        <v>66160</v>
      </c>
      <c r="B4762" s="2">
        <v>78</v>
      </c>
      <c r="C4762" s="1" t="str">
        <f>IFERROR(LOOKUP(B4762,{0,1,31,61,91},{"Less Than 1 Day","1 To 30 Days","31-60 Days","61-90 Days","91+ Days"}),"Not Due")</f>
        <v>61-90 Days</v>
      </c>
    </row>
    <row r="4763" spans="1:3" x14ac:dyDescent="0.25">
      <c r="A4763" s="1">
        <v>48909</v>
      </c>
      <c r="B4763" s="2">
        <v>133</v>
      </c>
      <c r="C4763" s="1" t="str">
        <f>IFERROR(LOOKUP(B4763,{0,1,31,61,91},{"Less Than 1 Day","1 To 30 Days","31-60 Days","61-90 Days","91+ Days"}),"Not Due")</f>
        <v>91+ Days</v>
      </c>
    </row>
    <row r="4764" spans="1:3" x14ac:dyDescent="0.25">
      <c r="A4764" s="1">
        <v>71439</v>
      </c>
      <c r="B4764" s="2">
        <v>12</v>
      </c>
      <c r="C4764" s="1" t="str">
        <f>IFERROR(LOOKUP(B4764,{0,1,31,61,91},{"Less Than 1 Day","1 To 30 Days","31-60 Days","61-90 Days","91+ Days"}),"Not Due")</f>
        <v>1 To 30 Days</v>
      </c>
    </row>
    <row r="4765" spans="1:3" x14ac:dyDescent="0.25">
      <c r="A4765" s="1">
        <v>98594</v>
      </c>
      <c r="B4765" s="2">
        <v>250</v>
      </c>
      <c r="C4765" s="1" t="str">
        <f>IFERROR(LOOKUP(B4765,{0,1,31,61,91},{"Less Than 1 Day","1 To 30 Days","31-60 Days","61-90 Days","91+ Days"}),"Not Due")</f>
        <v>91+ Days</v>
      </c>
    </row>
    <row r="4766" spans="1:3" x14ac:dyDescent="0.25">
      <c r="A4766" s="1">
        <v>67397</v>
      </c>
      <c r="B4766" s="2">
        <v>42</v>
      </c>
      <c r="C4766" s="1" t="str">
        <f>IFERROR(LOOKUP(B4766,{0,1,31,61,91},{"Less Than 1 Day","1 To 30 Days","31-60 Days","61-90 Days","91+ Days"}),"Not Due")</f>
        <v>31-60 Days</v>
      </c>
    </row>
    <row r="4767" spans="1:3" x14ac:dyDescent="0.25">
      <c r="A4767" s="1">
        <v>59910</v>
      </c>
      <c r="B4767" s="2">
        <v>186</v>
      </c>
      <c r="C4767" s="1" t="str">
        <f>IFERROR(LOOKUP(B4767,{0,1,31,61,91},{"Less Than 1 Day","1 To 30 Days","31-60 Days","61-90 Days","91+ Days"}),"Not Due")</f>
        <v>91+ Days</v>
      </c>
    </row>
    <row r="4768" spans="1:3" x14ac:dyDescent="0.25">
      <c r="A4768" s="1">
        <v>95174</v>
      </c>
      <c r="B4768" s="2">
        <v>207</v>
      </c>
      <c r="C4768" s="1" t="str">
        <f>IFERROR(LOOKUP(B4768,{0,1,31,61,91},{"Less Than 1 Day","1 To 30 Days","31-60 Days","61-90 Days","91+ Days"}),"Not Due")</f>
        <v>91+ Days</v>
      </c>
    </row>
    <row r="4769" spans="1:3" x14ac:dyDescent="0.25">
      <c r="A4769" s="1">
        <v>92045</v>
      </c>
      <c r="B4769" s="2">
        <v>243</v>
      </c>
      <c r="C4769" s="1" t="str">
        <f>IFERROR(LOOKUP(B4769,{0,1,31,61,91},{"Less Than 1 Day","1 To 30 Days","31-60 Days","61-90 Days","91+ Days"}),"Not Due")</f>
        <v>91+ Days</v>
      </c>
    </row>
    <row r="4770" spans="1:3" x14ac:dyDescent="0.25">
      <c r="A4770" s="1">
        <v>89647</v>
      </c>
      <c r="B4770" s="2">
        <v>25</v>
      </c>
      <c r="C4770" s="1" t="str">
        <f>IFERROR(LOOKUP(B4770,{0,1,31,61,91},{"Less Than 1 Day","1 To 30 Days","31-60 Days","61-90 Days","91+ Days"}),"Not Due")</f>
        <v>1 To 30 Days</v>
      </c>
    </row>
    <row r="4771" spans="1:3" x14ac:dyDescent="0.25">
      <c r="A4771" s="1">
        <v>80381</v>
      </c>
      <c r="B4771" s="2">
        <v>246</v>
      </c>
      <c r="C4771" s="1" t="str">
        <f>IFERROR(LOOKUP(B4771,{0,1,31,61,91},{"Less Than 1 Day","1 To 30 Days","31-60 Days","61-90 Days","91+ Days"}),"Not Due")</f>
        <v>91+ Days</v>
      </c>
    </row>
    <row r="4772" spans="1:3" x14ac:dyDescent="0.25">
      <c r="A4772" s="1">
        <v>22620</v>
      </c>
      <c r="B4772" s="2">
        <v>150</v>
      </c>
      <c r="C4772" s="1" t="str">
        <f>IFERROR(LOOKUP(B4772,{0,1,31,61,91},{"Less Than 1 Day","1 To 30 Days","31-60 Days","61-90 Days","91+ Days"}),"Not Due")</f>
        <v>91+ Days</v>
      </c>
    </row>
    <row r="4773" spans="1:3" x14ac:dyDescent="0.25">
      <c r="A4773" s="1">
        <v>66034</v>
      </c>
      <c r="B4773" s="2">
        <v>121</v>
      </c>
      <c r="C4773" s="1" t="str">
        <f>IFERROR(LOOKUP(B4773,{0,1,31,61,91},{"Less Than 1 Day","1 To 30 Days","31-60 Days","61-90 Days","91+ Days"}),"Not Due")</f>
        <v>91+ Days</v>
      </c>
    </row>
    <row r="4774" spans="1:3" x14ac:dyDescent="0.25">
      <c r="A4774" s="1">
        <v>79916</v>
      </c>
      <c r="B4774" s="2">
        <v>133</v>
      </c>
      <c r="C4774" s="1" t="str">
        <f>IFERROR(LOOKUP(B4774,{0,1,31,61,91},{"Less Than 1 Day","1 To 30 Days","31-60 Days","61-90 Days","91+ Days"}),"Not Due")</f>
        <v>91+ Days</v>
      </c>
    </row>
    <row r="4775" spans="1:3" x14ac:dyDescent="0.25">
      <c r="A4775" s="1">
        <v>44301</v>
      </c>
      <c r="B4775" s="2">
        <v>79</v>
      </c>
      <c r="C4775" s="1" t="str">
        <f>IFERROR(LOOKUP(B4775,{0,1,31,61,91},{"Less Than 1 Day","1 To 30 Days","31-60 Days","61-90 Days","91+ Days"}),"Not Due")</f>
        <v>61-90 Days</v>
      </c>
    </row>
    <row r="4776" spans="1:3" x14ac:dyDescent="0.25">
      <c r="A4776" s="1">
        <v>81689</v>
      </c>
      <c r="B4776" s="2">
        <v>54</v>
      </c>
      <c r="C4776" s="1" t="str">
        <f>IFERROR(LOOKUP(B4776,{0,1,31,61,91},{"Less Than 1 Day","1 To 30 Days","31-60 Days","61-90 Days","91+ Days"}),"Not Due")</f>
        <v>31-60 Days</v>
      </c>
    </row>
    <row r="4777" spans="1:3" x14ac:dyDescent="0.25">
      <c r="A4777" s="1">
        <v>28047</v>
      </c>
      <c r="B4777" s="2">
        <v>74</v>
      </c>
      <c r="C4777" s="1" t="str">
        <f>IFERROR(LOOKUP(B4777,{0,1,31,61,91},{"Less Than 1 Day","1 To 30 Days","31-60 Days","61-90 Days","91+ Days"}),"Not Due")</f>
        <v>61-90 Days</v>
      </c>
    </row>
    <row r="4778" spans="1:3" x14ac:dyDescent="0.25">
      <c r="A4778" s="1">
        <v>39543</v>
      </c>
      <c r="B4778" s="2">
        <v>154</v>
      </c>
      <c r="C4778" s="1" t="str">
        <f>IFERROR(LOOKUP(B4778,{0,1,31,61,91},{"Less Than 1 Day","1 To 30 Days","31-60 Days","61-90 Days","91+ Days"}),"Not Due")</f>
        <v>91+ Days</v>
      </c>
    </row>
    <row r="4779" spans="1:3" x14ac:dyDescent="0.25">
      <c r="A4779" s="1">
        <v>45612</v>
      </c>
      <c r="B4779" s="2">
        <v>70</v>
      </c>
      <c r="C4779" s="1" t="str">
        <f>IFERROR(LOOKUP(B4779,{0,1,31,61,91},{"Less Than 1 Day","1 To 30 Days","31-60 Days","61-90 Days","91+ Days"}),"Not Due")</f>
        <v>61-90 Days</v>
      </c>
    </row>
    <row r="4780" spans="1:3" x14ac:dyDescent="0.25">
      <c r="A4780" s="1">
        <v>18754</v>
      </c>
      <c r="B4780" s="2">
        <v>31</v>
      </c>
      <c r="C4780" s="1" t="str">
        <f>IFERROR(LOOKUP(B4780,{0,1,31,61,91},{"Less Than 1 Day","1 To 30 Days","31-60 Days","61-90 Days","91+ Days"}),"Not Due")</f>
        <v>31-60 Days</v>
      </c>
    </row>
    <row r="4781" spans="1:3" x14ac:dyDescent="0.25">
      <c r="A4781" s="1">
        <v>54756</v>
      </c>
      <c r="B4781" s="2">
        <v>187</v>
      </c>
      <c r="C4781" s="1" t="str">
        <f>IFERROR(LOOKUP(B4781,{0,1,31,61,91},{"Less Than 1 Day","1 To 30 Days","31-60 Days","61-90 Days","91+ Days"}),"Not Due")</f>
        <v>91+ Days</v>
      </c>
    </row>
    <row r="4782" spans="1:3" x14ac:dyDescent="0.25">
      <c r="A4782" s="1">
        <v>39018</v>
      </c>
      <c r="B4782" s="2">
        <v>39</v>
      </c>
      <c r="C4782" s="1" t="str">
        <f>IFERROR(LOOKUP(B4782,{0,1,31,61,91},{"Less Than 1 Day","1 To 30 Days","31-60 Days","61-90 Days","91+ Days"}),"Not Due")</f>
        <v>31-60 Days</v>
      </c>
    </row>
    <row r="4783" spans="1:3" x14ac:dyDescent="0.25">
      <c r="A4783" s="1">
        <v>13162</v>
      </c>
      <c r="B4783" s="2">
        <v>198</v>
      </c>
      <c r="C4783" s="1" t="str">
        <f>IFERROR(LOOKUP(B4783,{0,1,31,61,91},{"Less Than 1 Day","1 To 30 Days","31-60 Days","61-90 Days","91+ Days"}),"Not Due")</f>
        <v>91+ Days</v>
      </c>
    </row>
    <row r="4784" spans="1:3" x14ac:dyDescent="0.25">
      <c r="A4784" s="1">
        <v>24480</v>
      </c>
      <c r="B4784" s="2">
        <v>239</v>
      </c>
      <c r="C4784" s="1" t="str">
        <f>IFERROR(LOOKUP(B4784,{0,1,31,61,91},{"Less Than 1 Day","1 To 30 Days","31-60 Days","61-90 Days","91+ Days"}),"Not Due")</f>
        <v>91+ Days</v>
      </c>
    </row>
    <row r="4785" spans="1:3" x14ac:dyDescent="0.25">
      <c r="A4785" s="1">
        <v>50554</v>
      </c>
      <c r="B4785" s="2">
        <v>42</v>
      </c>
      <c r="C4785" s="1" t="str">
        <f>IFERROR(LOOKUP(B4785,{0,1,31,61,91},{"Less Than 1 Day","1 To 30 Days","31-60 Days","61-90 Days","91+ Days"}),"Not Due")</f>
        <v>31-60 Days</v>
      </c>
    </row>
    <row r="4786" spans="1:3" x14ac:dyDescent="0.25">
      <c r="A4786" s="1">
        <v>91875</v>
      </c>
      <c r="B4786" s="2">
        <v>145</v>
      </c>
      <c r="C4786" s="1" t="str">
        <f>IFERROR(LOOKUP(B4786,{0,1,31,61,91},{"Less Than 1 Day","1 To 30 Days","31-60 Days","61-90 Days","91+ Days"}),"Not Due")</f>
        <v>91+ Days</v>
      </c>
    </row>
    <row r="4787" spans="1:3" x14ac:dyDescent="0.25">
      <c r="A4787" s="1">
        <v>22878</v>
      </c>
      <c r="B4787" s="2">
        <v>177</v>
      </c>
      <c r="C4787" s="1" t="str">
        <f>IFERROR(LOOKUP(B4787,{0,1,31,61,91},{"Less Than 1 Day","1 To 30 Days","31-60 Days","61-90 Days","91+ Days"}),"Not Due")</f>
        <v>91+ Days</v>
      </c>
    </row>
    <row r="4788" spans="1:3" x14ac:dyDescent="0.25">
      <c r="A4788" s="1">
        <v>56522</v>
      </c>
      <c r="B4788" s="2">
        <v>158</v>
      </c>
      <c r="C4788" s="1" t="str">
        <f>IFERROR(LOOKUP(B4788,{0,1,31,61,91},{"Less Than 1 Day","1 To 30 Days","31-60 Days","61-90 Days","91+ Days"}),"Not Due")</f>
        <v>91+ Days</v>
      </c>
    </row>
    <row r="4789" spans="1:3" x14ac:dyDescent="0.25">
      <c r="A4789" s="1">
        <v>83568</v>
      </c>
      <c r="B4789" s="2">
        <v>143</v>
      </c>
      <c r="C4789" s="1" t="str">
        <f>IFERROR(LOOKUP(B4789,{0,1,31,61,91},{"Less Than 1 Day","1 To 30 Days","31-60 Days","61-90 Days","91+ Days"}),"Not Due")</f>
        <v>91+ Days</v>
      </c>
    </row>
    <row r="4790" spans="1:3" x14ac:dyDescent="0.25">
      <c r="A4790" s="1">
        <v>75768</v>
      </c>
      <c r="B4790" s="2">
        <v>103</v>
      </c>
      <c r="C4790" s="1" t="str">
        <f>IFERROR(LOOKUP(B4790,{0,1,31,61,91},{"Less Than 1 Day","1 To 30 Days","31-60 Days","61-90 Days","91+ Days"}),"Not Due")</f>
        <v>91+ Days</v>
      </c>
    </row>
    <row r="4791" spans="1:3" x14ac:dyDescent="0.25">
      <c r="A4791" s="1">
        <v>63962</v>
      </c>
      <c r="B4791" s="2">
        <v>205</v>
      </c>
      <c r="C4791" s="1" t="str">
        <f>IFERROR(LOOKUP(B4791,{0,1,31,61,91},{"Less Than 1 Day","1 To 30 Days","31-60 Days","61-90 Days","91+ Days"}),"Not Due")</f>
        <v>91+ Days</v>
      </c>
    </row>
    <row r="4792" spans="1:3" x14ac:dyDescent="0.25">
      <c r="A4792" s="1">
        <v>22232</v>
      </c>
      <c r="B4792" s="2">
        <v>215</v>
      </c>
      <c r="C4792" s="1" t="str">
        <f>IFERROR(LOOKUP(B4792,{0,1,31,61,91},{"Less Than 1 Day","1 To 30 Days","31-60 Days","61-90 Days","91+ Days"}),"Not Due")</f>
        <v>91+ Days</v>
      </c>
    </row>
    <row r="4793" spans="1:3" x14ac:dyDescent="0.25">
      <c r="A4793" s="1">
        <v>30651</v>
      </c>
      <c r="B4793" s="2">
        <v>16</v>
      </c>
      <c r="C4793" s="1" t="str">
        <f>IFERROR(LOOKUP(B4793,{0,1,31,61,91},{"Less Than 1 Day","1 To 30 Days","31-60 Days","61-90 Days","91+ Days"}),"Not Due")</f>
        <v>1 To 30 Days</v>
      </c>
    </row>
    <row r="4794" spans="1:3" x14ac:dyDescent="0.25">
      <c r="A4794" s="1">
        <v>63642</v>
      </c>
      <c r="B4794" s="2">
        <v>118</v>
      </c>
      <c r="C4794" s="1" t="str">
        <f>IFERROR(LOOKUP(B4794,{0,1,31,61,91},{"Less Than 1 Day","1 To 30 Days","31-60 Days","61-90 Days","91+ Days"}),"Not Due")</f>
        <v>91+ Days</v>
      </c>
    </row>
    <row r="4795" spans="1:3" x14ac:dyDescent="0.25">
      <c r="A4795" s="1">
        <v>38345</v>
      </c>
      <c r="B4795" s="2">
        <v>101</v>
      </c>
      <c r="C4795" s="1" t="str">
        <f>IFERROR(LOOKUP(B4795,{0,1,31,61,91},{"Less Than 1 Day","1 To 30 Days","31-60 Days","61-90 Days","91+ Days"}),"Not Due")</f>
        <v>91+ Days</v>
      </c>
    </row>
    <row r="4796" spans="1:3" x14ac:dyDescent="0.25">
      <c r="A4796" s="1">
        <v>14863</v>
      </c>
      <c r="B4796" s="2">
        <v>156</v>
      </c>
      <c r="C4796" s="1" t="str">
        <f>IFERROR(LOOKUP(B4796,{0,1,31,61,91},{"Less Than 1 Day","1 To 30 Days","31-60 Days","61-90 Days","91+ Days"}),"Not Due")</f>
        <v>91+ Days</v>
      </c>
    </row>
    <row r="4797" spans="1:3" x14ac:dyDescent="0.25">
      <c r="A4797" s="1">
        <v>63962</v>
      </c>
      <c r="B4797" s="2">
        <v>37</v>
      </c>
      <c r="C4797" s="1" t="str">
        <f>IFERROR(LOOKUP(B4797,{0,1,31,61,91},{"Less Than 1 Day","1 To 30 Days","31-60 Days","61-90 Days","91+ Days"}),"Not Due")</f>
        <v>31-60 Days</v>
      </c>
    </row>
    <row r="4798" spans="1:3" x14ac:dyDescent="0.25">
      <c r="A4798" s="1">
        <v>72988</v>
      </c>
      <c r="B4798" s="2">
        <v>154</v>
      </c>
      <c r="C4798" s="1" t="str">
        <f>IFERROR(LOOKUP(B4798,{0,1,31,61,91},{"Less Than 1 Day","1 To 30 Days","31-60 Days","61-90 Days","91+ Days"}),"Not Due")</f>
        <v>91+ Days</v>
      </c>
    </row>
    <row r="4799" spans="1:3" x14ac:dyDescent="0.25">
      <c r="A4799" s="1">
        <v>25796</v>
      </c>
      <c r="B4799" s="2">
        <v>192</v>
      </c>
      <c r="C4799" s="1" t="str">
        <f>IFERROR(LOOKUP(B4799,{0,1,31,61,91},{"Less Than 1 Day","1 To 30 Days","31-60 Days","61-90 Days","91+ Days"}),"Not Due")</f>
        <v>91+ Days</v>
      </c>
    </row>
    <row r="4800" spans="1:3" x14ac:dyDescent="0.25">
      <c r="A4800" s="1">
        <v>97689</v>
      </c>
      <c r="B4800" s="2">
        <v>234</v>
      </c>
      <c r="C4800" s="1" t="str">
        <f>IFERROR(LOOKUP(B4800,{0,1,31,61,91},{"Less Than 1 Day","1 To 30 Days","31-60 Days","61-90 Days","91+ Days"}),"Not Due")</f>
        <v>91+ Days</v>
      </c>
    </row>
    <row r="4801" spans="1:3" x14ac:dyDescent="0.25">
      <c r="A4801" s="1">
        <v>34915</v>
      </c>
      <c r="B4801" s="2">
        <v>213</v>
      </c>
      <c r="C4801" s="1" t="str">
        <f>IFERROR(LOOKUP(B4801,{0,1,31,61,91},{"Less Than 1 Day","1 To 30 Days","31-60 Days","61-90 Days","91+ Days"}),"Not Due")</f>
        <v>91+ Days</v>
      </c>
    </row>
    <row r="4802" spans="1:3" x14ac:dyDescent="0.25">
      <c r="A4802" s="1">
        <v>49716</v>
      </c>
      <c r="B4802" s="2">
        <v>122</v>
      </c>
      <c r="C4802" s="1" t="str">
        <f>IFERROR(LOOKUP(B4802,{0,1,31,61,91},{"Less Than 1 Day","1 To 30 Days","31-60 Days","61-90 Days","91+ Days"}),"Not Due")</f>
        <v>91+ Days</v>
      </c>
    </row>
    <row r="4803" spans="1:3" x14ac:dyDescent="0.25">
      <c r="A4803" s="1">
        <v>38755</v>
      </c>
      <c r="B4803" s="2">
        <v>231</v>
      </c>
      <c r="C4803" s="1" t="str">
        <f>IFERROR(LOOKUP(B4803,{0,1,31,61,91},{"Less Than 1 Day","1 To 30 Days","31-60 Days","61-90 Days","91+ Days"}),"Not Due")</f>
        <v>91+ Days</v>
      </c>
    </row>
    <row r="4804" spans="1:3" x14ac:dyDescent="0.25">
      <c r="A4804" s="1">
        <v>39199</v>
      </c>
      <c r="B4804" s="2">
        <v>151</v>
      </c>
      <c r="C4804" s="1" t="str">
        <f>IFERROR(LOOKUP(B4804,{0,1,31,61,91},{"Less Than 1 Day","1 To 30 Days","31-60 Days","61-90 Days","91+ Days"}),"Not Due")</f>
        <v>91+ Days</v>
      </c>
    </row>
    <row r="4805" spans="1:3" x14ac:dyDescent="0.25">
      <c r="A4805" s="1">
        <v>80850</v>
      </c>
      <c r="B4805" s="2">
        <v>194</v>
      </c>
      <c r="C4805" s="1" t="str">
        <f>IFERROR(LOOKUP(B4805,{0,1,31,61,91},{"Less Than 1 Day","1 To 30 Days","31-60 Days","61-90 Days","91+ Days"}),"Not Due")</f>
        <v>91+ Days</v>
      </c>
    </row>
    <row r="4806" spans="1:3" x14ac:dyDescent="0.25">
      <c r="A4806" s="1">
        <v>81771</v>
      </c>
      <c r="B4806" s="2">
        <v>118</v>
      </c>
      <c r="C4806" s="1" t="str">
        <f>IFERROR(LOOKUP(B4806,{0,1,31,61,91},{"Less Than 1 Day","1 To 30 Days","31-60 Days","61-90 Days","91+ Days"}),"Not Due")</f>
        <v>91+ Days</v>
      </c>
    </row>
    <row r="4807" spans="1:3" x14ac:dyDescent="0.25">
      <c r="A4807" s="1">
        <v>94454</v>
      </c>
      <c r="B4807" s="2">
        <v>219</v>
      </c>
      <c r="C4807" s="1" t="str">
        <f>IFERROR(LOOKUP(B4807,{0,1,31,61,91},{"Less Than 1 Day","1 To 30 Days","31-60 Days","61-90 Days","91+ Days"}),"Not Due")</f>
        <v>91+ Days</v>
      </c>
    </row>
    <row r="4808" spans="1:3" x14ac:dyDescent="0.25">
      <c r="A4808" s="1">
        <v>85609</v>
      </c>
      <c r="B4808" s="2">
        <v>211</v>
      </c>
      <c r="C4808" s="1" t="str">
        <f>IFERROR(LOOKUP(B4808,{0,1,31,61,91},{"Less Than 1 Day","1 To 30 Days","31-60 Days","61-90 Days","91+ Days"}),"Not Due")</f>
        <v>91+ Days</v>
      </c>
    </row>
    <row r="4809" spans="1:3" x14ac:dyDescent="0.25">
      <c r="A4809" s="1">
        <v>54163</v>
      </c>
      <c r="B4809" s="2">
        <v>210</v>
      </c>
      <c r="C4809" s="1" t="str">
        <f>IFERROR(LOOKUP(B4809,{0,1,31,61,91},{"Less Than 1 Day","1 To 30 Days","31-60 Days","61-90 Days","91+ Days"}),"Not Due")</f>
        <v>91+ Days</v>
      </c>
    </row>
    <row r="4810" spans="1:3" x14ac:dyDescent="0.25">
      <c r="A4810" s="1">
        <v>99566</v>
      </c>
      <c r="B4810" s="2">
        <v>9</v>
      </c>
      <c r="C4810" s="1" t="str">
        <f>IFERROR(LOOKUP(B4810,{0,1,31,61,91},{"Less Than 1 Day","1 To 30 Days","31-60 Days","61-90 Days","91+ Days"}),"Not Due")</f>
        <v>1 To 30 Days</v>
      </c>
    </row>
    <row r="4811" spans="1:3" x14ac:dyDescent="0.25">
      <c r="A4811" s="1">
        <v>67440</v>
      </c>
      <c r="B4811" s="2">
        <v>37</v>
      </c>
      <c r="C4811" s="1" t="str">
        <f>IFERROR(LOOKUP(B4811,{0,1,31,61,91},{"Less Than 1 Day","1 To 30 Days","31-60 Days","61-90 Days","91+ Days"}),"Not Due")</f>
        <v>31-60 Days</v>
      </c>
    </row>
    <row r="4812" spans="1:3" x14ac:dyDescent="0.25">
      <c r="A4812" s="1">
        <v>60779</v>
      </c>
      <c r="B4812" s="2">
        <v>152</v>
      </c>
      <c r="C4812" s="1" t="str">
        <f>IFERROR(LOOKUP(B4812,{0,1,31,61,91},{"Less Than 1 Day","1 To 30 Days","31-60 Days","61-90 Days","91+ Days"}),"Not Due")</f>
        <v>91+ Days</v>
      </c>
    </row>
    <row r="4813" spans="1:3" x14ac:dyDescent="0.25">
      <c r="A4813" s="1">
        <v>38349</v>
      </c>
      <c r="B4813" s="2">
        <v>30</v>
      </c>
      <c r="C4813" s="1" t="str">
        <f>IFERROR(LOOKUP(B4813,{0,1,31,61,91},{"Less Than 1 Day","1 To 30 Days","31-60 Days","61-90 Days","91+ Days"}),"Not Due")</f>
        <v>1 To 30 Days</v>
      </c>
    </row>
    <row r="4814" spans="1:3" x14ac:dyDescent="0.25">
      <c r="A4814" s="1">
        <v>51315</v>
      </c>
      <c r="B4814" s="2">
        <v>110</v>
      </c>
      <c r="C4814" s="1" t="str">
        <f>IFERROR(LOOKUP(B4814,{0,1,31,61,91},{"Less Than 1 Day","1 To 30 Days","31-60 Days","61-90 Days","91+ Days"}),"Not Due")</f>
        <v>91+ Days</v>
      </c>
    </row>
    <row r="4815" spans="1:3" x14ac:dyDescent="0.25">
      <c r="A4815" s="1">
        <v>53731</v>
      </c>
      <c r="B4815" s="2">
        <v>49</v>
      </c>
      <c r="C4815" s="1" t="str">
        <f>IFERROR(LOOKUP(B4815,{0,1,31,61,91},{"Less Than 1 Day","1 To 30 Days","31-60 Days","61-90 Days","91+ Days"}),"Not Due")</f>
        <v>31-60 Days</v>
      </c>
    </row>
    <row r="4816" spans="1:3" x14ac:dyDescent="0.25">
      <c r="A4816" s="1">
        <v>81021</v>
      </c>
      <c r="B4816" s="2">
        <v>5</v>
      </c>
      <c r="C4816" s="1" t="str">
        <f>IFERROR(LOOKUP(B4816,{0,1,31,61,91},{"Less Than 1 Day","1 To 30 Days","31-60 Days","61-90 Days","91+ Days"}),"Not Due")</f>
        <v>1 To 30 Days</v>
      </c>
    </row>
    <row r="4817" spans="1:3" x14ac:dyDescent="0.25">
      <c r="A4817" s="1">
        <v>25400</v>
      </c>
      <c r="B4817" s="2">
        <v>46</v>
      </c>
      <c r="C4817" s="1" t="str">
        <f>IFERROR(LOOKUP(B4817,{0,1,31,61,91},{"Less Than 1 Day","1 To 30 Days","31-60 Days","61-90 Days","91+ Days"}),"Not Due")</f>
        <v>31-60 Days</v>
      </c>
    </row>
    <row r="4818" spans="1:3" x14ac:dyDescent="0.25">
      <c r="A4818" s="1">
        <v>89029</v>
      </c>
      <c r="B4818" s="2">
        <v>193</v>
      </c>
      <c r="C4818" s="1" t="str">
        <f>IFERROR(LOOKUP(B4818,{0,1,31,61,91},{"Less Than 1 Day","1 To 30 Days","31-60 Days","61-90 Days","91+ Days"}),"Not Due")</f>
        <v>91+ Days</v>
      </c>
    </row>
    <row r="4819" spans="1:3" x14ac:dyDescent="0.25">
      <c r="A4819" s="1">
        <v>89462</v>
      </c>
      <c r="B4819" s="2">
        <v>149</v>
      </c>
      <c r="C4819" s="1" t="str">
        <f>IFERROR(LOOKUP(B4819,{0,1,31,61,91},{"Less Than 1 Day","1 To 30 Days","31-60 Days","61-90 Days","91+ Days"}),"Not Due")</f>
        <v>91+ Days</v>
      </c>
    </row>
    <row r="4820" spans="1:3" x14ac:dyDescent="0.25">
      <c r="A4820" s="1">
        <v>27339</v>
      </c>
      <c r="B4820" s="2">
        <v>231</v>
      </c>
      <c r="C4820" s="1" t="str">
        <f>IFERROR(LOOKUP(B4820,{0,1,31,61,91},{"Less Than 1 Day","1 To 30 Days","31-60 Days","61-90 Days","91+ Days"}),"Not Due")</f>
        <v>91+ Days</v>
      </c>
    </row>
    <row r="4821" spans="1:3" x14ac:dyDescent="0.25">
      <c r="A4821" s="1">
        <v>14371</v>
      </c>
      <c r="B4821" s="2">
        <v>184</v>
      </c>
      <c r="C4821" s="1" t="str">
        <f>IFERROR(LOOKUP(B4821,{0,1,31,61,91},{"Less Than 1 Day","1 To 30 Days","31-60 Days","61-90 Days","91+ Days"}),"Not Due")</f>
        <v>91+ Days</v>
      </c>
    </row>
    <row r="4822" spans="1:3" x14ac:dyDescent="0.25">
      <c r="A4822" s="1">
        <v>72102</v>
      </c>
      <c r="B4822" s="2">
        <v>32</v>
      </c>
      <c r="C4822" s="1" t="str">
        <f>IFERROR(LOOKUP(B4822,{0,1,31,61,91},{"Less Than 1 Day","1 To 30 Days","31-60 Days","61-90 Days","91+ Days"}),"Not Due")</f>
        <v>31-60 Days</v>
      </c>
    </row>
    <row r="4823" spans="1:3" x14ac:dyDescent="0.25">
      <c r="A4823" s="1">
        <v>96430</v>
      </c>
      <c r="B4823" s="2">
        <v>76</v>
      </c>
      <c r="C4823" s="1" t="str">
        <f>IFERROR(LOOKUP(B4823,{0,1,31,61,91},{"Less Than 1 Day","1 To 30 Days","31-60 Days","61-90 Days","91+ Days"}),"Not Due")</f>
        <v>61-90 Days</v>
      </c>
    </row>
    <row r="4824" spans="1:3" x14ac:dyDescent="0.25">
      <c r="A4824" s="1">
        <v>82544</v>
      </c>
      <c r="B4824" s="2">
        <v>188</v>
      </c>
      <c r="C4824" s="1" t="str">
        <f>IFERROR(LOOKUP(B4824,{0,1,31,61,91},{"Less Than 1 Day","1 To 30 Days","31-60 Days","61-90 Days","91+ Days"}),"Not Due")</f>
        <v>91+ Days</v>
      </c>
    </row>
    <row r="4825" spans="1:3" x14ac:dyDescent="0.25">
      <c r="A4825" s="1">
        <v>15216</v>
      </c>
      <c r="B4825" s="2">
        <v>221</v>
      </c>
      <c r="C4825" s="1" t="str">
        <f>IFERROR(LOOKUP(B4825,{0,1,31,61,91},{"Less Than 1 Day","1 To 30 Days","31-60 Days","61-90 Days","91+ Days"}),"Not Due")</f>
        <v>91+ Days</v>
      </c>
    </row>
    <row r="4826" spans="1:3" x14ac:dyDescent="0.25">
      <c r="A4826" s="1">
        <v>17964</v>
      </c>
      <c r="B4826" s="2">
        <v>170</v>
      </c>
      <c r="C4826" s="1" t="str">
        <f>IFERROR(LOOKUP(B4826,{0,1,31,61,91},{"Less Than 1 Day","1 To 30 Days","31-60 Days","61-90 Days","91+ Days"}),"Not Due")</f>
        <v>91+ Days</v>
      </c>
    </row>
    <row r="4827" spans="1:3" x14ac:dyDescent="0.25">
      <c r="A4827" s="1">
        <v>84966</v>
      </c>
      <c r="B4827" s="2">
        <v>66</v>
      </c>
      <c r="C4827" s="1" t="str">
        <f>IFERROR(LOOKUP(B4827,{0,1,31,61,91},{"Less Than 1 Day","1 To 30 Days","31-60 Days","61-90 Days","91+ Days"}),"Not Due")</f>
        <v>61-90 Days</v>
      </c>
    </row>
    <row r="4828" spans="1:3" x14ac:dyDescent="0.25">
      <c r="A4828" s="1">
        <v>63310</v>
      </c>
      <c r="B4828" s="2">
        <v>42</v>
      </c>
      <c r="C4828" s="1" t="str">
        <f>IFERROR(LOOKUP(B4828,{0,1,31,61,91},{"Less Than 1 Day","1 To 30 Days","31-60 Days","61-90 Days","91+ Days"}),"Not Due")</f>
        <v>31-60 Days</v>
      </c>
    </row>
    <row r="4829" spans="1:3" x14ac:dyDescent="0.25">
      <c r="A4829" s="1">
        <v>70088</v>
      </c>
      <c r="B4829" s="2">
        <v>112</v>
      </c>
      <c r="C4829" s="1" t="str">
        <f>IFERROR(LOOKUP(B4829,{0,1,31,61,91},{"Less Than 1 Day","1 To 30 Days","31-60 Days","61-90 Days","91+ Days"}),"Not Due")</f>
        <v>91+ Days</v>
      </c>
    </row>
    <row r="4830" spans="1:3" x14ac:dyDescent="0.25">
      <c r="A4830" s="1">
        <v>87780</v>
      </c>
      <c r="B4830" s="2">
        <v>162</v>
      </c>
      <c r="C4830" s="1" t="str">
        <f>IFERROR(LOOKUP(B4830,{0,1,31,61,91},{"Less Than 1 Day","1 To 30 Days","31-60 Days","61-90 Days","91+ Days"}),"Not Due")</f>
        <v>91+ Days</v>
      </c>
    </row>
    <row r="4831" spans="1:3" x14ac:dyDescent="0.25">
      <c r="A4831" s="1">
        <v>60461</v>
      </c>
      <c r="B4831" s="2">
        <v>194</v>
      </c>
      <c r="C4831" s="1" t="str">
        <f>IFERROR(LOOKUP(B4831,{0,1,31,61,91},{"Less Than 1 Day","1 To 30 Days","31-60 Days","61-90 Days","91+ Days"}),"Not Due")</f>
        <v>91+ Days</v>
      </c>
    </row>
    <row r="4832" spans="1:3" x14ac:dyDescent="0.25">
      <c r="A4832" s="1">
        <v>65719</v>
      </c>
      <c r="B4832" s="2">
        <v>253</v>
      </c>
      <c r="C4832" s="1" t="str">
        <f>IFERROR(LOOKUP(B4832,{0,1,31,61,91},{"Less Than 1 Day","1 To 30 Days","31-60 Days","61-90 Days","91+ Days"}),"Not Due")</f>
        <v>91+ Days</v>
      </c>
    </row>
    <row r="4833" spans="1:3" x14ac:dyDescent="0.25">
      <c r="A4833" s="1">
        <v>44811</v>
      </c>
      <c r="B4833" s="2">
        <v>135</v>
      </c>
      <c r="C4833" s="1" t="str">
        <f>IFERROR(LOOKUP(B4833,{0,1,31,61,91},{"Less Than 1 Day","1 To 30 Days","31-60 Days","61-90 Days","91+ Days"}),"Not Due")</f>
        <v>91+ Days</v>
      </c>
    </row>
    <row r="4834" spans="1:3" x14ac:dyDescent="0.25">
      <c r="A4834" s="1">
        <v>99088</v>
      </c>
      <c r="B4834" s="2">
        <v>246</v>
      </c>
      <c r="C4834" s="1" t="str">
        <f>IFERROR(LOOKUP(B4834,{0,1,31,61,91},{"Less Than 1 Day","1 To 30 Days","31-60 Days","61-90 Days","91+ Days"}),"Not Due")</f>
        <v>91+ Days</v>
      </c>
    </row>
    <row r="4835" spans="1:3" x14ac:dyDescent="0.25">
      <c r="A4835" s="1">
        <v>55226</v>
      </c>
      <c r="B4835" s="2">
        <v>234</v>
      </c>
      <c r="C4835" s="1" t="str">
        <f>IFERROR(LOOKUP(B4835,{0,1,31,61,91},{"Less Than 1 Day","1 To 30 Days","31-60 Days","61-90 Days","91+ Days"}),"Not Due")</f>
        <v>91+ Days</v>
      </c>
    </row>
    <row r="4836" spans="1:3" x14ac:dyDescent="0.25">
      <c r="A4836" s="1">
        <v>33589</v>
      </c>
      <c r="B4836" s="2">
        <v>88</v>
      </c>
      <c r="C4836" s="1" t="str">
        <f>IFERROR(LOOKUP(B4836,{0,1,31,61,91},{"Less Than 1 Day","1 To 30 Days","31-60 Days","61-90 Days","91+ Days"}),"Not Due")</f>
        <v>61-90 Days</v>
      </c>
    </row>
    <row r="4837" spans="1:3" x14ac:dyDescent="0.25">
      <c r="A4837" s="1">
        <v>79586</v>
      </c>
      <c r="B4837" s="2">
        <v>196</v>
      </c>
      <c r="C4837" s="1" t="str">
        <f>IFERROR(LOOKUP(B4837,{0,1,31,61,91},{"Less Than 1 Day","1 To 30 Days","31-60 Days","61-90 Days","91+ Days"}),"Not Due")</f>
        <v>91+ Days</v>
      </c>
    </row>
    <row r="4838" spans="1:3" x14ac:dyDescent="0.25">
      <c r="A4838" s="1">
        <v>50242</v>
      </c>
      <c r="B4838" s="2">
        <v>194</v>
      </c>
      <c r="C4838" s="1" t="str">
        <f>IFERROR(LOOKUP(B4838,{0,1,31,61,91},{"Less Than 1 Day","1 To 30 Days","31-60 Days","61-90 Days","91+ Days"}),"Not Due")</f>
        <v>91+ Days</v>
      </c>
    </row>
    <row r="4839" spans="1:3" x14ac:dyDescent="0.25">
      <c r="A4839" s="1">
        <v>56479</v>
      </c>
      <c r="B4839" s="2">
        <v>185</v>
      </c>
      <c r="C4839" s="1" t="str">
        <f>IFERROR(LOOKUP(B4839,{0,1,31,61,91},{"Less Than 1 Day","1 To 30 Days","31-60 Days","61-90 Days","91+ Days"}),"Not Due")</f>
        <v>91+ Days</v>
      </c>
    </row>
    <row r="4840" spans="1:3" x14ac:dyDescent="0.25">
      <c r="A4840" s="1">
        <v>86472</v>
      </c>
      <c r="B4840" s="2">
        <v>118</v>
      </c>
      <c r="C4840" s="1" t="str">
        <f>IFERROR(LOOKUP(B4840,{0,1,31,61,91},{"Less Than 1 Day","1 To 30 Days","31-60 Days","61-90 Days","91+ Days"}),"Not Due")</f>
        <v>91+ Days</v>
      </c>
    </row>
    <row r="4841" spans="1:3" x14ac:dyDescent="0.25">
      <c r="A4841" s="1">
        <v>93082</v>
      </c>
      <c r="B4841" s="2">
        <v>84</v>
      </c>
      <c r="C4841" s="1" t="str">
        <f>IFERROR(LOOKUP(B4841,{0,1,31,61,91},{"Less Than 1 Day","1 To 30 Days","31-60 Days","61-90 Days","91+ Days"}),"Not Due")</f>
        <v>61-90 Days</v>
      </c>
    </row>
    <row r="4842" spans="1:3" x14ac:dyDescent="0.25">
      <c r="A4842" s="1">
        <v>90162</v>
      </c>
      <c r="B4842" s="2">
        <v>176</v>
      </c>
      <c r="C4842" s="1" t="str">
        <f>IFERROR(LOOKUP(B4842,{0,1,31,61,91},{"Less Than 1 Day","1 To 30 Days","31-60 Days","61-90 Days","91+ Days"}),"Not Due")</f>
        <v>91+ Days</v>
      </c>
    </row>
    <row r="4843" spans="1:3" x14ac:dyDescent="0.25">
      <c r="A4843" s="1">
        <v>39082</v>
      </c>
      <c r="B4843" s="2">
        <v>180</v>
      </c>
      <c r="C4843" s="1" t="str">
        <f>IFERROR(LOOKUP(B4843,{0,1,31,61,91},{"Less Than 1 Day","1 To 30 Days","31-60 Days","61-90 Days","91+ Days"}),"Not Due")</f>
        <v>91+ Days</v>
      </c>
    </row>
    <row r="4844" spans="1:3" x14ac:dyDescent="0.25">
      <c r="A4844" s="1">
        <v>54550</v>
      </c>
      <c r="B4844" s="2">
        <v>51</v>
      </c>
      <c r="C4844" s="1" t="str">
        <f>IFERROR(LOOKUP(B4844,{0,1,31,61,91},{"Less Than 1 Day","1 To 30 Days","31-60 Days","61-90 Days","91+ Days"}),"Not Due")</f>
        <v>31-60 Days</v>
      </c>
    </row>
    <row r="4845" spans="1:3" x14ac:dyDescent="0.25">
      <c r="A4845" s="1">
        <v>42764</v>
      </c>
      <c r="B4845" s="2">
        <v>77</v>
      </c>
      <c r="C4845" s="1" t="str">
        <f>IFERROR(LOOKUP(B4845,{0,1,31,61,91},{"Less Than 1 Day","1 To 30 Days","31-60 Days","61-90 Days","91+ Days"}),"Not Due")</f>
        <v>61-90 Days</v>
      </c>
    </row>
    <row r="4846" spans="1:3" x14ac:dyDescent="0.25">
      <c r="A4846" s="1">
        <v>73418</v>
      </c>
      <c r="B4846" s="2">
        <v>13</v>
      </c>
      <c r="C4846" s="1" t="str">
        <f>IFERROR(LOOKUP(B4846,{0,1,31,61,91},{"Less Than 1 Day","1 To 30 Days","31-60 Days","61-90 Days","91+ Days"}),"Not Due")</f>
        <v>1 To 30 Days</v>
      </c>
    </row>
    <row r="4847" spans="1:3" x14ac:dyDescent="0.25">
      <c r="A4847" s="1">
        <v>16935</v>
      </c>
      <c r="B4847" s="2">
        <v>70</v>
      </c>
      <c r="C4847" s="1" t="str">
        <f>IFERROR(LOOKUP(B4847,{0,1,31,61,91},{"Less Than 1 Day","1 To 30 Days","31-60 Days","61-90 Days","91+ Days"}),"Not Due")</f>
        <v>61-90 Days</v>
      </c>
    </row>
    <row r="4848" spans="1:3" x14ac:dyDescent="0.25">
      <c r="A4848" s="1">
        <v>60553</v>
      </c>
      <c r="B4848" s="2">
        <v>85</v>
      </c>
      <c r="C4848" s="1" t="str">
        <f>IFERROR(LOOKUP(B4848,{0,1,31,61,91},{"Less Than 1 Day","1 To 30 Days","31-60 Days","61-90 Days","91+ Days"}),"Not Due")</f>
        <v>61-90 Days</v>
      </c>
    </row>
    <row r="4849" spans="1:3" x14ac:dyDescent="0.25">
      <c r="A4849" s="1">
        <v>31354</v>
      </c>
      <c r="B4849" s="2">
        <v>109</v>
      </c>
      <c r="C4849" s="1" t="str">
        <f>IFERROR(LOOKUP(B4849,{0,1,31,61,91},{"Less Than 1 Day","1 To 30 Days","31-60 Days","61-90 Days","91+ Days"}),"Not Due")</f>
        <v>91+ Days</v>
      </c>
    </row>
    <row r="4850" spans="1:3" x14ac:dyDescent="0.25">
      <c r="A4850" s="1">
        <v>36698</v>
      </c>
      <c r="B4850" s="2">
        <v>162</v>
      </c>
      <c r="C4850" s="1" t="str">
        <f>IFERROR(LOOKUP(B4850,{0,1,31,61,91},{"Less Than 1 Day","1 To 30 Days","31-60 Days","61-90 Days","91+ Days"}),"Not Due")</f>
        <v>91+ Days</v>
      </c>
    </row>
    <row r="4851" spans="1:3" x14ac:dyDescent="0.25">
      <c r="A4851" s="1">
        <v>13649</v>
      </c>
      <c r="B4851" s="2">
        <v>121</v>
      </c>
      <c r="C4851" s="1" t="str">
        <f>IFERROR(LOOKUP(B4851,{0,1,31,61,91},{"Less Than 1 Day","1 To 30 Days","31-60 Days","61-90 Days","91+ Days"}),"Not Due")</f>
        <v>91+ Days</v>
      </c>
    </row>
    <row r="4852" spans="1:3" x14ac:dyDescent="0.25">
      <c r="A4852" s="1">
        <v>17634</v>
      </c>
      <c r="B4852" s="2">
        <v>123</v>
      </c>
      <c r="C4852" s="1" t="str">
        <f>IFERROR(LOOKUP(B4852,{0,1,31,61,91},{"Less Than 1 Day","1 To 30 Days","31-60 Days","61-90 Days","91+ Days"}),"Not Due")</f>
        <v>91+ Days</v>
      </c>
    </row>
    <row r="4853" spans="1:3" x14ac:dyDescent="0.25">
      <c r="A4853" s="1">
        <v>69123</v>
      </c>
      <c r="B4853" s="2">
        <v>110</v>
      </c>
      <c r="C4853" s="1" t="str">
        <f>IFERROR(LOOKUP(B4853,{0,1,31,61,91},{"Less Than 1 Day","1 To 30 Days","31-60 Days","61-90 Days","91+ Days"}),"Not Due")</f>
        <v>91+ Days</v>
      </c>
    </row>
    <row r="4854" spans="1:3" x14ac:dyDescent="0.25">
      <c r="A4854" s="1">
        <v>35839</v>
      </c>
      <c r="B4854" s="2">
        <v>137</v>
      </c>
      <c r="C4854" s="1" t="str">
        <f>IFERROR(LOOKUP(B4854,{0,1,31,61,91},{"Less Than 1 Day","1 To 30 Days","31-60 Days","61-90 Days","91+ Days"}),"Not Due")</f>
        <v>91+ Days</v>
      </c>
    </row>
    <row r="4855" spans="1:3" x14ac:dyDescent="0.25">
      <c r="A4855" s="1">
        <v>43177</v>
      </c>
      <c r="B4855" s="2">
        <v>150</v>
      </c>
      <c r="C4855" s="1" t="str">
        <f>IFERROR(LOOKUP(B4855,{0,1,31,61,91},{"Less Than 1 Day","1 To 30 Days","31-60 Days","61-90 Days","91+ Days"}),"Not Due")</f>
        <v>91+ Days</v>
      </c>
    </row>
    <row r="4856" spans="1:3" x14ac:dyDescent="0.25">
      <c r="A4856" s="1">
        <v>70644</v>
      </c>
      <c r="B4856" s="2">
        <v>211</v>
      </c>
      <c r="C4856" s="1" t="str">
        <f>IFERROR(LOOKUP(B4856,{0,1,31,61,91},{"Less Than 1 Day","1 To 30 Days","31-60 Days","61-90 Days","91+ Days"}),"Not Due")</f>
        <v>91+ Days</v>
      </c>
    </row>
    <row r="4857" spans="1:3" x14ac:dyDescent="0.25">
      <c r="A4857" s="1">
        <v>21247</v>
      </c>
      <c r="B4857" s="2">
        <v>49</v>
      </c>
      <c r="C4857" s="1" t="str">
        <f>IFERROR(LOOKUP(B4857,{0,1,31,61,91},{"Less Than 1 Day","1 To 30 Days","31-60 Days","61-90 Days","91+ Days"}),"Not Due")</f>
        <v>31-60 Days</v>
      </c>
    </row>
    <row r="4858" spans="1:3" x14ac:dyDescent="0.25">
      <c r="A4858" s="1">
        <v>55771</v>
      </c>
      <c r="B4858" s="2">
        <v>71</v>
      </c>
      <c r="C4858" s="1" t="str">
        <f>IFERROR(LOOKUP(B4858,{0,1,31,61,91},{"Less Than 1 Day","1 To 30 Days","31-60 Days","61-90 Days","91+ Days"}),"Not Due")</f>
        <v>61-90 Days</v>
      </c>
    </row>
    <row r="4859" spans="1:3" x14ac:dyDescent="0.25">
      <c r="A4859" s="1">
        <v>25198</v>
      </c>
      <c r="B4859" s="2">
        <v>182</v>
      </c>
      <c r="C4859" s="1" t="str">
        <f>IFERROR(LOOKUP(B4859,{0,1,31,61,91},{"Less Than 1 Day","1 To 30 Days","31-60 Days","61-90 Days","91+ Days"}),"Not Due")</f>
        <v>91+ Days</v>
      </c>
    </row>
    <row r="4860" spans="1:3" x14ac:dyDescent="0.25">
      <c r="A4860" s="1">
        <v>85538</v>
      </c>
      <c r="B4860" s="2">
        <v>100</v>
      </c>
      <c r="C4860" s="1" t="str">
        <f>IFERROR(LOOKUP(B4860,{0,1,31,61,91},{"Less Than 1 Day","1 To 30 Days","31-60 Days","61-90 Days","91+ Days"}),"Not Due")</f>
        <v>91+ Days</v>
      </c>
    </row>
    <row r="4861" spans="1:3" x14ac:dyDescent="0.25">
      <c r="A4861" s="1">
        <v>87811</v>
      </c>
      <c r="B4861" s="2">
        <v>124</v>
      </c>
      <c r="C4861" s="1" t="str">
        <f>IFERROR(LOOKUP(B4861,{0,1,31,61,91},{"Less Than 1 Day","1 To 30 Days","31-60 Days","61-90 Days","91+ Days"}),"Not Due")</f>
        <v>91+ Days</v>
      </c>
    </row>
    <row r="4862" spans="1:3" x14ac:dyDescent="0.25">
      <c r="A4862" s="1">
        <v>10068</v>
      </c>
      <c r="B4862" s="2">
        <v>217</v>
      </c>
      <c r="C4862" s="1" t="str">
        <f>IFERROR(LOOKUP(B4862,{0,1,31,61,91},{"Less Than 1 Day","1 To 30 Days","31-60 Days","61-90 Days","91+ Days"}),"Not Due")</f>
        <v>91+ Days</v>
      </c>
    </row>
    <row r="4863" spans="1:3" x14ac:dyDescent="0.25">
      <c r="A4863" s="1">
        <v>73886</v>
      </c>
      <c r="B4863" s="2">
        <v>13</v>
      </c>
      <c r="C4863" s="1" t="str">
        <f>IFERROR(LOOKUP(B4863,{0,1,31,61,91},{"Less Than 1 Day","1 To 30 Days","31-60 Days","61-90 Days","91+ Days"}),"Not Due")</f>
        <v>1 To 30 Days</v>
      </c>
    </row>
    <row r="4864" spans="1:3" x14ac:dyDescent="0.25">
      <c r="A4864" s="1">
        <v>49334</v>
      </c>
      <c r="B4864" s="2">
        <v>151</v>
      </c>
      <c r="C4864" s="1" t="str">
        <f>IFERROR(LOOKUP(B4864,{0,1,31,61,91},{"Less Than 1 Day","1 To 30 Days","31-60 Days","61-90 Days","91+ Days"}),"Not Due")</f>
        <v>91+ Days</v>
      </c>
    </row>
    <row r="4865" spans="1:3" x14ac:dyDescent="0.25">
      <c r="A4865" s="1">
        <v>22141</v>
      </c>
      <c r="B4865" s="2">
        <v>223</v>
      </c>
      <c r="C4865" s="1" t="str">
        <f>IFERROR(LOOKUP(B4865,{0,1,31,61,91},{"Less Than 1 Day","1 To 30 Days","31-60 Days","61-90 Days","91+ Days"}),"Not Due")</f>
        <v>91+ Days</v>
      </c>
    </row>
    <row r="4866" spans="1:3" x14ac:dyDescent="0.25">
      <c r="A4866" s="1">
        <v>93865</v>
      </c>
      <c r="B4866" s="2">
        <v>72</v>
      </c>
      <c r="C4866" s="1" t="str">
        <f>IFERROR(LOOKUP(B4866,{0,1,31,61,91},{"Less Than 1 Day","1 To 30 Days","31-60 Days","61-90 Days","91+ Days"}),"Not Due")</f>
        <v>61-90 Days</v>
      </c>
    </row>
    <row r="4867" spans="1:3" x14ac:dyDescent="0.25">
      <c r="A4867" s="1">
        <v>46578</v>
      </c>
      <c r="B4867" s="2">
        <v>192</v>
      </c>
      <c r="C4867" s="1" t="str">
        <f>IFERROR(LOOKUP(B4867,{0,1,31,61,91},{"Less Than 1 Day","1 To 30 Days","31-60 Days","61-90 Days","91+ Days"}),"Not Due")</f>
        <v>91+ Days</v>
      </c>
    </row>
    <row r="4868" spans="1:3" x14ac:dyDescent="0.25">
      <c r="A4868" s="1">
        <v>64852</v>
      </c>
      <c r="B4868" s="2">
        <v>87</v>
      </c>
      <c r="C4868" s="1" t="str">
        <f>IFERROR(LOOKUP(B4868,{0,1,31,61,91},{"Less Than 1 Day","1 To 30 Days","31-60 Days","61-90 Days","91+ Days"}),"Not Due")</f>
        <v>61-90 Days</v>
      </c>
    </row>
    <row r="4869" spans="1:3" x14ac:dyDescent="0.25">
      <c r="A4869" s="1">
        <v>29621</v>
      </c>
      <c r="B4869" s="2">
        <v>149</v>
      </c>
      <c r="C4869" s="1" t="str">
        <f>IFERROR(LOOKUP(B4869,{0,1,31,61,91},{"Less Than 1 Day","1 To 30 Days","31-60 Days","61-90 Days","91+ Days"}),"Not Due")</f>
        <v>91+ Days</v>
      </c>
    </row>
    <row r="4870" spans="1:3" x14ac:dyDescent="0.25">
      <c r="A4870" s="1">
        <v>19311</v>
      </c>
      <c r="B4870" s="2">
        <v>131</v>
      </c>
      <c r="C4870" s="1" t="str">
        <f>IFERROR(LOOKUP(B4870,{0,1,31,61,91},{"Less Than 1 Day","1 To 30 Days","31-60 Days","61-90 Days","91+ Days"}),"Not Due")</f>
        <v>91+ Days</v>
      </c>
    </row>
    <row r="4871" spans="1:3" x14ac:dyDescent="0.25">
      <c r="A4871" s="1">
        <v>49603</v>
      </c>
      <c r="B4871" s="2">
        <v>30</v>
      </c>
      <c r="C4871" s="1" t="str">
        <f>IFERROR(LOOKUP(B4871,{0,1,31,61,91},{"Less Than 1 Day","1 To 30 Days","31-60 Days","61-90 Days","91+ Days"}),"Not Due")</f>
        <v>1 To 30 Days</v>
      </c>
    </row>
    <row r="4872" spans="1:3" x14ac:dyDescent="0.25">
      <c r="A4872" s="1">
        <v>18358</v>
      </c>
      <c r="B4872" s="2">
        <v>235</v>
      </c>
      <c r="C4872" s="1" t="str">
        <f>IFERROR(LOOKUP(B4872,{0,1,31,61,91},{"Less Than 1 Day","1 To 30 Days","31-60 Days","61-90 Days","91+ Days"}),"Not Due")</f>
        <v>91+ Days</v>
      </c>
    </row>
    <row r="4873" spans="1:3" x14ac:dyDescent="0.25">
      <c r="A4873" s="1">
        <v>30476</v>
      </c>
      <c r="B4873" s="2">
        <v>254</v>
      </c>
      <c r="C4873" s="1" t="str">
        <f>IFERROR(LOOKUP(B4873,{0,1,31,61,91},{"Less Than 1 Day","1 To 30 Days","31-60 Days","61-90 Days","91+ Days"}),"Not Due")</f>
        <v>91+ Days</v>
      </c>
    </row>
    <row r="4874" spans="1:3" x14ac:dyDescent="0.25">
      <c r="A4874" s="1">
        <v>76420</v>
      </c>
      <c r="B4874" s="2">
        <v>126</v>
      </c>
      <c r="C4874" s="1" t="str">
        <f>IFERROR(LOOKUP(B4874,{0,1,31,61,91},{"Less Than 1 Day","1 To 30 Days","31-60 Days","61-90 Days","91+ Days"}),"Not Due")</f>
        <v>91+ Days</v>
      </c>
    </row>
    <row r="4875" spans="1:3" x14ac:dyDescent="0.25">
      <c r="A4875" s="1">
        <v>74508</v>
      </c>
      <c r="B4875" s="2">
        <v>207</v>
      </c>
      <c r="C4875" s="1" t="str">
        <f>IFERROR(LOOKUP(B4875,{0,1,31,61,91},{"Less Than 1 Day","1 To 30 Days","31-60 Days","61-90 Days","91+ Days"}),"Not Due")</f>
        <v>91+ Days</v>
      </c>
    </row>
    <row r="4876" spans="1:3" x14ac:dyDescent="0.25">
      <c r="A4876" s="1">
        <v>49908</v>
      </c>
      <c r="B4876" s="2">
        <v>117</v>
      </c>
      <c r="C4876" s="1" t="str">
        <f>IFERROR(LOOKUP(B4876,{0,1,31,61,91},{"Less Than 1 Day","1 To 30 Days","31-60 Days","61-90 Days","91+ Days"}),"Not Due")</f>
        <v>91+ Days</v>
      </c>
    </row>
    <row r="4877" spans="1:3" x14ac:dyDescent="0.25">
      <c r="A4877" s="1">
        <v>21656</v>
      </c>
      <c r="B4877" s="2">
        <v>242</v>
      </c>
      <c r="C4877" s="1" t="str">
        <f>IFERROR(LOOKUP(B4877,{0,1,31,61,91},{"Less Than 1 Day","1 To 30 Days","31-60 Days","61-90 Days","91+ Days"}),"Not Due")</f>
        <v>91+ Days</v>
      </c>
    </row>
    <row r="4878" spans="1:3" x14ac:dyDescent="0.25">
      <c r="A4878" s="1">
        <v>62899</v>
      </c>
      <c r="B4878" s="2">
        <v>175</v>
      </c>
      <c r="C4878" s="1" t="str">
        <f>IFERROR(LOOKUP(B4878,{0,1,31,61,91},{"Less Than 1 Day","1 To 30 Days","31-60 Days","61-90 Days","91+ Days"}),"Not Due")</f>
        <v>91+ Days</v>
      </c>
    </row>
    <row r="4879" spans="1:3" x14ac:dyDescent="0.25">
      <c r="A4879" s="1">
        <v>45597</v>
      </c>
      <c r="B4879" s="2">
        <v>247</v>
      </c>
      <c r="C4879" s="1" t="str">
        <f>IFERROR(LOOKUP(B4879,{0,1,31,61,91},{"Less Than 1 Day","1 To 30 Days","31-60 Days","61-90 Days","91+ Days"}),"Not Due")</f>
        <v>91+ Days</v>
      </c>
    </row>
    <row r="4880" spans="1:3" x14ac:dyDescent="0.25">
      <c r="A4880" s="1">
        <v>53903</v>
      </c>
      <c r="B4880" s="2">
        <v>80</v>
      </c>
      <c r="C4880" s="1" t="str">
        <f>IFERROR(LOOKUP(B4880,{0,1,31,61,91},{"Less Than 1 Day","1 To 30 Days","31-60 Days","61-90 Days","91+ Days"}),"Not Due")</f>
        <v>61-90 Days</v>
      </c>
    </row>
    <row r="4881" spans="1:3" x14ac:dyDescent="0.25">
      <c r="A4881" s="1">
        <v>98312</v>
      </c>
      <c r="B4881" s="2">
        <v>87</v>
      </c>
      <c r="C4881" s="1" t="str">
        <f>IFERROR(LOOKUP(B4881,{0,1,31,61,91},{"Less Than 1 Day","1 To 30 Days","31-60 Days","61-90 Days","91+ Days"}),"Not Due")</f>
        <v>61-90 Days</v>
      </c>
    </row>
    <row r="4882" spans="1:3" x14ac:dyDescent="0.25">
      <c r="A4882" s="1">
        <v>20755</v>
      </c>
      <c r="B4882" s="2">
        <v>3</v>
      </c>
      <c r="C4882" s="1" t="str">
        <f>IFERROR(LOOKUP(B4882,{0,1,31,61,91},{"Less Than 1 Day","1 To 30 Days","31-60 Days","61-90 Days","91+ Days"}),"Not Due")</f>
        <v>1 To 30 Days</v>
      </c>
    </row>
    <row r="4883" spans="1:3" x14ac:dyDescent="0.25">
      <c r="A4883" s="1">
        <v>78843</v>
      </c>
      <c r="B4883" s="2">
        <v>65</v>
      </c>
      <c r="C4883" s="1" t="str">
        <f>IFERROR(LOOKUP(B4883,{0,1,31,61,91},{"Less Than 1 Day","1 To 30 Days","31-60 Days","61-90 Days","91+ Days"}),"Not Due")</f>
        <v>61-90 Days</v>
      </c>
    </row>
    <row r="4884" spans="1:3" x14ac:dyDescent="0.25">
      <c r="A4884" s="1">
        <v>99390</v>
      </c>
      <c r="B4884" s="2">
        <v>179</v>
      </c>
      <c r="C4884" s="1" t="str">
        <f>IFERROR(LOOKUP(B4884,{0,1,31,61,91},{"Less Than 1 Day","1 To 30 Days","31-60 Days","61-90 Days","91+ Days"}),"Not Due")</f>
        <v>91+ Days</v>
      </c>
    </row>
    <row r="4885" spans="1:3" x14ac:dyDescent="0.25">
      <c r="A4885" s="1">
        <v>51709</v>
      </c>
      <c r="B4885" s="2">
        <v>252</v>
      </c>
      <c r="C4885" s="1" t="str">
        <f>IFERROR(LOOKUP(B4885,{0,1,31,61,91},{"Less Than 1 Day","1 To 30 Days","31-60 Days","61-90 Days","91+ Days"}),"Not Due")</f>
        <v>91+ Days</v>
      </c>
    </row>
    <row r="4886" spans="1:3" x14ac:dyDescent="0.25">
      <c r="A4886" s="1">
        <v>12857</v>
      </c>
      <c r="B4886" s="2">
        <v>124</v>
      </c>
      <c r="C4886" s="1" t="str">
        <f>IFERROR(LOOKUP(B4886,{0,1,31,61,91},{"Less Than 1 Day","1 To 30 Days","31-60 Days","61-90 Days","91+ Days"}),"Not Due")</f>
        <v>91+ Days</v>
      </c>
    </row>
    <row r="4887" spans="1:3" x14ac:dyDescent="0.25">
      <c r="A4887" s="1">
        <v>41644</v>
      </c>
      <c r="B4887" s="2">
        <v>84</v>
      </c>
      <c r="C4887" s="1" t="str">
        <f>IFERROR(LOOKUP(B4887,{0,1,31,61,91},{"Less Than 1 Day","1 To 30 Days","31-60 Days","61-90 Days","91+ Days"}),"Not Due")</f>
        <v>61-90 Days</v>
      </c>
    </row>
    <row r="4888" spans="1:3" x14ac:dyDescent="0.25">
      <c r="A4888" s="1">
        <v>85508</v>
      </c>
      <c r="B4888" s="2">
        <v>215</v>
      </c>
      <c r="C4888" s="1" t="str">
        <f>IFERROR(LOOKUP(B4888,{0,1,31,61,91},{"Less Than 1 Day","1 To 30 Days","31-60 Days","61-90 Days","91+ Days"}),"Not Due")</f>
        <v>91+ Days</v>
      </c>
    </row>
    <row r="4889" spans="1:3" x14ac:dyDescent="0.25">
      <c r="A4889" s="1">
        <v>94851</v>
      </c>
      <c r="B4889" s="2">
        <v>186</v>
      </c>
      <c r="C4889" s="1" t="str">
        <f>IFERROR(LOOKUP(B4889,{0,1,31,61,91},{"Less Than 1 Day","1 To 30 Days","31-60 Days","61-90 Days","91+ Days"}),"Not Due")</f>
        <v>91+ Days</v>
      </c>
    </row>
    <row r="4890" spans="1:3" x14ac:dyDescent="0.25">
      <c r="A4890" s="1">
        <v>36355</v>
      </c>
      <c r="B4890" s="2">
        <v>11</v>
      </c>
      <c r="C4890" s="1" t="str">
        <f>IFERROR(LOOKUP(B4890,{0,1,31,61,91},{"Less Than 1 Day","1 To 30 Days","31-60 Days","61-90 Days","91+ Days"}),"Not Due")</f>
        <v>1 To 30 Days</v>
      </c>
    </row>
    <row r="4891" spans="1:3" x14ac:dyDescent="0.25">
      <c r="A4891" s="1">
        <v>72096</v>
      </c>
      <c r="B4891" s="2">
        <v>228</v>
      </c>
      <c r="C4891" s="1" t="str">
        <f>IFERROR(LOOKUP(B4891,{0,1,31,61,91},{"Less Than 1 Day","1 To 30 Days","31-60 Days","61-90 Days","91+ Days"}),"Not Due")</f>
        <v>91+ Days</v>
      </c>
    </row>
    <row r="4892" spans="1:3" x14ac:dyDescent="0.25">
      <c r="A4892" s="1">
        <v>91780</v>
      </c>
      <c r="B4892" s="2">
        <v>90</v>
      </c>
      <c r="C4892" s="1" t="str">
        <f>IFERROR(LOOKUP(B4892,{0,1,31,61,91},{"Less Than 1 Day","1 To 30 Days","31-60 Days","61-90 Days","91+ Days"}),"Not Due")</f>
        <v>61-90 Days</v>
      </c>
    </row>
    <row r="4893" spans="1:3" x14ac:dyDescent="0.25">
      <c r="A4893" s="1">
        <v>25854</v>
      </c>
      <c r="B4893" s="2">
        <v>226</v>
      </c>
      <c r="C4893" s="1" t="str">
        <f>IFERROR(LOOKUP(B4893,{0,1,31,61,91},{"Less Than 1 Day","1 To 30 Days","31-60 Days","61-90 Days","91+ Days"}),"Not Due")</f>
        <v>91+ Days</v>
      </c>
    </row>
    <row r="4894" spans="1:3" x14ac:dyDescent="0.25">
      <c r="A4894" s="1">
        <v>97336</v>
      </c>
      <c r="B4894" s="2">
        <v>72</v>
      </c>
      <c r="C4894" s="1" t="str">
        <f>IFERROR(LOOKUP(B4894,{0,1,31,61,91},{"Less Than 1 Day","1 To 30 Days","31-60 Days","61-90 Days","91+ Days"}),"Not Due")</f>
        <v>61-90 Days</v>
      </c>
    </row>
    <row r="4895" spans="1:3" x14ac:dyDescent="0.25">
      <c r="A4895" s="1">
        <v>78108</v>
      </c>
      <c r="B4895" s="2">
        <v>242</v>
      </c>
      <c r="C4895" s="1" t="str">
        <f>IFERROR(LOOKUP(B4895,{0,1,31,61,91},{"Less Than 1 Day","1 To 30 Days","31-60 Days","61-90 Days","91+ Days"}),"Not Due")</f>
        <v>91+ Days</v>
      </c>
    </row>
    <row r="4896" spans="1:3" x14ac:dyDescent="0.25">
      <c r="A4896" s="1">
        <v>59661</v>
      </c>
      <c r="B4896" s="2">
        <v>53</v>
      </c>
      <c r="C4896" s="1" t="str">
        <f>IFERROR(LOOKUP(B4896,{0,1,31,61,91},{"Less Than 1 Day","1 To 30 Days","31-60 Days","61-90 Days","91+ Days"}),"Not Due")</f>
        <v>31-60 Days</v>
      </c>
    </row>
    <row r="4897" spans="1:3" x14ac:dyDescent="0.25">
      <c r="A4897" s="1">
        <v>57439</v>
      </c>
      <c r="B4897" s="2">
        <v>38</v>
      </c>
      <c r="C4897" s="1" t="str">
        <f>IFERROR(LOOKUP(B4897,{0,1,31,61,91},{"Less Than 1 Day","1 To 30 Days","31-60 Days","61-90 Days","91+ Days"}),"Not Due")</f>
        <v>31-60 Days</v>
      </c>
    </row>
    <row r="4898" spans="1:3" x14ac:dyDescent="0.25">
      <c r="A4898" s="1">
        <v>34310</v>
      </c>
      <c r="B4898" s="2">
        <v>58</v>
      </c>
      <c r="C4898" s="1" t="str">
        <f>IFERROR(LOOKUP(B4898,{0,1,31,61,91},{"Less Than 1 Day","1 To 30 Days","31-60 Days","61-90 Days","91+ Days"}),"Not Due")</f>
        <v>31-60 Days</v>
      </c>
    </row>
    <row r="4899" spans="1:3" x14ac:dyDescent="0.25">
      <c r="A4899" s="1">
        <v>66795</v>
      </c>
      <c r="B4899" s="2">
        <v>12</v>
      </c>
      <c r="C4899" s="1" t="str">
        <f>IFERROR(LOOKUP(B4899,{0,1,31,61,91},{"Less Than 1 Day","1 To 30 Days","31-60 Days","61-90 Days","91+ Days"}),"Not Due")</f>
        <v>1 To 30 Days</v>
      </c>
    </row>
    <row r="4900" spans="1:3" x14ac:dyDescent="0.25">
      <c r="A4900" s="1">
        <v>64550</v>
      </c>
      <c r="B4900" s="2">
        <v>32</v>
      </c>
      <c r="C4900" s="1" t="str">
        <f>IFERROR(LOOKUP(B4900,{0,1,31,61,91},{"Less Than 1 Day","1 To 30 Days","31-60 Days","61-90 Days","91+ Days"}),"Not Due")</f>
        <v>31-60 Days</v>
      </c>
    </row>
    <row r="4901" spans="1:3" x14ac:dyDescent="0.25">
      <c r="A4901" s="1">
        <v>43353</v>
      </c>
      <c r="B4901" s="2">
        <v>150</v>
      </c>
      <c r="C4901" s="1" t="str">
        <f>IFERROR(LOOKUP(B4901,{0,1,31,61,91},{"Less Than 1 Day","1 To 30 Days","31-60 Days","61-90 Days","91+ Days"}),"Not Due")</f>
        <v>91+ Days</v>
      </c>
    </row>
    <row r="4902" spans="1:3" x14ac:dyDescent="0.25">
      <c r="A4902" s="1">
        <v>53453</v>
      </c>
      <c r="B4902" s="2">
        <v>41</v>
      </c>
      <c r="C4902" s="1" t="str">
        <f>IFERROR(LOOKUP(B4902,{0,1,31,61,91},{"Less Than 1 Day","1 To 30 Days","31-60 Days","61-90 Days","91+ Days"}),"Not Due")</f>
        <v>31-60 Days</v>
      </c>
    </row>
    <row r="4903" spans="1:3" x14ac:dyDescent="0.25">
      <c r="A4903" s="1">
        <v>14246</v>
      </c>
      <c r="B4903" s="2">
        <v>198</v>
      </c>
      <c r="C4903" s="1" t="str">
        <f>IFERROR(LOOKUP(B4903,{0,1,31,61,91},{"Less Than 1 Day","1 To 30 Days","31-60 Days","61-90 Days","91+ Days"}),"Not Due")</f>
        <v>91+ Days</v>
      </c>
    </row>
    <row r="4904" spans="1:3" x14ac:dyDescent="0.25">
      <c r="A4904" s="1">
        <v>65186</v>
      </c>
      <c r="B4904" s="2">
        <v>113</v>
      </c>
      <c r="C4904" s="1" t="str">
        <f>IFERROR(LOOKUP(B4904,{0,1,31,61,91},{"Less Than 1 Day","1 To 30 Days","31-60 Days","61-90 Days","91+ Days"}),"Not Due")</f>
        <v>91+ Days</v>
      </c>
    </row>
    <row r="4905" spans="1:3" x14ac:dyDescent="0.25">
      <c r="A4905" s="1">
        <v>49122</v>
      </c>
      <c r="B4905" s="2">
        <v>165</v>
      </c>
      <c r="C4905" s="1" t="str">
        <f>IFERROR(LOOKUP(B4905,{0,1,31,61,91},{"Less Than 1 Day","1 To 30 Days","31-60 Days","61-90 Days","91+ Days"}),"Not Due")</f>
        <v>91+ Days</v>
      </c>
    </row>
    <row r="4906" spans="1:3" x14ac:dyDescent="0.25">
      <c r="A4906" s="1">
        <v>10407</v>
      </c>
      <c r="B4906" s="2">
        <v>109</v>
      </c>
      <c r="C4906" s="1" t="str">
        <f>IFERROR(LOOKUP(B4906,{0,1,31,61,91},{"Less Than 1 Day","1 To 30 Days","31-60 Days","61-90 Days","91+ Days"}),"Not Due")</f>
        <v>91+ Days</v>
      </c>
    </row>
    <row r="4907" spans="1:3" x14ac:dyDescent="0.25">
      <c r="A4907" s="1">
        <v>68039</v>
      </c>
      <c r="B4907" s="2">
        <v>206</v>
      </c>
      <c r="C4907" s="1" t="str">
        <f>IFERROR(LOOKUP(B4907,{0,1,31,61,91},{"Less Than 1 Day","1 To 30 Days","31-60 Days","61-90 Days","91+ Days"}),"Not Due")</f>
        <v>91+ Days</v>
      </c>
    </row>
    <row r="4908" spans="1:3" x14ac:dyDescent="0.25">
      <c r="A4908" s="1">
        <v>31201</v>
      </c>
      <c r="B4908" s="2">
        <v>44</v>
      </c>
      <c r="C4908" s="1" t="str">
        <f>IFERROR(LOOKUP(B4908,{0,1,31,61,91},{"Less Than 1 Day","1 To 30 Days","31-60 Days","61-90 Days","91+ Days"}),"Not Due")</f>
        <v>31-60 Days</v>
      </c>
    </row>
    <row r="4909" spans="1:3" x14ac:dyDescent="0.25">
      <c r="A4909" s="1">
        <v>34699</v>
      </c>
      <c r="B4909" s="2">
        <v>48</v>
      </c>
      <c r="C4909" s="1" t="str">
        <f>IFERROR(LOOKUP(B4909,{0,1,31,61,91},{"Less Than 1 Day","1 To 30 Days","31-60 Days","61-90 Days","91+ Days"}),"Not Due")</f>
        <v>31-60 Days</v>
      </c>
    </row>
    <row r="4910" spans="1:3" x14ac:dyDescent="0.25">
      <c r="A4910" s="1">
        <v>85280</v>
      </c>
      <c r="B4910" s="2">
        <v>2</v>
      </c>
      <c r="C4910" s="1" t="str">
        <f>IFERROR(LOOKUP(B4910,{0,1,31,61,91},{"Less Than 1 Day","1 To 30 Days","31-60 Days","61-90 Days","91+ Days"}),"Not Due")</f>
        <v>1 To 30 Days</v>
      </c>
    </row>
    <row r="4911" spans="1:3" x14ac:dyDescent="0.25">
      <c r="A4911" s="1">
        <v>90174</v>
      </c>
      <c r="B4911" s="2">
        <v>136</v>
      </c>
      <c r="C4911" s="1" t="str">
        <f>IFERROR(LOOKUP(B4911,{0,1,31,61,91},{"Less Than 1 Day","1 To 30 Days","31-60 Days","61-90 Days","91+ Days"}),"Not Due")</f>
        <v>91+ Days</v>
      </c>
    </row>
    <row r="4912" spans="1:3" x14ac:dyDescent="0.25">
      <c r="A4912" s="1">
        <v>97374</v>
      </c>
      <c r="B4912" s="2">
        <v>204</v>
      </c>
      <c r="C4912" s="1" t="str">
        <f>IFERROR(LOOKUP(B4912,{0,1,31,61,91},{"Less Than 1 Day","1 To 30 Days","31-60 Days","61-90 Days","91+ Days"}),"Not Due")</f>
        <v>91+ Days</v>
      </c>
    </row>
    <row r="4913" spans="1:3" x14ac:dyDescent="0.25">
      <c r="A4913" s="1">
        <v>28332</v>
      </c>
      <c r="B4913" s="2">
        <v>107</v>
      </c>
      <c r="C4913" s="1" t="str">
        <f>IFERROR(LOOKUP(B4913,{0,1,31,61,91},{"Less Than 1 Day","1 To 30 Days","31-60 Days","61-90 Days","91+ Days"}),"Not Due")</f>
        <v>91+ Days</v>
      </c>
    </row>
    <row r="4914" spans="1:3" x14ac:dyDescent="0.25">
      <c r="A4914" s="1">
        <v>56655</v>
      </c>
      <c r="B4914" s="2">
        <v>126</v>
      </c>
      <c r="C4914" s="1" t="str">
        <f>IFERROR(LOOKUP(B4914,{0,1,31,61,91},{"Less Than 1 Day","1 To 30 Days","31-60 Days","61-90 Days","91+ Days"}),"Not Due")</f>
        <v>91+ Days</v>
      </c>
    </row>
    <row r="4915" spans="1:3" x14ac:dyDescent="0.25">
      <c r="A4915" s="1">
        <v>48250</v>
      </c>
      <c r="B4915" s="2">
        <v>85</v>
      </c>
      <c r="C4915" s="1" t="str">
        <f>IFERROR(LOOKUP(B4915,{0,1,31,61,91},{"Less Than 1 Day","1 To 30 Days","31-60 Days","61-90 Days","91+ Days"}),"Not Due")</f>
        <v>61-90 Days</v>
      </c>
    </row>
    <row r="4916" spans="1:3" x14ac:dyDescent="0.25">
      <c r="A4916" s="1">
        <v>78014</v>
      </c>
      <c r="B4916" s="2">
        <v>52</v>
      </c>
      <c r="C4916" s="1" t="str">
        <f>IFERROR(LOOKUP(B4916,{0,1,31,61,91},{"Less Than 1 Day","1 To 30 Days","31-60 Days","61-90 Days","91+ Days"}),"Not Due")</f>
        <v>31-60 Days</v>
      </c>
    </row>
    <row r="4917" spans="1:3" x14ac:dyDescent="0.25">
      <c r="A4917" s="1">
        <v>34158</v>
      </c>
      <c r="B4917" s="2">
        <v>77</v>
      </c>
      <c r="C4917" s="1" t="str">
        <f>IFERROR(LOOKUP(B4917,{0,1,31,61,91},{"Less Than 1 Day","1 To 30 Days","31-60 Days","61-90 Days","91+ Days"}),"Not Due")</f>
        <v>61-90 Days</v>
      </c>
    </row>
    <row r="4918" spans="1:3" x14ac:dyDescent="0.25">
      <c r="A4918" s="1">
        <v>89899</v>
      </c>
      <c r="B4918" s="2">
        <v>100</v>
      </c>
      <c r="C4918" s="1" t="str">
        <f>IFERROR(LOOKUP(B4918,{0,1,31,61,91},{"Less Than 1 Day","1 To 30 Days","31-60 Days","61-90 Days","91+ Days"}),"Not Due")</f>
        <v>91+ Days</v>
      </c>
    </row>
    <row r="4919" spans="1:3" x14ac:dyDescent="0.25">
      <c r="A4919" s="1">
        <v>35168</v>
      </c>
      <c r="B4919" s="2">
        <v>54</v>
      </c>
      <c r="C4919" s="1" t="str">
        <f>IFERROR(LOOKUP(B4919,{0,1,31,61,91},{"Less Than 1 Day","1 To 30 Days","31-60 Days","61-90 Days","91+ Days"}),"Not Due")</f>
        <v>31-60 Days</v>
      </c>
    </row>
    <row r="4920" spans="1:3" x14ac:dyDescent="0.25">
      <c r="A4920" s="1">
        <v>38684</v>
      </c>
      <c r="B4920" s="2">
        <v>164</v>
      </c>
      <c r="C4920" s="1" t="str">
        <f>IFERROR(LOOKUP(B4920,{0,1,31,61,91},{"Less Than 1 Day","1 To 30 Days","31-60 Days","61-90 Days","91+ Days"}),"Not Due")</f>
        <v>91+ Days</v>
      </c>
    </row>
    <row r="4921" spans="1:3" x14ac:dyDescent="0.25">
      <c r="A4921" s="1">
        <v>76398</v>
      </c>
      <c r="B4921" s="2">
        <v>97</v>
      </c>
      <c r="C4921" s="1" t="str">
        <f>IFERROR(LOOKUP(B4921,{0,1,31,61,91},{"Less Than 1 Day","1 To 30 Days","31-60 Days","61-90 Days","91+ Days"}),"Not Due")</f>
        <v>91+ Days</v>
      </c>
    </row>
    <row r="4922" spans="1:3" x14ac:dyDescent="0.25">
      <c r="A4922" s="1">
        <v>32697</v>
      </c>
      <c r="B4922" s="2">
        <v>60</v>
      </c>
      <c r="C4922" s="1" t="str">
        <f>IFERROR(LOOKUP(B4922,{0,1,31,61,91},{"Less Than 1 Day","1 To 30 Days","31-60 Days","61-90 Days","91+ Days"}),"Not Due")</f>
        <v>31-60 Days</v>
      </c>
    </row>
    <row r="4923" spans="1:3" x14ac:dyDescent="0.25">
      <c r="A4923" s="1">
        <v>83684</v>
      </c>
      <c r="B4923" s="2">
        <v>96</v>
      </c>
      <c r="C4923" s="1" t="str">
        <f>IFERROR(LOOKUP(B4923,{0,1,31,61,91},{"Less Than 1 Day","1 To 30 Days","31-60 Days","61-90 Days","91+ Days"}),"Not Due")</f>
        <v>91+ Days</v>
      </c>
    </row>
    <row r="4924" spans="1:3" x14ac:dyDescent="0.25">
      <c r="A4924" s="1">
        <v>35676</v>
      </c>
      <c r="B4924" s="2">
        <v>59</v>
      </c>
      <c r="C4924" s="1" t="str">
        <f>IFERROR(LOOKUP(B4924,{0,1,31,61,91},{"Less Than 1 Day","1 To 30 Days","31-60 Days","61-90 Days","91+ Days"}),"Not Due")</f>
        <v>31-60 Days</v>
      </c>
    </row>
    <row r="4925" spans="1:3" x14ac:dyDescent="0.25">
      <c r="A4925" s="1">
        <v>66093</v>
      </c>
      <c r="B4925" s="2">
        <v>191</v>
      </c>
      <c r="C4925" s="1" t="str">
        <f>IFERROR(LOOKUP(B4925,{0,1,31,61,91},{"Less Than 1 Day","1 To 30 Days","31-60 Days","61-90 Days","91+ Days"}),"Not Due")</f>
        <v>91+ Days</v>
      </c>
    </row>
    <row r="4926" spans="1:3" x14ac:dyDescent="0.25">
      <c r="A4926" s="1">
        <v>86004</v>
      </c>
      <c r="B4926" s="2">
        <v>255</v>
      </c>
      <c r="C4926" s="1" t="str">
        <f>IFERROR(LOOKUP(B4926,{0,1,31,61,91},{"Less Than 1 Day","1 To 30 Days","31-60 Days","61-90 Days","91+ Days"}),"Not Due")</f>
        <v>91+ Days</v>
      </c>
    </row>
    <row r="4927" spans="1:3" x14ac:dyDescent="0.25">
      <c r="A4927" s="1">
        <v>81303</v>
      </c>
      <c r="B4927" s="2">
        <v>162</v>
      </c>
      <c r="C4927" s="1" t="str">
        <f>IFERROR(LOOKUP(B4927,{0,1,31,61,91},{"Less Than 1 Day","1 To 30 Days","31-60 Days","61-90 Days","91+ Days"}),"Not Due")</f>
        <v>91+ Days</v>
      </c>
    </row>
    <row r="4928" spans="1:3" x14ac:dyDescent="0.25">
      <c r="A4928" s="1">
        <v>31728</v>
      </c>
      <c r="B4928" s="2">
        <v>179</v>
      </c>
      <c r="C4928" s="1" t="str">
        <f>IFERROR(LOOKUP(B4928,{0,1,31,61,91},{"Less Than 1 Day","1 To 30 Days","31-60 Days","61-90 Days","91+ Days"}),"Not Due")</f>
        <v>91+ Days</v>
      </c>
    </row>
    <row r="4929" spans="1:3" x14ac:dyDescent="0.25">
      <c r="A4929" s="1">
        <v>92675</v>
      </c>
      <c r="B4929" s="2">
        <v>187</v>
      </c>
      <c r="C4929" s="1" t="str">
        <f>IFERROR(LOOKUP(B4929,{0,1,31,61,91},{"Less Than 1 Day","1 To 30 Days","31-60 Days","61-90 Days","91+ Days"}),"Not Due")</f>
        <v>91+ Days</v>
      </c>
    </row>
    <row r="4930" spans="1:3" x14ac:dyDescent="0.25">
      <c r="A4930" s="1">
        <v>65348</v>
      </c>
      <c r="B4930" s="2">
        <v>151</v>
      </c>
      <c r="C4930" s="1" t="str">
        <f>IFERROR(LOOKUP(B4930,{0,1,31,61,91},{"Less Than 1 Day","1 To 30 Days","31-60 Days","61-90 Days","91+ Days"}),"Not Due")</f>
        <v>91+ Days</v>
      </c>
    </row>
    <row r="4931" spans="1:3" x14ac:dyDescent="0.25">
      <c r="A4931" s="1">
        <v>56188</v>
      </c>
      <c r="B4931" s="2">
        <v>100</v>
      </c>
      <c r="C4931" s="1" t="str">
        <f>IFERROR(LOOKUP(B4931,{0,1,31,61,91},{"Less Than 1 Day","1 To 30 Days","31-60 Days","61-90 Days","91+ Days"}),"Not Due")</f>
        <v>91+ Days</v>
      </c>
    </row>
    <row r="4932" spans="1:3" x14ac:dyDescent="0.25">
      <c r="A4932" s="1">
        <v>60857</v>
      </c>
      <c r="B4932" s="2">
        <v>35</v>
      </c>
      <c r="C4932" s="1" t="str">
        <f>IFERROR(LOOKUP(B4932,{0,1,31,61,91},{"Less Than 1 Day","1 To 30 Days","31-60 Days","61-90 Days","91+ Days"}),"Not Due")</f>
        <v>31-60 Days</v>
      </c>
    </row>
    <row r="4933" spans="1:3" x14ac:dyDescent="0.25">
      <c r="A4933" s="1">
        <v>62362</v>
      </c>
      <c r="B4933" s="2">
        <v>177</v>
      </c>
      <c r="C4933" s="1" t="str">
        <f>IFERROR(LOOKUP(B4933,{0,1,31,61,91},{"Less Than 1 Day","1 To 30 Days","31-60 Days","61-90 Days","91+ Days"}),"Not Due")</f>
        <v>91+ Days</v>
      </c>
    </row>
    <row r="4934" spans="1:3" x14ac:dyDescent="0.25">
      <c r="A4934" s="1">
        <v>61538</v>
      </c>
      <c r="B4934" s="2">
        <v>170</v>
      </c>
      <c r="C4934" s="1" t="str">
        <f>IFERROR(LOOKUP(B4934,{0,1,31,61,91},{"Less Than 1 Day","1 To 30 Days","31-60 Days","61-90 Days","91+ Days"}),"Not Due")</f>
        <v>91+ Days</v>
      </c>
    </row>
    <row r="4935" spans="1:3" x14ac:dyDescent="0.25">
      <c r="A4935" s="1">
        <v>20437</v>
      </c>
      <c r="B4935" s="2">
        <v>234</v>
      </c>
      <c r="C4935" s="1" t="str">
        <f>IFERROR(LOOKUP(B4935,{0,1,31,61,91},{"Less Than 1 Day","1 To 30 Days","31-60 Days","61-90 Days","91+ Days"}),"Not Due")</f>
        <v>91+ Days</v>
      </c>
    </row>
    <row r="4936" spans="1:3" x14ac:dyDescent="0.25">
      <c r="A4936" s="1">
        <v>67748</v>
      </c>
      <c r="B4936" s="2">
        <v>96</v>
      </c>
      <c r="C4936" s="1" t="str">
        <f>IFERROR(LOOKUP(B4936,{0,1,31,61,91},{"Less Than 1 Day","1 To 30 Days","31-60 Days","61-90 Days","91+ Days"}),"Not Due")</f>
        <v>91+ Days</v>
      </c>
    </row>
    <row r="4937" spans="1:3" x14ac:dyDescent="0.25">
      <c r="A4937" s="1">
        <v>28889</v>
      </c>
      <c r="B4937" s="2">
        <v>151</v>
      </c>
      <c r="C4937" s="1" t="str">
        <f>IFERROR(LOOKUP(B4937,{0,1,31,61,91},{"Less Than 1 Day","1 To 30 Days","31-60 Days","61-90 Days","91+ Days"}),"Not Due")</f>
        <v>91+ Days</v>
      </c>
    </row>
    <row r="4938" spans="1:3" x14ac:dyDescent="0.25">
      <c r="A4938" s="1">
        <v>98143</v>
      </c>
      <c r="B4938" s="2">
        <v>204</v>
      </c>
      <c r="C4938" s="1" t="str">
        <f>IFERROR(LOOKUP(B4938,{0,1,31,61,91},{"Less Than 1 Day","1 To 30 Days","31-60 Days","61-90 Days","91+ Days"}),"Not Due")</f>
        <v>91+ Days</v>
      </c>
    </row>
    <row r="4939" spans="1:3" x14ac:dyDescent="0.25">
      <c r="A4939" s="1">
        <v>39628</v>
      </c>
      <c r="B4939" s="2">
        <v>137</v>
      </c>
      <c r="C4939" s="1" t="str">
        <f>IFERROR(LOOKUP(B4939,{0,1,31,61,91},{"Less Than 1 Day","1 To 30 Days","31-60 Days","61-90 Days","91+ Days"}),"Not Due")</f>
        <v>91+ Days</v>
      </c>
    </row>
    <row r="4940" spans="1:3" x14ac:dyDescent="0.25">
      <c r="A4940" s="1">
        <v>10731</v>
      </c>
      <c r="B4940" s="2">
        <v>31</v>
      </c>
      <c r="C4940" s="1" t="str">
        <f>IFERROR(LOOKUP(B4940,{0,1,31,61,91},{"Less Than 1 Day","1 To 30 Days","31-60 Days","61-90 Days","91+ Days"}),"Not Due")</f>
        <v>31-60 Days</v>
      </c>
    </row>
    <row r="4941" spans="1:3" x14ac:dyDescent="0.25">
      <c r="A4941" s="1">
        <v>81005</v>
      </c>
      <c r="B4941" s="2">
        <v>125</v>
      </c>
      <c r="C4941" s="1" t="str">
        <f>IFERROR(LOOKUP(B4941,{0,1,31,61,91},{"Less Than 1 Day","1 To 30 Days","31-60 Days","61-90 Days","91+ Days"}),"Not Due")</f>
        <v>91+ Days</v>
      </c>
    </row>
    <row r="4942" spans="1:3" x14ac:dyDescent="0.25">
      <c r="A4942" s="1">
        <v>20281</v>
      </c>
      <c r="B4942" s="2">
        <v>183</v>
      </c>
      <c r="C4942" s="1" t="str">
        <f>IFERROR(LOOKUP(B4942,{0,1,31,61,91},{"Less Than 1 Day","1 To 30 Days","31-60 Days","61-90 Days","91+ Days"}),"Not Due")</f>
        <v>91+ Days</v>
      </c>
    </row>
    <row r="4943" spans="1:3" x14ac:dyDescent="0.25">
      <c r="A4943" s="1">
        <v>39351</v>
      </c>
      <c r="B4943" s="2">
        <v>251</v>
      </c>
      <c r="C4943" s="1" t="str">
        <f>IFERROR(LOOKUP(B4943,{0,1,31,61,91},{"Less Than 1 Day","1 To 30 Days","31-60 Days","61-90 Days","91+ Days"}),"Not Due")</f>
        <v>91+ Days</v>
      </c>
    </row>
    <row r="4944" spans="1:3" x14ac:dyDescent="0.25">
      <c r="A4944" s="1">
        <v>93312</v>
      </c>
      <c r="B4944" s="2">
        <v>201</v>
      </c>
      <c r="C4944" s="1" t="str">
        <f>IFERROR(LOOKUP(B4944,{0,1,31,61,91},{"Less Than 1 Day","1 To 30 Days","31-60 Days","61-90 Days","91+ Days"}),"Not Due")</f>
        <v>91+ Days</v>
      </c>
    </row>
    <row r="4945" spans="1:3" x14ac:dyDescent="0.25">
      <c r="A4945" s="1">
        <v>68579</v>
      </c>
      <c r="B4945" s="2">
        <v>171</v>
      </c>
      <c r="C4945" s="1" t="str">
        <f>IFERROR(LOOKUP(B4945,{0,1,31,61,91},{"Less Than 1 Day","1 To 30 Days","31-60 Days","61-90 Days","91+ Days"}),"Not Due")</f>
        <v>91+ Days</v>
      </c>
    </row>
    <row r="4946" spans="1:3" x14ac:dyDescent="0.25">
      <c r="A4946" s="1">
        <v>98477</v>
      </c>
      <c r="B4946" s="2">
        <v>36</v>
      </c>
      <c r="C4946" s="1" t="str">
        <f>IFERROR(LOOKUP(B4946,{0,1,31,61,91},{"Less Than 1 Day","1 To 30 Days","31-60 Days","61-90 Days","91+ Days"}),"Not Due")</f>
        <v>31-60 Days</v>
      </c>
    </row>
    <row r="4947" spans="1:3" x14ac:dyDescent="0.25">
      <c r="A4947" s="1">
        <v>12732</v>
      </c>
      <c r="B4947" s="2">
        <v>205</v>
      </c>
      <c r="C4947" s="1" t="str">
        <f>IFERROR(LOOKUP(B4947,{0,1,31,61,91},{"Less Than 1 Day","1 To 30 Days","31-60 Days","61-90 Days","91+ Days"}),"Not Due")</f>
        <v>91+ Days</v>
      </c>
    </row>
    <row r="4948" spans="1:3" x14ac:dyDescent="0.25">
      <c r="A4948" s="1">
        <v>23474</v>
      </c>
      <c r="B4948" s="2">
        <v>97</v>
      </c>
      <c r="C4948" s="1" t="str">
        <f>IFERROR(LOOKUP(B4948,{0,1,31,61,91},{"Less Than 1 Day","1 To 30 Days","31-60 Days","61-90 Days","91+ Days"}),"Not Due")</f>
        <v>91+ Days</v>
      </c>
    </row>
    <row r="4949" spans="1:3" x14ac:dyDescent="0.25">
      <c r="A4949" s="1">
        <v>36969</v>
      </c>
      <c r="B4949" s="2">
        <v>21</v>
      </c>
      <c r="C4949" s="1" t="str">
        <f>IFERROR(LOOKUP(B4949,{0,1,31,61,91},{"Less Than 1 Day","1 To 30 Days","31-60 Days","61-90 Days","91+ Days"}),"Not Due")</f>
        <v>1 To 30 Days</v>
      </c>
    </row>
    <row r="4950" spans="1:3" x14ac:dyDescent="0.25">
      <c r="A4950" s="1">
        <v>54423</v>
      </c>
      <c r="B4950" s="2">
        <v>108</v>
      </c>
      <c r="C4950" s="1" t="str">
        <f>IFERROR(LOOKUP(B4950,{0,1,31,61,91},{"Less Than 1 Day","1 To 30 Days","31-60 Days","61-90 Days","91+ Days"}),"Not Due")</f>
        <v>91+ Days</v>
      </c>
    </row>
    <row r="4951" spans="1:3" x14ac:dyDescent="0.25">
      <c r="A4951" s="1">
        <v>99671</v>
      </c>
      <c r="B4951" s="2">
        <v>77</v>
      </c>
      <c r="C4951" s="1" t="str">
        <f>IFERROR(LOOKUP(B4951,{0,1,31,61,91},{"Less Than 1 Day","1 To 30 Days","31-60 Days","61-90 Days","91+ Days"}),"Not Due")</f>
        <v>61-90 Days</v>
      </c>
    </row>
    <row r="4952" spans="1:3" x14ac:dyDescent="0.25">
      <c r="A4952" s="1">
        <v>76677</v>
      </c>
      <c r="B4952" s="2">
        <v>136</v>
      </c>
      <c r="C4952" s="1" t="str">
        <f>IFERROR(LOOKUP(B4952,{0,1,31,61,91},{"Less Than 1 Day","1 To 30 Days","31-60 Days","61-90 Days","91+ Days"}),"Not Due")</f>
        <v>91+ Days</v>
      </c>
    </row>
    <row r="4953" spans="1:3" x14ac:dyDescent="0.25">
      <c r="A4953" s="1">
        <v>74286</v>
      </c>
      <c r="B4953" s="2">
        <v>108</v>
      </c>
      <c r="C4953" s="1" t="str">
        <f>IFERROR(LOOKUP(B4953,{0,1,31,61,91},{"Less Than 1 Day","1 To 30 Days","31-60 Days","61-90 Days","91+ Days"}),"Not Due")</f>
        <v>91+ Days</v>
      </c>
    </row>
    <row r="4954" spans="1:3" x14ac:dyDescent="0.25">
      <c r="A4954" s="1">
        <v>63287</v>
      </c>
      <c r="B4954" s="2">
        <v>160</v>
      </c>
      <c r="C4954" s="1" t="str">
        <f>IFERROR(LOOKUP(B4954,{0,1,31,61,91},{"Less Than 1 Day","1 To 30 Days","31-60 Days","61-90 Days","91+ Days"}),"Not Due")</f>
        <v>91+ Days</v>
      </c>
    </row>
    <row r="4955" spans="1:3" x14ac:dyDescent="0.25">
      <c r="A4955" s="1">
        <v>73334</v>
      </c>
      <c r="B4955" s="2">
        <v>247</v>
      </c>
      <c r="C4955" s="1" t="str">
        <f>IFERROR(LOOKUP(B4955,{0,1,31,61,91},{"Less Than 1 Day","1 To 30 Days","31-60 Days","61-90 Days","91+ Days"}),"Not Due")</f>
        <v>91+ Days</v>
      </c>
    </row>
    <row r="4956" spans="1:3" x14ac:dyDescent="0.25">
      <c r="A4956" s="1">
        <v>90338</v>
      </c>
      <c r="B4956" s="2">
        <v>39</v>
      </c>
      <c r="C4956" s="1" t="str">
        <f>IFERROR(LOOKUP(B4956,{0,1,31,61,91},{"Less Than 1 Day","1 To 30 Days","31-60 Days","61-90 Days","91+ Days"}),"Not Due")</f>
        <v>31-60 Days</v>
      </c>
    </row>
    <row r="4957" spans="1:3" x14ac:dyDescent="0.25">
      <c r="A4957" s="1">
        <v>12851</v>
      </c>
      <c r="B4957" s="2">
        <v>94</v>
      </c>
      <c r="C4957" s="1" t="str">
        <f>IFERROR(LOOKUP(B4957,{0,1,31,61,91},{"Less Than 1 Day","1 To 30 Days","31-60 Days","61-90 Days","91+ Days"}),"Not Due")</f>
        <v>91+ Days</v>
      </c>
    </row>
    <row r="4958" spans="1:3" x14ac:dyDescent="0.25">
      <c r="A4958" s="1">
        <v>52821</v>
      </c>
      <c r="B4958" s="2">
        <v>128</v>
      </c>
      <c r="C4958" s="1" t="str">
        <f>IFERROR(LOOKUP(B4958,{0,1,31,61,91},{"Less Than 1 Day","1 To 30 Days","31-60 Days","61-90 Days","91+ Days"}),"Not Due")</f>
        <v>91+ Days</v>
      </c>
    </row>
    <row r="4959" spans="1:3" x14ac:dyDescent="0.25">
      <c r="A4959" s="1">
        <v>73027</v>
      </c>
      <c r="B4959" s="2">
        <v>141</v>
      </c>
      <c r="C4959" s="1" t="str">
        <f>IFERROR(LOOKUP(B4959,{0,1,31,61,91},{"Less Than 1 Day","1 To 30 Days","31-60 Days","61-90 Days","91+ Days"}),"Not Due")</f>
        <v>91+ Days</v>
      </c>
    </row>
    <row r="4960" spans="1:3" x14ac:dyDescent="0.25">
      <c r="A4960" s="1">
        <v>42202</v>
      </c>
      <c r="B4960" s="2">
        <v>178</v>
      </c>
      <c r="C4960" s="1" t="str">
        <f>IFERROR(LOOKUP(B4960,{0,1,31,61,91},{"Less Than 1 Day","1 To 30 Days","31-60 Days","61-90 Days","91+ Days"}),"Not Due")</f>
        <v>91+ Days</v>
      </c>
    </row>
    <row r="4961" spans="1:3" x14ac:dyDescent="0.25">
      <c r="A4961" s="1">
        <v>33349</v>
      </c>
      <c r="B4961" s="2">
        <v>105</v>
      </c>
      <c r="C4961" s="1" t="str">
        <f>IFERROR(LOOKUP(B4961,{0,1,31,61,91},{"Less Than 1 Day","1 To 30 Days","31-60 Days","61-90 Days","91+ Days"}),"Not Due")</f>
        <v>91+ Days</v>
      </c>
    </row>
    <row r="4962" spans="1:3" x14ac:dyDescent="0.25">
      <c r="A4962" s="1">
        <v>30206</v>
      </c>
      <c r="B4962" s="2">
        <v>23</v>
      </c>
      <c r="C4962" s="1" t="str">
        <f>IFERROR(LOOKUP(B4962,{0,1,31,61,91},{"Less Than 1 Day","1 To 30 Days","31-60 Days","61-90 Days","91+ Days"}),"Not Due")</f>
        <v>1 To 30 Days</v>
      </c>
    </row>
    <row r="4963" spans="1:3" x14ac:dyDescent="0.25">
      <c r="A4963" s="1">
        <v>39548</v>
      </c>
      <c r="B4963" s="2">
        <v>111</v>
      </c>
      <c r="C4963" s="1" t="str">
        <f>IFERROR(LOOKUP(B4963,{0,1,31,61,91},{"Less Than 1 Day","1 To 30 Days","31-60 Days","61-90 Days","91+ Days"}),"Not Due")</f>
        <v>91+ Days</v>
      </c>
    </row>
    <row r="4964" spans="1:3" x14ac:dyDescent="0.25">
      <c r="A4964" s="1">
        <v>43502</v>
      </c>
      <c r="B4964" s="2">
        <v>117</v>
      </c>
      <c r="C4964" s="1" t="str">
        <f>IFERROR(LOOKUP(B4964,{0,1,31,61,91},{"Less Than 1 Day","1 To 30 Days","31-60 Days","61-90 Days","91+ Days"}),"Not Due")</f>
        <v>91+ Days</v>
      </c>
    </row>
    <row r="4965" spans="1:3" x14ac:dyDescent="0.25">
      <c r="A4965" s="1">
        <v>42077</v>
      </c>
      <c r="B4965" s="2">
        <v>37</v>
      </c>
      <c r="C4965" s="1" t="str">
        <f>IFERROR(LOOKUP(B4965,{0,1,31,61,91},{"Less Than 1 Day","1 To 30 Days","31-60 Days","61-90 Days","91+ Days"}),"Not Due")</f>
        <v>31-60 Days</v>
      </c>
    </row>
    <row r="4966" spans="1:3" x14ac:dyDescent="0.25">
      <c r="A4966" s="1">
        <v>81464</v>
      </c>
      <c r="B4966" s="2">
        <v>110</v>
      </c>
      <c r="C4966" s="1" t="str">
        <f>IFERROR(LOOKUP(B4966,{0,1,31,61,91},{"Less Than 1 Day","1 To 30 Days","31-60 Days","61-90 Days","91+ Days"}),"Not Due")</f>
        <v>91+ Days</v>
      </c>
    </row>
    <row r="4967" spans="1:3" x14ac:dyDescent="0.25">
      <c r="A4967" s="1">
        <v>41626</v>
      </c>
      <c r="B4967" s="2">
        <v>104</v>
      </c>
      <c r="C4967" s="1" t="str">
        <f>IFERROR(LOOKUP(B4967,{0,1,31,61,91},{"Less Than 1 Day","1 To 30 Days","31-60 Days","61-90 Days","91+ Days"}),"Not Due")</f>
        <v>91+ Days</v>
      </c>
    </row>
    <row r="4968" spans="1:3" x14ac:dyDescent="0.25">
      <c r="A4968" s="1">
        <v>59052</v>
      </c>
      <c r="B4968" s="2">
        <v>12</v>
      </c>
      <c r="C4968" s="1" t="str">
        <f>IFERROR(LOOKUP(B4968,{0,1,31,61,91},{"Less Than 1 Day","1 To 30 Days","31-60 Days","61-90 Days","91+ Days"}),"Not Due")</f>
        <v>1 To 30 Days</v>
      </c>
    </row>
    <row r="4969" spans="1:3" x14ac:dyDescent="0.25">
      <c r="A4969" s="1">
        <v>50452</v>
      </c>
      <c r="B4969" s="2">
        <v>254</v>
      </c>
      <c r="C4969" s="1" t="str">
        <f>IFERROR(LOOKUP(B4969,{0,1,31,61,91},{"Less Than 1 Day","1 To 30 Days","31-60 Days","61-90 Days","91+ Days"}),"Not Due")</f>
        <v>91+ Days</v>
      </c>
    </row>
    <row r="4970" spans="1:3" x14ac:dyDescent="0.25">
      <c r="A4970" s="1">
        <v>95364</v>
      </c>
      <c r="B4970" s="2">
        <v>73</v>
      </c>
      <c r="C4970" s="1" t="str">
        <f>IFERROR(LOOKUP(B4970,{0,1,31,61,91},{"Less Than 1 Day","1 To 30 Days","31-60 Days","61-90 Days","91+ Days"}),"Not Due")</f>
        <v>61-90 Days</v>
      </c>
    </row>
    <row r="4971" spans="1:3" x14ac:dyDescent="0.25">
      <c r="A4971" s="1">
        <v>71201</v>
      </c>
      <c r="B4971" s="2">
        <v>58</v>
      </c>
      <c r="C4971" s="1" t="str">
        <f>IFERROR(LOOKUP(B4971,{0,1,31,61,91},{"Less Than 1 Day","1 To 30 Days","31-60 Days","61-90 Days","91+ Days"}),"Not Due")</f>
        <v>31-60 Days</v>
      </c>
    </row>
    <row r="4972" spans="1:3" x14ac:dyDescent="0.25">
      <c r="A4972" s="1">
        <v>55001</v>
      </c>
      <c r="B4972" s="2">
        <v>242</v>
      </c>
      <c r="C4972" s="1" t="str">
        <f>IFERROR(LOOKUP(B4972,{0,1,31,61,91},{"Less Than 1 Day","1 To 30 Days","31-60 Days","61-90 Days","91+ Days"}),"Not Due")</f>
        <v>91+ Days</v>
      </c>
    </row>
    <row r="4973" spans="1:3" x14ac:dyDescent="0.25">
      <c r="A4973" s="1">
        <v>80181</v>
      </c>
      <c r="B4973" s="2">
        <v>177</v>
      </c>
      <c r="C4973" s="1" t="str">
        <f>IFERROR(LOOKUP(B4973,{0,1,31,61,91},{"Less Than 1 Day","1 To 30 Days","31-60 Days","61-90 Days","91+ Days"}),"Not Due")</f>
        <v>91+ Days</v>
      </c>
    </row>
    <row r="4974" spans="1:3" x14ac:dyDescent="0.25">
      <c r="A4974" s="1">
        <v>46921</v>
      </c>
      <c r="B4974" s="2">
        <v>29</v>
      </c>
      <c r="C4974" s="1" t="str">
        <f>IFERROR(LOOKUP(B4974,{0,1,31,61,91},{"Less Than 1 Day","1 To 30 Days","31-60 Days","61-90 Days","91+ Days"}),"Not Due")</f>
        <v>1 To 30 Days</v>
      </c>
    </row>
    <row r="4975" spans="1:3" x14ac:dyDescent="0.25">
      <c r="A4975" s="1">
        <v>98952</v>
      </c>
      <c r="B4975" s="2">
        <v>66</v>
      </c>
      <c r="C4975" s="1" t="str">
        <f>IFERROR(LOOKUP(B4975,{0,1,31,61,91},{"Less Than 1 Day","1 To 30 Days","31-60 Days","61-90 Days","91+ Days"}),"Not Due")</f>
        <v>61-90 Days</v>
      </c>
    </row>
    <row r="4976" spans="1:3" x14ac:dyDescent="0.25">
      <c r="A4976" s="1">
        <v>28373</v>
      </c>
      <c r="B4976" s="2">
        <v>78</v>
      </c>
      <c r="C4976" s="1" t="str">
        <f>IFERROR(LOOKUP(B4976,{0,1,31,61,91},{"Less Than 1 Day","1 To 30 Days","31-60 Days","61-90 Days","91+ Days"}),"Not Due")</f>
        <v>61-90 Days</v>
      </c>
    </row>
    <row r="4977" spans="1:3" x14ac:dyDescent="0.25">
      <c r="A4977" s="1">
        <v>58120</v>
      </c>
      <c r="B4977" s="2">
        <v>225</v>
      </c>
      <c r="C4977" s="1" t="str">
        <f>IFERROR(LOOKUP(B4977,{0,1,31,61,91},{"Less Than 1 Day","1 To 30 Days","31-60 Days","61-90 Days","91+ Days"}),"Not Due")</f>
        <v>91+ Days</v>
      </c>
    </row>
    <row r="4978" spans="1:3" x14ac:dyDescent="0.25">
      <c r="A4978" s="1">
        <v>42149</v>
      </c>
      <c r="B4978" s="2">
        <v>75</v>
      </c>
      <c r="C4978" s="1" t="str">
        <f>IFERROR(LOOKUP(B4978,{0,1,31,61,91},{"Less Than 1 Day","1 To 30 Days","31-60 Days","61-90 Days","91+ Days"}),"Not Due")</f>
        <v>61-90 Days</v>
      </c>
    </row>
    <row r="4979" spans="1:3" x14ac:dyDescent="0.25">
      <c r="A4979" s="1">
        <v>42903</v>
      </c>
      <c r="B4979" s="2">
        <v>48</v>
      </c>
      <c r="C4979" s="1" t="str">
        <f>IFERROR(LOOKUP(B4979,{0,1,31,61,91},{"Less Than 1 Day","1 To 30 Days","31-60 Days","61-90 Days","91+ Days"}),"Not Due")</f>
        <v>31-60 Days</v>
      </c>
    </row>
    <row r="4980" spans="1:3" x14ac:dyDescent="0.25">
      <c r="A4980" s="1">
        <v>33766</v>
      </c>
      <c r="B4980" s="2">
        <v>233</v>
      </c>
      <c r="C4980" s="1" t="str">
        <f>IFERROR(LOOKUP(B4980,{0,1,31,61,91},{"Less Than 1 Day","1 To 30 Days","31-60 Days","61-90 Days","91+ Days"}),"Not Due")</f>
        <v>91+ Days</v>
      </c>
    </row>
    <row r="4981" spans="1:3" x14ac:dyDescent="0.25">
      <c r="A4981" s="1">
        <v>77920</v>
      </c>
      <c r="B4981" s="2">
        <v>219</v>
      </c>
      <c r="C4981" s="1" t="str">
        <f>IFERROR(LOOKUP(B4981,{0,1,31,61,91},{"Less Than 1 Day","1 To 30 Days","31-60 Days","61-90 Days","91+ Days"}),"Not Due")</f>
        <v>91+ Days</v>
      </c>
    </row>
    <row r="4982" spans="1:3" x14ac:dyDescent="0.25">
      <c r="A4982" s="1">
        <v>77718</v>
      </c>
      <c r="B4982" s="2">
        <v>186</v>
      </c>
      <c r="C4982" s="1" t="str">
        <f>IFERROR(LOOKUP(B4982,{0,1,31,61,91},{"Less Than 1 Day","1 To 30 Days","31-60 Days","61-90 Days","91+ Days"}),"Not Due")</f>
        <v>91+ Days</v>
      </c>
    </row>
    <row r="4983" spans="1:3" x14ac:dyDescent="0.25">
      <c r="A4983" s="1">
        <v>94400</v>
      </c>
      <c r="B4983" s="2">
        <v>95</v>
      </c>
      <c r="C4983" s="1" t="str">
        <f>IFERROR(LOOKUP(B4983,{0,1,31,61,91},{"Less Than 1 Day","1 To 30 Days","31-60 Days","61-90 Days","91+ Days"}),"Not Due")</f>
        <v>91+ Days</v>
      </c>
    </row>
    <row r="4984" spans="1:3" x14ac:dyDescent="0.25">
      <c r="A4984" s="1">
        <v>68476</v>
      </c>
      <c r="B4984" s="2">
        <v>164</v>
      </c>
      <c r="C4984" s="1" t="str">
        <f>IFERROR(LOOKUP(B4984,{0,1,31,61,91},{"Less Than 1 Day","1 To 30 Days","31-60 Days","61-90 Days","91+ Days"}),"Not Due")</f>
        <v>91+ Days</v>
      </c>
    </row>
    <row r="4985" spans="1:3" x14ac:dyDescent="0.25">
      <c r="A4985" s="1">
        <v>32053</v>
      </c>
      <c r="B4985" s="2">
        <v>53</v>
      </c>
      <c r="C4985" s="1" t="str">
        <f>IFERROR(LOOKUP(B4985,{0,1,31,61,91},{"Less Than 1 Day","1 To 30 Days","31-60 Days","61-90 Days","91+ Days"}),"Not Due")</f>
        <v>31-60 Days</v>
      </c>
    </row>
    <row r="4986" spans="1:3" x14ac:dyDescent="0.25">
      <c r="A4986" s="1">
        <v>38279</v>
      </c>
      <c r="B4986" s="2">
        <v>30</v>
      </c>
      <c r="C4986" s="1" t="str">
        <f>IFERROR(LOOKUP(B4986,{0,1,31,61,91},{"Less Than 1 Day","1 To 30 Days","31-60 Days","61-90 Days","91+ Days"}),"Not Due")</f>
        <v>1 To 30 Days</v>
      </c>
    </row>
    <row r="4987" spans="1:3" x14ac:dyDescent="0.25">
      <c r="A4987" s="1">
        <v>85398</v>
      </c>
      <c r="B4987" s="2">
        <v>55</v>
      </c>
      <c r="C4987" s="1" t="str">
        <f>IFERROR(LOOKUP(B4987,{0,1,31,61,91},{"Less Than 1 Day","1 To 30 Days","31-60 Days","61-90 Days","91+ Days"}),"Not Due")</f>
        <v>31-60 Days</v>
      </c>
    </row>
    <row r="4988" spans="1:3" x14ac:dyDescent="0.25">
      <c r="A4988" s="1">
        <v>28895</v>
      </c>
      <c r="B4988" s="2">
        <v>134</v>
      </c>
      <c r="C4988" s="1" t="str">
        <f>IFERROR(LOOKUP(B4988,{0,1,31,61,91},{"Less Than 1 Day","1 To 30 Days","31-60 Days","61-90 Days","91+ Days"}),"Not Due")</f>
        <v>91+ Days</v>
      </c>
    </row>
    <row r="4989" spans="1:3" x14ac:dyDescent="0.25">
      <c r="A4989" s="1">
        <v>58652</v>
      </c>
      <c r="B4989" s="2">
        <v>63</v>
      </c>
      <c r="C4989" s="1" t="str">
        <f>IFERROR(LOOKUP(B4989,{0,1,31,61,91},{"Less Than 1 Day","1 To 30 Days","31-60 Days","61-90 Days","91+ Days"}),"Not Due")</f>
        <v>61-90 Days</v>
      </c>
    </row>
    <row r="4990" spans="1:3" x14ac:dyDescent="0.25">
      <c r="A4990" s="1">
        <v>20943</v>
      </c>
      <c r="B4990" s="2">
        <v>134</v>
      </c>
      <c r="C4990" s="1" t="str">
        <f>IFERROR(LOOKUP(B4990,{0,1,31,61,91},{"Less Than 1 Day","1 To 30 Days","31-60 Days","61-90 Days","91+ Days"}),"Not Due")</f>
        <v>91+ Days</v>
      </c>
    </row>
    <row r="4991" spans="1:3" x14ac:dyDescent="0.25">
      <c r="A4991" s="1">
        <v>49428</v>
      </c>
      <c r="B4991" s="2">
        <v>210</v>
      </c>
      <c r="C4991" s="1" t="str">
        <f>IFERROR(LOOKUP(B4991,{0,1,31,61,91},{"Less Than 1 Day","1 To 30 Days","31-60 Days","61-90 Days","91+ Days"}),"Not Due")</f>
        <v>91+ Days</v>
      </c>
    </row>
    <row r="4992" spans="1:3" x14ac:dyDescent="0.25">
      <c r="A4992" s="1">
        <v>39217</v>
      </c>
      <c r="B4992" s="2">
        <v>163</v>
      </c>
      <c r="C4992" s="1" t="str">
        <f>IFERROR(LOOKUP(B4992,{0,1,31,61,91},{"Less Than 1 Day","1 To 30 Days","31-60 Days","61-90 Days","91+ Days"}),"Not Due")</f>
        <v>91+ Days</v>
      </c>
    </row>
    <row r="4993" spans="1:3" x14ac:dyDescent="0.25">
      <c r="A4993" s="1">
        <v>35193</v>
      </c>
      <c r="B4993" s="2">
        <v>103</v>
      </c>
      <c r="C4993" s="1" t="str">
        <f>IFERROR(LOOKUP(B4993,{0,1,31,61,91},{"Less Than 1 Day","1 To 30 Days","31-60 Days","61-90 Days","91+ Days"}),"Not Due")</f>
        <v>91+ Days</v>
      </c>
    </row>
    <row r="4994" spans="1:3" x14ac:dyDescent="0.25">
      <c r="A4994" s="1">
        <v>11310</v>
      </c>
      <c r="B4994" s="2">
        <v>15</v>
      </c>
      <c r="C4994" s="1" t="str">
        <f>IFERROR(LOOKUP(B4994,{0,1,31,61,91},{"Less Than 1 Day","1 To 30 Days","31-60 Days","61-90 Days","91+ Days"}),"Not Due")</f>
        <v>1 To 30 Days</v>
      </c>
    </row>
    <row r="4995" spans="1:3" x14ac:dyDescent="0.25">
      <c r="A4995" s="1">
        <v>30369</v>
      </c>
      <c r="B4995" s="2">
        <v>21</v>
      </c>
      <c r="C4995" s="1" t="str">
        <f>IFERROR(LOOKUP(B4995,{0,1,31,61,91},{"Less Than 1 Day","1 To 30 Days","31-60 Days","61-90 Days","91+ Days"}),"Not Due")</f>
        <v>1 To 30 Days</v>
      </c>
    </row>
    <row r="4996" spans="1:3" x14ac:dyDescent="0.25">
      <c r="A4996" s="1">
        <v>17569</v>
      </c>
      <c r="B4996" s="2">
        <v>171</v>
      </c>
      <c r="C4996" s="1" t="str">
        <f>IFERROR(LOOKUP(B4996,{0,1,31,61,91},{"Less Than 1 Day","1 To 30 Days","31-60 Days","61-90 Days","91+ Days"}),"Not Due")</f>
        <v>91+ Days</v>
      </c>
    </row>
    <row r="4997" spans="1:3" x14ac:dyDescent="0.25">
      <c r="A4997" s="1">
        <v>65318</v>
      </c>
      <c r="B4997" s="2">
        <v>27</v>
      </c>
      <c r="C4997" s="1" t="str">
        <f>IFERROR(LOOKUP(B4997,{0,1,31,61,91},{"Less Than 1 Day","1 To 30 Days","31-60 Days","61-90 Days","91+ Days"}),"Not Due")</f>
        <v>1 To 30 Days</v>
      </c>
    </row>
    <row r="4998" spans="1:3" x14ac:dyDescent="0.25">
      <c r="A4998" s="1">
        <v>76508</v>
      </c>
      <c r="B4998" s="2">
        <v>139</v>
      </c>
      <c r="C4998" s="1" t="str">
        <f>IFERROR(LOOKUP(B4998,{0,1,31,61,91},{"Less Than 1 Day","1 To 30 Days","31-60 Days","61-90 Days","91+ Days"}),"Not Due")</f>
        <v>91+ Days</v>
      </c>
    </row>
    <row r="4999" spans="1:3" x14ac:dyDescent="0.25">
      <c r="A4999" s="1">
        <v>74748</v>
      </c>
      <c r="B4999" s="2">
        <v>120</v>
      </c>
      <c r="C4999" s="1" t="str">
        <f>IFERROR(LOOKUP(B4999,{0,1,31,61,91},{"Less Than 1 Day","1 To 30 Days","31-60 Days","61-90 Days","91+ Days"}),"Not Due")</f>
        <v>91+ Days</v>
      </c>
    </row>
    <row r="5000" spans="1:3" x14ac:dyDescent="0.25">
      <c r="A5000" s="1">
        <v>23451</v>
      </c>
      <c r="B5000" s="2">
        <v>223</v>
      </c>
      <c r="C5000" s="1" t="str">
        <f>IFERROR(LOOKUP(B5000,{0,1,31,61,91},{"Less Than 1 Day","1 To 30 Days","31-60 Days","61-90 Days","91+ Days"}),"Not Due")</f>
        <v>91+ Days</v>
      </c>
    </row>
    <row r="5001" spans="1:3" x14ac:dyDescent="0.25">
      <c r="A5001" s="1">
        <v>90077</v>
      </c>
      <c r="B5001" s="2">
        <v>235</v>
      </c>
      <c r="C5001" s="1" t="str">
        <f>IFERROR(LOOKUP(B5001,{0,1,31,61,91},{"Less Than 1 Day","1 To 30 Days","31-60 Days","61-90 Days","91+ Days"}),"Not Due")</f>
        <v>91+ Days</v>
      </c>
    </row>
    <row r="5002" spans="1:3" x14ac:dyDescent="0.25">
      <c r="A5002" s="1">
        <v>36642</v>
      </c>
      <c r="B5002" s="2">
        <v>157</v>
      </c>
      <c r="C5002" s="1" t="str">
        <f>IFERROR(LOOKUP(B5002,{0,1,31,61,91},{"Less Than 1 Day","1 To 30 Days","31-60 Days","61-90 Days","91+ Days"}),"Not Due")</f>
        <v>91+ Days</v>
      </c>
    </row>
    <row r="5003" spans="1:3" x14ac:dyDescent="0.25">
      <c r="A5003" s="1">
        <v>20309</v>
      </c>
      <c r="B5003" s="2">
        <v>143</v>
      </c>
      <c r="C5003" s="1" t="str">
        <f>IFERROR(LOOKUP(B5003,{0,1,31,61,91},{"Less Than 1 Day","1 To 30 Days","31-60 Days","61-90 Days","91+ Days"}),"Not Due")</f>
        <v>91+ Days</v>
      </c>
    </row>
    <row r="5004" spans="1:3" x14ac:dyDescent="0.25">
      <c r="A5004" s="1">
        <v>93314</v>
      </c>
      <c r="B5004" s="2">
        <v>103</v>
      </c>
      <c r="C5004" s="1" t="str">
        <f>IFERROR(LOOKUP(B5004,{0,1,31,61,91},{"Less Than 1 Day","1 To 30 Days","31-60 Days","61-90 Days","91+ Days"}),"Not Due")</f>
        <v>91+ Days</v>
      </c>
    </row>
    <row r="5005" spans="1:3" x14ac:dyDescent="0.25">
      <c r="A5005" s="1">
        <v>76835</v>
      </c>
      <c r="B5005" s="2">
        <v>93</v>
      </c>
      <c r="C5005" s="1" t="str">
        <f>IFERROR(LOOKUP(B5005,{0,1,31,61,91},{"Less Than 1 Day","1 To 30 Days","31-60 Days","61-90 Days","91+ Days"}),"Not Due")</f>
        <v>91+ Days</v>
      </c>
    </row>
    <row r="5006" spans="1:3" x14ac:dyDescent="0.25">
      <c r="A5006" s="1">
        <v>78288</v>
      </c>
      <c r="B5006" s="2">
        <v>51</v>
      </c>
      <c r="C5006" s="1" t="str">
        <f>IFERROR(LOOKUP(B5006,{0,1,31,61,91},{"Less Than 1 Day","1 To 30 Days","31-60 Days","61-90 Days","91+ Days"}),"Not Due")</f>
        <v>31-60 Days</v>
      </c>
    </row>
    <row r="5007" spans="1:3" x14ac:dyDescent="0.25">
      <c r="A5007" s="1">
        <v>46579</v>
      </c>
      <c r="B5007" s="2">
        <v>113</v>
      </c>
      <c r="C5007" s="1" t="str">
        <f>IFERROR(LOOKUP(B5007,{0,1,31,61,91},{"Less Than 1 Day","1 To 30 Days","31-60 Days","61-90 Days","91+ Days"}),"Not Due")</f>
        <v>91+ Days</v>
      </c>
    </row>
    <row r="5008" spans="1:3" x14ac:dyDescent="0.25">
      <c r="A5008" s="1">
        <v>44621</v>
      </c>
      <c r="B5008" s="2">
        <v>143</v>
      </c>
      <c r="C5008" s="1" t="str">
        <f>IFERROR(LOOKUP(B5008,{0,1,31,61,91},{"Less Than 1 Day","1 To 30 Days","31-60 Days","61-90 Days","91+ Days"}),"Not Due")</f>
        <v>91+ Days</v>
      </c>
    </row>
    <row r="5009" spans="1:3" x14ac:dyDescent="0.25">
      <c r="A5009" s="1">
        <v>11798</v>
      </c>
      <c r="B5009" s="2">
        <v>234</v>
      </c>
      <c r="C5009" s="1" t="str">
        <f>IFERROR(LOOKUP(B5009,{0,1,31,61,91},{"Less Than 1 Day","1 To 30 Days","31-60 Days","61-90 Days","91+ Days"}),"Not Due")</f>
        <v>91+ Days</v>
      </c>
    </row>
    <row r="5010" spans="1:3" x14ac:dyDescent="0.25">
      <c r="A5010" s="1">
        <v>96090</v>
      </c>
      <c r="B5010" s="2">
        <v>33</v>
      </c>
      <c r="C5010" s="1" t="str">
        <f>IFERROR(LOOKUP(B5010,{0,1,31,61,91},{"Less Than 1 Day","1 To 30 Days","31-60 Days","61-90 Days","91+ Days"}),"Not Due")</f>
        <v>31-60 Days</v>
      </c>
    </row>
    <row r="5011" spans="1:3" x14ac:dyDescent="0.25">
      <c r="A5011" s="1">
        <v>45244</v>
      </c>
      <c r="B5011" s="2">
        <v>175</v>
      </c>
      <c r="C5011" s="1" t="str">
        <f>IFERROR(LOOKUP(B5011,{0,1,31,61,91},{"Less Than 1 Day","1 To 30 Days","31-60 Days","61-90 Days","91+ Days"}),"Not Due")</f>
        <v>91+ Days</v>
      </c>
    </row>
    <row r="5012" spans="1:3" x14ac:dyDescent="0.25">
      <c r="A5012" s="1">
        <v>61811</v>
      </c>
      <c r="B5012" s="2">
        <v>123</v>
      </c>
      <c r="C5012" s="1" t="str">
        <f>IFERROR(LOOKUP(B5012,{0,1,31,61,91},{"Less Than 1 Day","1 To 30 Days","31-60 Days","61-90 Days","91+ Days"}),"Not Due")</f>
        <v>91+ Days</v>
      </c>
    </row>
    <row r="5013" spans="1:3" x14ac:dyDescent="0.25">
      <c r="A5013" s="1">
        <v>45920</v>
      </c>
      <c r="B5013" s="2">
        <v>235</v>
      </c>
      <c r="C5013" s="1" t="str">
        <f>IFERROR(LOOKUP(B5013,{0,1,31,61,91},{"Less Than 1 Day","1 To 30 Days","31-60 Days","61-90 Days","91+ Days"}),"Not Due")</f>
        <v>91+ Days</v>
      </c>
    </row>
    <row r="5014" spans="1:3" x14ac:dyDescent="0.25">
      <c r="A5014" s="1">
        <v>28919</v>
      </c>
      <c r="B5014" s="2">
        <v>148</v>
      </c>
      <c r="C5014" s="1" t="str">
        <f>IFERROR(LOOKUP(B5014,{0,1,31,61,91},{"Less Than 1 Day","1 To 30 Days","31-60 Days","61-90 Days","91+ Days"}),"Not Due")</f>
        <v>91+ Days</v>
      </c>
    </row>
    <row r="5015" spans="1:3" x14ac:dyDescent="0.25">
      <c r="A5015" s="1">
        <v>42605</v>
      </c>
      <c r="B5015" s="2">
        <v>42</v>
      </c>
      <c r="C5015" s="1" t="str">
        <f>IFERROR(LOOKUP(B5015,{0,1,31,61,91},{"Less Than 1 Day","1 To 30 Days","31-60 Days","61-90 Days","91+ Days"}),"Not Due")</f>
        <v>31-60 Days</v>
      </c>
    </row>
    <row r="5016" spans="1:3" x14ac:dyDescent="0.25">
      <c r="A5016" s="1">
        <v>39953</v>
      </c>
      <c r="B5016" s="2">
        <v>119</v>
      </c>
      <c r="C5016" s="1" t="str">
        <f>IFERROR(LOOKUP(B5016,{0,1,31,61,91},{"Less Than 1 Day","1 To 30 Days","31-60 Days","61-90 Days","91+ Days"}),"Not Due")</f>
        <v>91+ Days</v>
      </c>
    </row>
    <row r="5017" spans="1:3" x14ac:dyDescent="0.25">
      <c r="A5017" s="1">
        <v>74790</v>
      </c>
      <c r="B5017" s="2">
        <v>242</v>
      </c>
      <c r="C5017" s="1" t="str">
        <f>IFERROR(LOOKUP(B5017,{0,1,31,61,91},{"Less Than 1 Day","1 To 30 Days","31-60 Days","61-90 Days","91+ Days"}),"Not Due")</f>
        <v>91+ Days</v>
      </c>
    </row>
    <row r="5018" spans="1:3" x14ac:dyDescent="0.25">
      <c r="A5018" s="1">
        <v>31387</v>
      </c>
      <c r="B5018" s="2">
        <v>73</v>
      </c>
      <c r="C5018" s="1" t="str">
        <f>IFERROR(LOOKUP(B5018,{0,1,31,61,91},{"Less Than 1 Day","1 To 30 Days","31-60 Days","61-90 Days","91+ Days"}),"Not Due")</f>
        <v>61-90 Days</v>
      </c>
    </row>
    <row r="5019" spans="1:3" x14ac:dyDescent="0.25">
      <c r="A5019" s="1">
        <v>48509</v>
      </c>
      <c r="B5019" s="2">
        <v>42</v>
      </c>
      <c r="C5019" s="1" t="str">
        <f>IFERROR(LOOKUP(B5019,{0,1,31,61,91},{"Less Than 1 Day","1 To 30 Days","31-60 Days","61-90 Days","91+ Days"}),"Not Due")</f>
        <v>31-60 Days</v>
      </c>
    </row>
    <row r="5020" spans="1:3" x14ac:dyDescent="0.25">
      <c r="A5020" s="1">
        <v>56499</v>
      </c>
      <c r="B5020" s="2">
        <v>43</v>
      </c>
      <c r="C5020" s="1" t="str">
        <f>IFERROR(LOOKUP(B5020,{0,1,31,61,91},{"Less Than 1 Day","1 To 30 Days","31-60 Days","61-90 Days","91+ Days"}),"Not Due")</f>
        <v>31-60 Days</v>
      </c>
    </row>
    <row r="5021" spans="1:3" x14ac:dyDescent="0.25">
      <c r="A5021" s="1">
        <v>13311</v>
      </c>
      <c r="B5021" s="2">
        <v>49</v>
      </c>
      <c r="C5021" s="1" t="str">
        <f>IFERROR(LOOKUP(B5021,{0,1,31,61,91},{"Less Than 1 Day","1 To 30 Days","31-60 Days","61-90 Days","91+ Days"}),"Not Due")</f>
        <v>31-60 Days</v>
      </c>
    </row>
    <row r="5022" spans="1:3" x14ac:dyDescent="0.25">
      <c r="A5022" s="1">
        <v>55830</v>
      </c>
      <c r="B5022" s="2">
        <v>170</v>
      </c>
      <c r="C5022" s="1" t="str">
        <f>IFERROR(LOOKUP(B5022,{0,1,31,61,91},{"Less Than 1 Day","1 To 30 Days","31-60 Days","61-90 Days","91+ Days"}),"Not Due")</f>
        <v>91+ Days</v>
      </c>
    </row>
    <row r="5023" spans="1:3" x14ac:dyDescent="0.25">
      <c r="A5023" s="1">
        <v>54199</v>
      </c>
      <c r="B5023" s="2">
        <v>75</v>
      </c>
      <c r="C5023" s="1" t="str">
        <f>IFERROR(LOOKUP(B5023,{0,1,31,61,91},{"Less Than 1 Day","1 To 30 Days","31-60 Days","61-90 Days","91+ Days"}),"Not Due")</f>
        <v>61-90 Days</v>
      </c>
    </row>
    <row r="5024" spans="1:3" x14ac:dyDescent="0.25">
      <c r="A5024" s="1">
        <v>61569</v>
      </c>
      <c r="B5024" s="2">
        <v>45</v>
      </c>
      <c r="C5024" s="1" t="str">
        <f>IFERROR(LOOKUP(B5024,{0,1,31,61,91},{"Less Than 1 Day","1 To 30 Days","31-60 Days","61-90 Days","91+ Days"}),"Not Due")</f>
        <v>31-60 Days</v>
      </c>
    </row>
    <row r="5025" spans="1:3" x14ac:dyDescent="0.25">
      <c r="A5025" s="1">
        <v>80609</v>
      </c>
      <c r="B5025" s="2">
        <v>66</v>
      </c>
      <c r="C5025" s="1" t="str">
        <f>IFERROR(LOOKUP(B5025,{0,1,31,61,91},{"Less Than 1 Day","1 To 30 Days","31-60 Days","61-90 Days","91+ Days"}),"Not Due")</f>
        <v>61-90 Days</v>
      </c>
    </row>
    <row r="5026" spans="1:3" x14ac:dyDescent="0.25">
      <c r="A5026" s="1">
        <v>61501</v>
      </c>
      <c r="B5026" s="2">
        <v>249</v>
      </c>
      <c r="C5026" s="1" t="str">
        <f>IFERROR(LOOKUP(B5026,{0,1,31,61,91},{"Less Than 1 Day","1 To 30 Days","31-60 Days","61-90 Days","91+ Days"}),"Not Due")</f>
        <v>91+ Days</v>
      </c>
    </row>
    <row r="5027" spans="1:3" x14ac:dyDescent="0.25">
      <c r="A5027" s="1">
        <v>52410</v>
      </c>
      <c r="B5027" s="2">
        <v>222</v>
      </c>
      <c r="C5027" s="1" t="str">
        <f>IFERROR(LOOKUP(B5027,{0,1,31,61,91},{"Less Than 1 Day","1 To 30 Days","31-60 Days","61-90 Days","91+ Days"}),"Not Due")</f>
        <v>91+ Days</v>
      </c>
    </row>
    <row r="5028" spans="1:3" x14ac:dyDescent="0.25">
      <c r="A5028" s="1">
        <v>30191</v>
      </c>
      <c r="B5028" s="2">
        <v>4</v>
      </c>
      <c r="C5028" s="1" t="str">
        <f>IFERROR(LOOKUP(B5028,{0,1,31,61,91},{"Less Than 1 Day","1 To 30 Days","31-60 Days","61-90 Days","91+ Days"}),"Not Due")</f>
        <v>1 To 30 Days</v>
      </c>
    </row>
    <row r="5029" spans="1:3" x14ac:dyDescent="0.25">
      <c r="A5029" s="1">
        <v>93934</v>
      </c>
      <c r="B5029" s="2">
        <v>101</v>
      </c>
      <c r="C5029" s="1" t="str">
        <f>IFERROR(LOOKUP(B5029,{0,1,31,61,91},{"Less Than 1 Day","1 To 30 Days","31-60 Days","61-90 Days","91+ Days"}),"Not Due")</f>
        <v>91+ Days</v>
      </c>
    </row>
    <row r="5030" spans="1:3" x14ac:dyDescent="0.25">
      <c r="A5030" s="1">
        <v>77018</v>
      </c>
      <c r="B5030" s="2">
        <v>123</v>
      </c>
      <c r="C5030" s="1" t="str">
        <f>IFERROR(LOOKUP(B5030,{0,1,31,61,91},{"Less Than 1 Day","1 To 30 Days","31-60 Days","61-90 Days","91+ Days"}),"Not Due")</f>
        <v>91+ Days</v>
      </c>
    </row>
    <row r="5031" spans="1:3" x14ac:dyDescent="0.25">
      <c r="A5031" s="1">
        <v>99688</v>
      </c>
      <c r="B5031" s="2">
        <v>183</v>
      </c>
      <c r="C5031" s="1" t="str">
        <f>IFERROR(LOOKUP(B5031,{0,1,31,61,91},{"Less Than 1 Day","1 To 30 Days","31-60 Days","61-90 Days","91+ Days"}),"Not Due")</f>
        <v>91+ Days</v>
      </c>
    </row>
    <row r="5032" spans="1:3" x14ac:dyDescent="0.25">
      <c r="A5032" s="1">
        <v>22951</v>
      </c>
      <c r="B5032" s="2">
        <v>210</v>
      </c>
      <c r="C5032" s="1" t="str">
        <f>IFERROR(LOOKUP(B5032,{0,1,31,61,91},{"Less Than 1 Day","1 To 30 Days","31-60 Days","61-90 Days","91+ Days"}),"Not Due")</f>
        <v>91+ Days</v>
      </c>
    </row>
    <row r="5033" spans="1:3" x14ac:dyDescent="0.25">
      <c r="A5033" s="1">
        <v>14599</v>
      </c>
      <c r="B5033" s="2">
        <v>234</v>
      </c>
      <c r="C5033" s="1" t="str">
        <f>IFERROR(LOOKUP(B5033,{0,1,31,61,91},{"Less Than 1 Day","1 To 30 Days","31-60 Days","61-90 Days","91+ Days"}),"Not Due")</f>
        <v>91+ Days</v>
      </c>
    </row>
    <row r="5034" spans="1:3" x14ac:dyDescent="0.25">
      <c r="A5034" s="1">
        <v>51261</v>
      </c>
      <c r="B5034" s="2">
        <v>23</v>
      </c>
      <c r="C5034" s="1" t="str">
        <f>IFERROR(LOOKUP(B5034,{0,1,31,61,91},{"Less Than 1 Day","1 To 30 Days","31-60 Days","61-90 Days","91+ Days"}),"Not Due")</f>
        <v>1 To 30 Days</v>
      </c>
    </row>
    <row r="5035" spans="1:3" x14ac:dyDescent="0.25">
      <c r="A5035" s="1">
        <v>51607</v>
      </c>
      <c r="B5035" s="2">
        <v>95</v>
      </c>
      <c r="C5035" s="1" t="str">
        <f>IFERROR(LOOKUP(B5035,{0,1,31,61,91},{"Less Than 1 Day","1 To 30 Days","31-60 Days","61-90 Days","91+ Days"}),"Not Due")</f>
        <v>91+ Days</v>
      </c>
    </row>
    <row r="5036" spans="1:3" x14ac:dyDescent="0.25">
      <c r="A5036" s="1">
        <v>67030</v>
      </c>
      <c r="B5036" s="2">
        <v>84</v>
      </c>
      <c r="C5036" s="1" t="str">
        <f>IFERROR(LOOKUP(B5036,{0,1,31,61,91},{"Less Than 1 Day","1 To 30 Days","31-60 Days","61-90 Days","91+ Days"}),"Not Due")</f>
        <v>61-90 Days</v>
      </c>
    </row>
    <row r="5037" spans="1:3" x14ac:dyDescent="0.25">
      <c r="A5037" s="1">
        <v>28426</v>
      </c>
      <c r="B5037" s="2">
        <v>232</v>
      </c>
      <c r="C5037" s="1" t="str">
        <f>IFERROR(LOOKUP(B5037,{0,1,31,61,91},{"Less Than 1 Day","1 To 30 Days","31-60 Days","61-90 Days","91+ Days"}),"Not Due")</f>
        <v>91+ Days</v>
      </c>
    </row>
    <row r="5038" spans="1:3" x14ac:dyDescent="0.25">
      <c r="A5038" s="1">
        <v>40122</v>
      </c>
      <c r="B5038" s="2">
        <v>176</v>
      </c>
      <c r="C5038" s="1" t="str">
        <f>IFERROR(LOOKUP(B5038,{0,1,31,61,91},{"Less Than 1 Day","1 To 30 Days","31-60 Days","61-90 Days","91+ Days"}),"Not Due")</f>
        <v>91+ Days</v>
      </c>
    </row>
    <row r="5039" spans="1:3" x14ac:dyDescent="0.25">
      <c r="A5039" s="1">
        <v>14349</v>
      </c>
      <c r="B5039" s="2">
        <v>238</v>
      </c>
      <c r="C5039" s="1" t="str">
        <f>IFERROR(LOOKUP(B5039,{0,1,31,61,91},{"Less Than 1 Day","1 To 30 Days","31-60 Days","61-90 Days","91+ Days"}),"Not Due")</f>
        <v>91+ Days</v>
      </c>
    </row>
    <row r="5040" spans="1:3" x14ac:dyDescent="0.25">
      <c r="A5040" s="1">
        <v>67395</v>
      </c>
      <c r="B5040" s="2">
        <v>117</v>
      </c>
      <c r="C5040" s="1" t="str">
        <f>IFERROR(LOOKUP(B5040,{0,1,31,61,91},{"Less Than 1 Day","1 To 30 Days","31-60 Days","61-90 Days","91+ Days"}),"Not Due")</f>
        <v>91+ Days</v>
      </c>
    </row>
    <row r="5041" spans="1:3" x14ac:dyDescent="0.25">
      <c r="A5041" s="1">
        <v>17864</v>
      </c>
      <c r="B5041" s="2">
        <v>190</v>
      </c>
      <c r="C5041" s="1" t="str">
        <f>IFERROR(LOOKUP(B5041,{0,1,31,61,91},{"Less Than 1 Day","1 To 30 Days","31-60 Days","61-90 Days","91+ Days"}),"Not Due")</f>
        <v>91+ Days</v>
      </c>
    </row>
    <row r="5042" spans="1:3" x14ac:dyDescent="0.25">
      <c r="A5042" s="1">
        <v>11188</v>
      </c>
      <c r="B5042" s="2">
        <v>51</v>
      </c>
      <c r="C5042" s="1" t="str">
        <f>IFERROR(LOOKUP(B5042,{0,1,31,61,91},{"Less Than 1 Day","1 To 30 Days","31-60 Days","61-90 Days","91+ Days"}),"Not Due")</f>
        <v>31-60 Days</v>
      </c>
    </row>
    <row r="5043" spans="1:3" x14ac:dyDescent="0.25">
      <c r="A5043" s="1">
        <v>57553</v>
      </c>
      <c r="B5043" s="2">
        <v>153</v>
      </c>
      <c r="C5043" s="1" t="str">
        <f>IFERROR(LOOKUP(B5043,{0,1,31,61,91},{"Less Than 1 Day","1 To 30 Days","31-60 Days","61-90 Days","91+ Days"}),"Not Due")</f>
        <v>91+ Days</v>
      </c>
    </row>
    <row r="5044" spans="1:3" x14ac:dyDescent="0.25">
      <c r="A5044" s="1">
        <v>66393</v>
      </c>
      <c r="B5044" s="2">
        <v>186</v>
      </c>
      <c r="C5044" s="1" t="str">
        <f>IFERROR(LOOKUP(B5044,{0,1,31,61,91},{"Less Than 1 Day","1 To 30 Days","31-60 Days","61-90 Days","91+ Days"}),"Not Due")</f>
        <v>91+ Days</v>
      </c>
    </row>
    <row r="5045" spans="1:3" x14ac:dyDescent="0.25">
      <c r="A5045" s="1">
        <v>42635</v>
      </c>
      <c r="B5045" s="2">
        <v>220</v>
      </c>
      <c r="C5045" s="1" t="str">
        <f>IFERROR(LOOKUP(B5045,{0,1,31,61,91},{"Less Than 1 Day","1 To 30 Days","31-60 Days","61-90 Days","91+ Days"}),"Not Due")</f>
        <v>91+ Days</v>
      </c>
    </row>
    <row r="5046" spans="1:3" x14ac:dyDescent="0.25">
      <c r="A5046" s="1">
        <v>45147</v>
      </c>
      <c r="B5046" s="2">
        <v>68</v>
      </c>
      <c r="C5046" s="1" t="str">
        <f>IFERROR(LOOKUP(B5046,{0,1,31,61,91},{"Less Than 1 Day","1 To 30 Days","31-60 Days","61-90 Days","91+ Days"}),"Not Due")</f>
        <v>61-90 Days</v>
      </c>
    </row>
    <row r="5047" spans="1:3" x14ac:dyDescent="0.25">
      <c r="A5047" s="1">
        <v>35601</v>
      </c>
      <c r="B5047" s="2">
        <v>43</v>
      </c>
      <c r="C5047" s="1" t="str">
        <f>IFERROR(LOOKUP(B5047,{0,1,31,61,91},{"Less Than 1 Day","1 To 30 Days","31-60 Days","61-90 Days","91+ Days"}),"Not Due")</f>
        <v>31-60 Days</v>
      </c>
    </row>
    <row r="5048" spans="1:3" x14ac:dyDescent="0.25">
      <c r="A5048" s="1">
        <v>10928</v>
      </c>
      <c r="B5048" s="2">
        <v>248</v>
      </c>
      <c r="C5048" s="1" t="str">
        <f>IFERROR(LOOKUP(B5048,{0,1,31,61,91},{"Less Than 1 Day","1 To 30 Days","31-60 Days","61-90 Days","91+ Days"}),"Not Due")</f>
        <v>91+ Days</v>
      </c>
    </row>
    <row r="5049" spans="1:3" x14ac:dyDescent="0.25">
      <c r="A5049" s="1">
        <v>92998</v>
      </c>
      <c r="B5049" s="2">
        <v>221</v>
      </c>
      <c r="C5049" s="1" t="str">
        <f>IFERROR(LOOKUP(B5049,{0,1,31,61,91},{"Less Than 1 Day","1 To 30 Days","31-60 Days","61-90 Days","91+ Days"}),"Not Due")</f>
        <v>91+ Days</v>
      </c>
    </row>
    <row r="5050" spans="1:3" x14ac:dyDescent="0.25">
      <c r="A5050" s="1">
        <v>26223</v>
      </c>
      <c r="B5050" s="2">
        <v>208</v>
      </c>
      <c r="C5050" s="1" t="str">
        <f>IFERROR(LOOKUP(B5050,{0,1,31,61,91},{"Less Than 1 Day","1 To 30 Days","31-60 Days","61-90 Days","91+ Days"}),"Not Due")</f>
        <v>91+ Days</v>
      </c>
    </row>
    <row r="5051" spans="1:3" x14ac:dyDescent="0.25">
      <c r="A5051" s="1">
        <v>83550</v>
      </c>
      <c r="B5051" s="2">
        <v>212</v>
      </c>
      <c r="C5051" s="1" t="str">
        <f>IFERROR(LOOKUP(B5051,{0,1,31,61,91},{"Less Than 1 Day","1 To 30 Days","31-60 Days","61-90 Days","91+ Days"}),"Not Due")</f>
        <v>91+ Days</v>
      </c>
    </row>
    <row r="5052" spans="1:3" x14ac:dyDescent="0.25">
      <c r="A5052" s="1">
        <v>35839</v>
      </c>
      <c r="B5052" s="2">
        <v>94</v>
      </c>
      <c r="C5052" s="1" t="str">
        <f>IFERROR(LOOKUP(B5052,{0,1,31,61,91},{"Less Than 1 Day","1 To 30 Days","31-60 Days","61-90 Days","91+ Days"}),"Not Due")</f>
        <v>91+ Days</v>
      </c>
    </row>
    <row r="5053" spans="1:3" x14ac:dyDescent="0.25">
      <c r="A5053" s="1">
        <v>80832</v>
      </c>
      <c r="B5053" s="2">
        <v>50</v>
      </c>
      <c r="C5053" s="1" t="str">
        <f>IFERROR(LOOKUP(B5053,{0,1,31,61,91},{"Less Than 1 Day","1 To 30 Days","31-60 Days","61-90 Days","91+ Days"}),"Not Due")</f>
        <v>31-60 Days</v>
      </c>
    </row>
    <row r="5054" spans="1:3" x14ac:dyDescent="0.25">
      <c r="A5054" s="1">
        <v>45904</v>
      </c>
      <c r="B5054" s="2">
        <v>107</v>
      </c>
      <c r="C5054" s="1" t="str">
        <f>IFERROR(LOOKUP(B5054,{0,1,31,61,91},{"Less Than 1 Day","1 To 30 Days","31-60 Days","61-90 Days","91+ Days"}),"Not Due")</f>
        <v>91+ Days</v>
      </c>
    </row>
    <row r="5055" spans="1:3" x14ac:dyDescent="0.25">
      <c r="A5055" s="1">
        <v>21489</v>
      </c>
      <c r="B5055" s="2">
        <v>90</v>
      </c>
      <c r="C5055" s="1" t="str">
        <f>IFERROR(LOOKUP(B5055,{0,1,31,61,91},{"Less Than 1 Day","1 To 30 Days","31-60 Days","61-90 Days","91+ Days"}),"Not Due")</f>
        <v>61-90 Days</v>
      </c>
    </row>
    <row r="5056" spans="1:3" x14ac:dyDescent="0.25">
      <c r="A5056" s="1">
        <v>97538</v>
      </c>
      <c r="B5056" s="2">
        <v>55</v>
      </c>
      <c r="C5056" s="1" t="str">
        <f>IFERROR(LOOKUP(B5056,{0,1,31,61,91},{"Less Than 1 Day","1 To 30 Days","31-60 Days","61-90 Days","91+ Days"}),"Not Due")</f>
        <v>31-60 Days</v>
      </c>
    </row>
    <row r="5057" spans="1:3" x14ac:dyDescent="0.25">
      <c r="A5057" s="1">
        <v>17264</v>
      </c>
      <c r="B5057" s="2">
        <v>129</v>
      </c>
      <c r="C5057" s="1" t="str">
        <f>IFERROR(LOOKUP(B5057,{0,1,31,61,91},{"Less Than 1 Day","1 To 30 Days","31-60 Days","61-90 Days","91+ Days"}),"Not Due")</f>
        <v>91+ Days</v>
      </c>
    </row>
    <row r="5058" spans="1:3" x14ac:dyDescent="0.25">
      <c r="A5058" s="1">
        <v>77203</v>
      </c>
      <c r="B5058" s="2">
        <v>39</v>
      </c>
      <c r="C5058" s="1" t="str">
        <f>IFERROR(LOOKUP(B5058,{0,1,31,61,91},{"Less Than 1 Day","1 To 30 Days","31-60 Days","61-90 Days","91+ Days"}),"Not Due")</f>
        <v>31-60 Days</v>
      </c>
    </row>
    <row r="5059" spans="1:3" x14ac:dyDescent="0.25">
      <c r="A5059" s="1">
        <v>79135</v>
      </c>
      <c r="B5059" s="2">
        <v>44</v>
      </c>
      <c r="C5059" s="1" t="str">
        <f>IFERROR(LOOKUP(B5059,{0,1,31,61,91},{"Less Than 1 Day","1 To 30 Days","31-60 Days","61-90 Days","91+ Days"}),"Not Due")</f>
        <v>31-60 Days</v>
      </c>
    </row>
    <row r="5060" spans="1:3" x14ac:dyDescent="0.25">
      <c r="A5060" s="1">
        <v>64474</v>
      </c>
      <c r="B5060" s="2">
        <v>238</v>
      </c>
      <c r="C5060" s="1" t="str">
        <f>IFERROR(LOOKUP(B5060,{0,1,31,61,91},{"Less Than 1 Day","1 To 30 Days","31-60 Days","61-90 Days","91+ Days"}),"Not Due")</f>
        <v>91+ Days</v>
      </c>
    </row>
    <row r="5061" spans="1:3" x14ac:dyDescent="0.25">
      <c r="A5061" s="1">
        <v>18235</v>
      </c>
      <c r="B5061" s="2">
        <v>252</v>
      </c>
      <c r="C5061" s="1" t="str">
        <f>IFERROR(LOOKUP(B5061,{0,1,31,61,91},{"Less Than 1 Day","1 To 30 Days","31-60 Days","61-90 Days","91+ Days"}),"Not Due")</f>
        <v>91+ Days</v>
      </c>
    </row>
    <row r="5062" spans="1:3" x14ac:dyDescent="0.25">
      <c r="A5062" s="1">
        <v>60827</v>
      </c>
      <c r="B5062" s="2">
        <v>157</v>
      </c>
      <c r="C5062" s="1" t="str">
        <f>IFERROR(LOOKUP(B5062,{0,1,31,61,91},{"Less Than 1 Day","1 To 30 Days","31-60 Days","61-90 Days","91+ Days"}),"Not Due")</f>
        <v>91+ Days</v>
      </c>
    </row>
    <row r="5063" spans="1:3" x14ac:dyDescent="0.25">
      <c r="A5063" s="1">
        <v>91570</v>
      </c>
      <c r="B5063" s="2">
        <v>2</v>
      </c>
      <c r="C5063" s="1" t="str">
        <f>IFERROR(LOOKUP(B5063,{0,1,31,61,91},{"Less Than 1 Day","1 To 30 Days","31-60 Days","61-90 Days","91+ Days"}),"Not Due")</f>
        <v>1 To 30 Days</v>
      </c>
    </row>
    <row r="5064" spans="1:3" x14ac:dyDescent="0.25">
      <c r="A5064" s="1">
        <v>38209</v>
      </c>
      <c r="B5064" s="2">
        <v>178</v>
      </c>
      <c r="C5064" s="1" t="str">
        <f>IFERROR(LOOKUP(B5064,{0,1,31,61,91},{"Less Than 1 Day","1 To 30 Days","31-60 Days","61-90 Days","91+ Days"}),"Not Due")</f>
        <v>91+ Days</v>
      </c>
    </row>
    <row r="5065" spans="1:3" x14ac:dyDescent="0.25">
      <c r="A5065" s="1">
        <v>80164</v>
      </c>
      <c r="B5065" s="2">
        <v>38</v>
      </c>
      <c r="C5065" s="1" t="str">
        <f>IFERROR(LOOKUP(B5065,{0,1,31,61,91},{"Less Than 1 Day","1 To 30 Days","31-60 Days","61-90 Days","91+ Days"}),"Not Due")</f>
        <v>31-60 Days</v>
      </c>
    </row>
    <row r="5066" spans="1:3" x14ac:dyDescent="0.25">
      <c r="A5066" s="1">
        <v>70966</v>
      </c>
      <c r="B5066" s="2">
        <v>203</v>
      </c>
      <c r="C5066" s="1" t="str">
        <f>IFERROR(LOOKUP(B5066,{0,1,31,61,91},{"Less Than 1 Day","1 To 30 Days","31-60 Days","61-90 Days","91+ Days"}),"Not Due")</f>
        <v>91+ Days</v>
      </c>
    </row>
    <row r="5067" spans="1:3" x14ac:dyDescent="0.25">
      <c r="A5067" s="1">
        <v>47495</v>
      </c>
      <c r="B5067" s="2">
        <v>83</v>
      </c>
      <c r="C5067" s="1" t="str">
        <f>IFERROR(LOOKUP(B5067,{0,1,31,61,91},{"Less Than 1 Day","1 To 30 Days","31-60 Days","61-90 Days","91+ Days"}),"Not Due")</f>
        <v>61-90 Days</v>
      </c>
    </row>
    <row r="5068" spans="1:3" x14ac:dyDescent="0.25">
      <c r="A5068" s="1">
        <v>29260</v>
      </c>
      <c r="B5068" s="2">
        <v>204</v>
      </c>
      <c r="C5068" s="1" t="str">
        <f>IFERROR(LOOKUP(B5068,{0,1,31,61,91},{"Less Than 1 Day","1 To 30 Days","31-60 Days","61-90 Days","91+ Days"}),"Not Due")</f>
        <v>91+ Days</v>
      </c>
    </row>
    <row r="5069" spans="1:3" x14ac:dyDescent="0.25">
      <c r="A5069" s="1">
        <v>13003</v>
      </c>
      <c r="B5069" s="2">
        <v>242</v>
      </c>
      <c r="C5069" s="1" t="str">
        <f>IFERROR(LOOKUP(B5069,{0,1,31,61,91},{"Less Than 1 Day","1 To 30 Days","31-60 Days","61-90 Days","91+ Days"}),"Not Due")</f>
        <v>91+ Days</v>
      </c>
    </row>
    <row r="5070" spans="1:3" x14ac:dyDescent="0.25">
      <c r="A5070" s="1">
        <v>45957</v>
      </c>
      <c r="B5070" s="2">
        <v>187</v>
      </c>
      <c r="C5070" s="1" t="str">
        <f>IFERROR(LOOKUP(B5070,{0,1,31,61,91},{"Less Than 1 Day","1 To 30 Days","31-60 Days","61-90 Days","91+ Days"}),"Not Due")</f>
        <v>91+ Days</v>
      </c>
    </row>
    <row r="5071" spans="1:3" x14ac:dyDescent="0.25">
      <c r="A5071" s="1">
        <v>85799</v>
      </c>
      <c r="B5071" s="2">
        <v>111</v>
      </c>
      <c r="C5071" s="1" t="str">
        <f>IFERROR(LOOKUP(B5071,{0,1,31,61,91},{"Less Than 1 Day","1 To 30 Days","31-60 Days","61-90 Days","91+ Days"}),"Not Due")</f>
        <v>91+ Days</v>
      </c>
    </row>
    <row r="5072" spans="1:3" x14ac:dyDescent="0.25">
      <c r="A5072" s="1">
        <v>84247</v>
      </c>
      <c r="B5072" s="2">
        <v>48</v>
      </c>
      <c r="C5072" s="1" t="str">
        <f>IFERROR(LOOKUP(B5072,{0,1,31,61,91},{"Less Than 1 Day","1 To 30 Days","31-60 Days","61-90 Days","91+ Days"}),"Not Due")</f>
        <v>31-60 Days</v>
      </c>
    </row>
    <row r="5073" spans="1:3" x14ac:dyDescent="0.25">
      <c r="A5073" s="1">
        <v>56193</v>
      </c>
      <c r="B5073" s="2">
        <v>234</v>
      </c>
      <c r="C5073" s="1" t="str">
        <f>IFERROR(LOOKUP(B5073,{0,1,31,61,91},{"Less Than 1 Day","1 To 30 Days","31-60 Days","61-90 Days","91+ Days"}),"Not Due")</f>
        <v>91+ Days</v>
      </c>
    </row>
    <row r="5074" spans="1:3" x14ac:dyDescent="0.25">
      <c r="A5074" s="1">
        <v>47634</v>
      </c>
      <c r="B5074" s="2">
        <v>146</v>
      </c>
      <c r="C5074" s="1" t="str">
        <f>IFERROR(LOOKUP(B5074,{0,1,31,61,91},{"Less Than 1 Day","1 To 30 Days","31-60 Days","61-90 Days","91+ Days"}),"Not Due")</f>
        <v>91+ Days</v>
      </c>
    </row>
    <row r="5075" spans="1:3" x14ac:dyDescent="0.25">
      <c r="A5075" s="1">
        <v>19840</v>
      </c>
      <c r="B5075" s="2">
        <v>119</v>
      </c>
      <c r="C5075" s="1" t="str">
        <f>IFERROR(LOOKUP(B5075,{0,1,31,61,91},{"Less Than 1 Day","1 To 30 Days","31-60 Days","61-90 Days","91+ Days"}),"Not Due")</f>
        <v>91+ Days</v>
      </c>
    </row>
    <row r="5076" spans="1:3" x14ac:dyDescent="0.25">
      <c r="A5076" s="1">
        <v>86537</v>
      </c>
      <c r="B5076" s="2">
        <v>146</v>
      </c>
      <c r="C5076" s="1" t="str">
        <f>IFERROR(LOOKUP(B5076,{0,1,31,61,91},{"Less Than 1 Day","1 To 30 Days","31-60 Days","61-90 Days","91+ Days"}),"Not Due")</f>
        <v>91+ Days</v>
      </c>
    </row>
    <row r="5077" spans="1:3" x14ac:dyDescent="0.25">
      <c r="A5077" s="1">
        <v>77448</v>
      </c>
      <c r="B5077" s="2">
        <v>114</v>
      </c>
      <c r="C5077" s="1" t="str">
        <f>IFERROR(LOOKUP(B5077,{0,1,31,61,91},{"Less Than 1 Day","1 To 30 Days","31-60 Days","61-90 Days","91+ Days"}),"Not Due")</f>
        <v>91+ Days</v>
      </c>
    </row>
    <row r="5078" spans="1:3" x14ac:dyDescent="0.25">
      <c r="A5078" s="1">
        <v>69726</v>
      </c>
      <c r="B5078" s="2">
        <v>117</v>
      </c>
      <c r="C5078" s="1" t="str">
        <f>IFERROR(LOOKUP(B5078,{0,1,31,61,91},{"Less Than 1 Day","1 To 30 Days","31-60 Days","61-90 Days","91+ Days"}),"Not Due")</f>
        <v>91+ Days</v>
      </c>
    </row>
    <row r="5079" spans="1:3" x14ac:dyDescent="0.25">
      <c r="A5079" s="1">
        <v>27206</v>
      </c>
      <c r="B5079" s="2">
        <v>76</v>
      </c>
      <c r="C5079" s="1" t="str">
        <f>IFERROR(LOOKUP(B5079,{0,1,31,61,91},{"Less Than 1 Day","1 To 30 Days","31-60 Days","61-90 Days","91+ Days"}),"Not Due")</f>
        <v>61-90 Days</v>
      </c>
    </row>
    <row r="5080" spans="1:3" x14ac:dyDescent="0.25">
      <c r="A5080" s="1">
        <v>81836</v>
      </c>
      <c r="B5080" s="2">
        <v>209</v>
      </c>
      <c r="C5080" s="1" t="str">
        <f>IFERROR(LOOKUP(B5080,{0,1,31,61,91},{"Less Than 1 Day","1 To 30 Days","31-60 Days","61-90 Days","91+ Days"}),"Not Due")</f>
        <v>91+ Days</v>
      </c>
    </row>
    <row r="5081" spans="1:3" x14ac:dyDescent="0.25">
      <c r="A5081" s="1">
        <v>45207</v>
      </c>
      <c r="B5081" s="2">
        <v>236</v>
      </c>
      <c r="C5081" s="1" t="str">
        <f>IFERROR(LOOKUP(B5081,{0,1,31,61,91},{"Less Than 1 Day","1 To 30 Days","31-60 Days","61-90 Days","91+ Days"}),"Not Due")</f>
        <v>91+ Days</v>
      </c>
    </row>
    <row r="5082" spans="1:3" x14ac:dyDescent="0.25">
      <c r="A5082" s="1">
        <v>80610</v>
      </c>
      <c r="B5082" s="2">
        <v>7</v>
      </c>
      <c r="C5082" s="1" t="str">
        <f>IFERROR(LOOKUP(B5082,{0,1,31,61,91},{"Less Than 1 Day","1 To 30 Days","31-60 Days","61-90 Days","91+ Days"}),"Not Due")</f>
        <v>1 To 30 Days</v>
      </c>
    </row>
    <row r="5083" spans="1:3" x14ac:dyDescent="0.25">
      <c r="A5083" s="1">
        <v>43187</v>
      </c>
      <c r="B5083" s="2">
        <v>214</v>
      </c>
      <c r="C5083" s="1" t="str">
        <f>IFERROR(LOOKUP(B5083,{0,1,31,61,91},{"Less Than 1 Day","1 To 30 Days","31-60 Days","61-90 Days","91+ Days"}),"Not Due")</f>
        <v>91+ Days</v>
      </c>
    </row>
    <row r="5084" spans="1:3" x14ac:dyDescent="0.25">
      <c r="A5084" s="1">
        <v>71431</v>
      </c>
      <c r="B5084" s="2">
        <v>7</v>
      </c>
      <c r="C5084" s="1" t="str">
        <f>IFERROR(LOOKUP(B5084,{0,1,31,61,91},{"Less Than 1 Day","1 To 30 Days","31-60 Days","61-90 Days","91+ Days"}),"Not Due")</f>
        <v>1 To 30 Days</v>
      </c>
    </row>
    <row r="5085" spans="1:3" x14ac:dyDescent="0.25">
      <c r="A5085" s="1">
        <v>33115</v>
      </c>
      <c r="B5085" s="2">
        <v>237</v>
      </c>
      <c r="C5085" s="1" t="str">
        <f>IFERROR(LOOKUP(B5085,{0,1,31,61,91},{"Less Than 1 Day","1 To 30 Days","31-60 Days","61-90 Days","91+ Days"}),"Not Due")</f>
        <v>91+ Days</v>
      </c>
    </row>
    <row r="5086" spans="1:3" x14ac:dyDescent="0.25">
      <c r="A5086" s="1">
        <v>82065</v>
      </c>
      <c r="B5086" s="2">
        <v>44</v>
      </c>
      <c r="C5086" s="1" t="str">
        <f>IFERROR(LOOKUP(B5086,{0,1,31,61,91},{"Less Than 1 Day","1 To 30 Days","31-60 Days","61-90 Days","91+ Days"}),"Not Due")</f>
        <v>31-60 Days</v>
      </c>
    </row>
    <row r="5087" spans="1:3" x14ac:dyDescent="0.25">
      <c r="A5087" s="1">
        <v>78495</v>
      </c>
      <c r="B5087" s="2">
        <v>37</v>
      </c>
      <c r="C5087" s="1" t="str">
        <f>IFERROR(LOOKUP(B5087,{0,1,31,61,91},{"Less Than 1 Day","1 To 30 Days","31-60 Days","61-90 Days","91+ Days"}),"Not Due")</f>
        <v>31-60 Days</v>
      </c>
    </row>
    <row r="5088" spans="1:3" x14ac:dyDescent="0.25">
      <c r="A5088" s="1">
        <v>80399</v>
      </c>
      <c r="B5088" s="2">
        <v>65</v>
      </c>
      <c r="C5088" s="1" t="str">
        <f>IFERROR(LOOKUP(B5088,{0,1,31,61,91},{"Less Than 1 Day","1 To 30 Days","31-60 Days","61-90 Days","91+ Days"}),"Not Due")</f>
        <v>61-90 Days</v>
      </c>
    </row>
    <row r="5089" spans="1:3" x14ac:dyDescent="0.25">
      <c r="A5089" s="1">
        <v>30213</v>
      </c>
      <c r="B5089" s="2">
        <v>116</v>
      </c>
      <c r="C5089" s="1" t="str">
        <f>IFERROR(LOOKUP(B5089,{0,1,31,61,91},{"Less Than 1 Day","1 To 30 Days","31-60 Days","61-90 Days","91+ Days"}),"Not Due")</f>
        <v>91+ Days</v>
      </c>
    </row>
    <row r="5090" spans="1:3" x14ac:dyDescent="0.25">
      <c r="A5090" s="1">
        <v>85101</v>
      </c>
      <c r="B5090" s="2">
        <v>14</v>
      </c>
      <c r="C5090" s="1" t="str">
        <f>IFERROR(LOOKUP(B5090,{0,1,31,61,91},{"Less Than 1 Day","1 To 30 Days","31-60 Days","61-90 Days","91+ Days"}),"Not Due")</f>
        <v>1 To 30 Days</v>
      </c>
    </row>
    <row r="5091" spans="1:3" x14ac:dyDescent="0.25">
      <c r="A5091" s="1">
        <v>26299</v>
      </c>
      <c r="B5091" s="2">
        <v>47</v>
      </c>
      <c r="C5091" s="1" t="str">
        <f>IFERROR(LOOKUP(B5091,{0,1,31,61,91},{"Less Than 1 Day","1 To 30 Days","31-60 Days","61-90 Days","91+ Days"}),"Not Due")</f>
        <v>31-60 Days</v>
      </c>
    </row>
    <row r="5092" spans="1:3" x14ac:dyDescent="0.25">
      <c r="A5092" s="1">
        <v>95945</v>
      </c>
      <c r="B5092" s="2">
        <v>60</v>
      </c>
      <c r="C5092" s="1" t="str">
        <f>IFERROR(LOOKUP(B5092,{0,1,31,61,91},{"Less Than 1 Day","1 To 30 Days","31-60 Days","61-90 Days","91+ Days"}),"Not Due")</f>
        <v>31-60 Days</v>
      </c>
    </row>
    <row r="5093" spans="1:3" x14ac:dyDescent="0.25">
      <c r="A5093" s="1">
        <v>39810</v>
      </c>
      <c r="B5093" s="2">
        <v>249</v>
      </c>
      <c r="C5093" s="1" t="str">
        <f>IFERROR(LOOKUP(B5093,{0,1,31,61,91},{"Less Than 1 Day","1 To 30 Days","31-60 Days","61-90 Days","91+ Days"}),"Not Due")</f>
        <v>91+ Days</v>
      </c>
    </row>
    <row r="5094" spans="1:3" x14ac:dyDescent="0.25">
      <c r="A5094" s="1">
        <v>87161</v>
      </c>
      <c r="B5094" s="2">
        <v>176</v>
      </c>
      <c r="C5094" s="1" t="str">
        <f>IFERROR(LOOKUP(B5094,{0,1,31,61,91},{"Less Than 1 Day","1 To 30 Days","31-60 Days","61-90 Days","91+ Days"}),"Not Due")</f>
        <v>91+ Days</v>
      </c>
    </row>
    <row r="5095" spans="1:3" x14ac:dyDescent="0.25">
      <c r="A5095" s="1">
        <v>81708</v>
      </c>
      <c r="B5095" s="2">
        <v>113</v>
      </c>
      <c r="C5095" s="1" t="str">
        <f>IFERROR(LOOKUP(B5095,{0,1,31,61,91},{"Less Than 1 Day","1 To 30 Days","31-60 Days","61-90 Days","91+ Days"}),"Not Due")</f>
        <v>91+ Days</v>
      </c>
    </row>
    <row r="5096" spans="1:3" x14ac:dyDescent="0.25">
      <c r="A5096" s="1">
        <v>14498</v>
      </c>
      <c r="B5096" s="2">
        <v>224</v>
      </c>
      <c r="C5096" s="1" t="str">
        <f>IFERROR(LOOKUP(B5096,{0,1,31,61,91},{"Less Than 1 Day","1 To 30 Days","31-60 Days","61-90 Days","91+ Days"}),"Not Due")</f>
        <v>91+ Days</v>
      </c>
    </row>
    <row r="5097" spans="1:3" x14ac:dyDescent="0.25">
      <c r="A5097" s="1">
        <v>69101</v>
      </c>
      <c r="B5097" s="2">
        <v>252</v>
      </c>
      <c r="C5097" s="1" t="str">
        <f>IFERROR(LOOKUP(B5097,{0,1,31,61,91},{"Less Than 1 Day","1 To 30 Days","31-60 Days","61-90 Days","91+ Days"}),"Not Due")</f>
        <v>91+ Days</v>
      </c>
    </row>
    <row r="5098" spans="1:3" x14ac:dyDescent="0.25">
      <c r="A5098" s="1">
        <v>25691</v>
      </c>
      <c r="B5098" s="2">
        <v>93</v>
      </c>
      <c r="C5098" s="1" t="str">
        <f>IFERROR(LOOKUP(B5098,{0,1,31,61,91},{"Less Than 1 Day","1 To 30 Days","31-60 Days","61-90 Days","91+ Days"}),"Not Due")</f>
        <v>91+ Days</v>
      </c>
    </row>
    <row r="5099" spans="1:3" x14ac:dyDescent="0.25">
      <c r="A5099" s="1">
        <v>44566</v>
      </c>
      <c r="B5099" s="2">
        <v>227</v>
      </c>
      <c r="C5099" s="1" t="str">
        <f>IFERROR(LOOKUP(B5099,{0,1,31,61,91},{"Less Than 1 Day","1 To 30 Days","31-60 Days","61-90 Days","91+ Days"}),"Not Due")</f>
        <v>91+ Days</v>
      </c>
    </row>
    <row r="5100" spans="1:3" x14ac:dyDescent="0.25">
      <c r="A5100" s="1">
        <v>34561</v>
      </c>
      <c r="B5100" s="2">
        <v>124</v>
      </c>
      <c r="C5100" s="1" t="str">
        <f>IFERROR(LOOKUP(B5100,{0,1,31,61,91},{"Less Than 1 Day","1 To 30 Days","31-60 Days","61-90 Days","91+ Days"}),"Not Due")</f>
        <v>91+ Days</v>
      </c>
    </row>
    <row r="5101" spans="1:3" x14ac:dyDescent="0.25">
      <c r="A5101" s="1">
        <v>42165</v>
      </c>
      <c r="B5101" s="2">
        <v>194</v>
      </c>
      <c r="C5101" s="1" t="str">
        <f>IFERROR(LOOKUP(B5101,{0,1,31,61,91},{"Less Than 1 Day","1 To 30 Days","31-60 Days","61-90 Days","91+ Days"}),"Not Due")</f>
        <v>91+ Days</v>
      </c>
    </row>
    <row r="5102" spans="1:3" x14ac:dyDescent="0.25">
      <c r="A5102" s="1">
        <v>77586</v>
      </c>
      <c r="B5102" s="2">
        <v>178</v>
      </c>
      <c r="C5102" s="1" t="str">
        <f>IFERROR(LOOKUP(B5102,{0,1,31,61,91},{"Less Than 1 Day","1 To 30 Days","31-60 Days","61-90 Days","91+ Days"}),"Not Due")</f>
        <v>91+ Days</v>
      </c>
    </row>
    <row r="5103" spans="1:3" x14ac:dyDescent="0.25">
      <c r="A5103" s="1">
        <v>97674</v>
      </c>
      <c r="B5103" s="2">
        <v>66</v>
      </c>
      <c r="C5103" s="1" t="str">
        <f>IFERROR(LOOKUP(B5103,{0,1,31,61,91},{"Less Than 1 Day","1 To 30 Days","31-60 Days","61-90 Days","91+ Days"}),"Not Due")</f>
        <v>61-90 Days</v>
      </c>
    </row>
    <row r="5104" spans="1:3" x14ac:dyDescent="0.25">
      <c r="A5104" s="1">
        <v>52791</v>
      </c>
      <c r="B5104" s="2">
        <v>92</v>
      </c>
      <c r="C5104" s="1" t="str">
        <f>IFERROR(LOOKUP(B5104,{0,1,31,61,91},{"Less Than 1 Day","1 To 30 Days","31-60 Days","61-90 Days","91+ Days"}),"Not Due")</f>
        <v>91+ Days</v>
      </c>
    </row>
    <row r="5105" spans="1:3" x14ac:dyDescent="0.25">
      <c r="A5105" s="1">
        <v>56216</v>
      </c>
      <c r="B5105" s="2">
        <v>151</v>
      </c>
      <c r="C5105" s="1" t="str">
        <f>IFERROR(LOOKUP(B5105,{0,1,31,61,91},{"Less Than 1 Day","1 To 30 Days","31-60 Days","61-90 Days","91+ Days"}),"Not Due")</f>
        <v>91+ Days</v>
      </c>
    </row>
    <row r="5106" spans="1:3" x14ac:dyDescent="0.25">
      <c r="A5106" s="1">
        <v>12930</v>
      </c>
      <c r="B5106" s="2">
        <v>164</v>
      </c>
      <c r="C5106" s="1" t="str">
        <f>IFERROR(LOOKUP(B5106,{0,1,31,61,91},{"Less Than 1 Day","1 To 30 Days","31-60 Days","61-90 Days","91+ Days"}),"Not Due")</f>
        <v>91+ Days</v>
      </c>
    </row>
    <row r="5107" spans="1:3" x14ac:dyDescent="0.25">
      <c r="A5107" s="1">
        <v>23597</v>
      </c>
      <c r="B5107" s="2">
        <v>131</v>
      </c>
      <c r="C5107" s="1" t="str">
        <f>IFERROR(LOOKUP(B5107,{0,1,31,61,91},{"Less Than 1 Day","1 To 30 Days","31-60 Days","61-90 Days","91+ Days"}),"Not Due")</f>
        <v>91+ Days</v>
      </c>
    </row>
    <row r="5108" spans="1:3" x14ac:dyDescent="0.25">
      <c r="A5108" s="1">
        <v>57920</v>
      </c>
      <c r="B5108" s="2">
        <v>10</v>
      </c>
      <c r="C5108" s="1" t="str">
        <f>IFERROR(LOOKUP(B5108,{0,1,31,61,91},{"Less Than 1 Day","1 To 30 Days","31-60 Days","61-90 Days","91+ Days"}),"Not Due")</f>
        <v>1 To 30 Days</v>
      </c>
    </row>
    <row r="5109" spans="1:3" x14ac:dyDescent="0.25">
      <c r="A5109" s="1">
        <v>29324</v>
      </c>
      <c r="B5109" s="2">
        <v>40</v>
      </c>
      <c r="C5109" s="1" t="str">
        <f>IFERROR(LOOKUP(B5109,{0,1,31,61,91},{"Less Than 1 Day","1 To 30 Days","31-60 Days","61-90 Days","91+ Days"}),"Not Due")</f>
        <v>31-60 Days</v>
      </c>
    </row>
    <row r="5110" spans="1:3" x14ac:dyDescent="0.25">
      <c r="A5110" s="1">
        <v>87372</v>
      </c>
      <c r="B5110" s="2">
        <v>75</v>
      </c>
      <c r="C5110" s="1" t="str">
        <f>IFERROR(LOOKUP(B5110,{0,1,31,61,91},{"Less Than 1 Day","1 To 30 Days","31-60 Days","61-90 Days","91+ Days"}),"Not Due")</f>
        <v>61-90 Days</v>
      </c>
    </row>
    <row r="5111" spans="1:3" x14ac:dyDescent="0.25">
      <c r="A5111" s="1">
        <v>15134</v>
      </c>
      <c r="B5111" s="2">
        <v>117</v>
      </c>
      <c r="C5111" s="1" t="str">
        <f>IFERROR(LOOKUP(B5111,{0,1,31,61,91},{"Less Than 1 Day","1 To 30 Days","31-60 Days","61-90 Days","91+ Days"}),"Not Due")</f>
        <v>91+ Days</v>
      </c>
    </row>
    <row r="5112" spans="1:3" x14ac:dyDescent="0.25">
      <c r="A5112" s="1">
        <v>63885</v>
      </c>
      <c r="B5112" s="2">
        <v>206</v>
      </c>
      <c r="C5112" s="1" t="str">
        <f>IFERROR(LOOKUP(B5112,{0,1,31,61,91},{"Less Than 1 Day","1 To 30 Days","31-60 Days","61-90 Days","91+ Days"}),"Not Due")</f>
        <v>91+ Days</v>
      </c>
    </row>
    <row r="5113" spans="1:3" x14ac:dyDescent="0.25">
      <c r="A5113" s="1">
        <v>61054</v>
      </c>
      <c r="B5113" s="2">
        <v>70</v>
      </c>
      <c r="C5113" s="1" t="str">
        <f>IFERROR(LOOKUP(B5113,{0,1,31,61,91},{"Less Than 1 Day","1 To 30 Days","31-60 Days","61-90 Days","91+ Days"}),"Not Due")</f>
        <v>61-90 Days</v>
      </c>
    </row>
    <row r="5114" spans="1:3" x14ac:dyDescent="0.25">
      <c r="A5114" s="1">
        <v>62070</v>
      </c>
      <c r="B5114" s="2">
        <v>241</v>
      </c>
      <c r="C5114" s="1" t="str">
        <f>IFERROR(LOOKUP(B5114,{0,1,31,61,91},{"Less Than 1 Day","1 To 30 Days","31-60 Days","61-90 Days","91+ Days"}),"Not Due")</f>
        <v>91+ Days</v>
      </c>
    </row>
    <row r="5115" spans="1:3" x14ac:dyDescent="0.25">
      <c r="A5115" s="1">
        <v>44524</v>
      </c>
      <c r="B5115" s="2">
        <v>207</v>
      </c>
      <c r="C5115" s="1" t="str">
        <f>IFERROR(LOOKUP(B5115,{0,1,31,61,91},{"Less Than 1 Day","1 To 30 Days","31-60 Days","61-90 Days","91+ Days"}),"Not Due")</f>
        <v>91+ Days</v>
      </c>
    </row>
    <row r="5116" spans="1:3" x14ac:dyDescent="0.25">
      <c r="A5116" s="1">
        <v>69242</v>
      </c>
      <c r="B5116" s="2">
        <v>174</v>
      </c>
      <c r="C5116" s="1" t="str">
        <f>IFERROR(LOOKUP(B5116,{0,1,31,61,91},{"Less Than 1 Day","1 To 30 Days","31-60 Days","61-90 Days","91+ Days"}),"Not Due")</f>
        <v>91+ Days</v>
      </c>
    </row>
    <row r="5117" spans="1:3" x14ac:dyDescent="0.25">
      <c r="A5117" s="1">
        <v>13558</v>
      </c>
      <c r="B5117" s="2">
        <v>67</v>
      </c>
      <c r="C5117" s="1" t="str">
        <f>IFERROR(LOOKUP(B5117,{0,1,31,61,91},{"Less Than 1 Day","1 To 30 Days","31-60 Days","61-90 Days","91+ Days"}),"Not Due")</f>
        <v>61-90 Days</v>
      </c>
    </row>
    <row r="5118" spans="1:3" x14ac:dyDescent="0.25">
      <c r="A5118" s="1">
        <v>29895</v>
      </c>
      <c r="B5118" s="2">
        <v>67</v>
      </c>
      <c r="C5118" s="1" t="str">
        <f>IFERROR(LOOKUP(B5118,{0,1,31,61,91},{"Less Than 1 Day","1 To 30 Days","31-60 Days","61-90 Days","91+ Days"}),"Not Due")</f>
        <v>61-90 Days</v>
      </c>
    </row>
    <row r="5119" spans="1:3" x14ac:dyDescent="0.25">
      <c r="A5119" s="1">
        <v>20093</v>
      </c>
      <c r="B5119" s="2">
        <v>59</v>
      </c>
      <c r="C5119" s="1" t="str">
        <f>IFERROR(LOOKUP(B5119,{0,1,31,61,91},{"Less Than 1 Day","1 To 30 Days","31-60 Days","61-90 Days","91+ Days"}),"Not Due")</f>
        <v>31-60 Days</v>
      </c>
    </row>
    <row r="5120" spans="1:3" x14ac:dyDescent="0.25">
      <c r="A5120" s="1">
        <v>81001</v>
      </c>
      <c r="B5120" s="2">
        <v>96</v>
      </c>
      <c r="C5120" s="1" t="str">
        <f>IFERROR(LOOKUP(B5120,{0,1,31,61,91},{"Less Than 1 Day","1 To 30 Days","31-60 Days","61-90 Days","91+ Days"}),"Not Due")</f>
        <v>91+ Days</v>
      </c>
    </row>
    <row r="5121" spans="1:3" x14ac:dyDescent="0.25">
      <c r="A5121" s="1">
        <v>83785</v>
      </c>
      <c r="B5121" s="2">
        <v>45</v>
      </c>
      <c r="C5121" s="1" t="str">
        <f>IFERROR(LOOKUP(B5121,{0,1,31,61,91},{"Less Than 1 Day","1 To 30 Days","31-60 Days","61-90 Days","91+ Days"}),"Not Due")</f>
        <v>31-60 Days</v>
      </c>
    </row>
    <row r="5122" spans="1:3" x14ac:dyDescent="0.25">
      <c r="A5122" s="1">
        <v>82671</v>
      </c>
      <c r="B5122" s="2">
        <v>141</v>
      </c>
      <c r="C5122" s="1" t="str">
        <f>IFERROR(LOOKUP(B5122,{0,1,31,61,91},{"Less Than 1 Day","1 To 30 Days","31-60 Days","61-90 Days","91+ Days"}),"Not Due")</f>
        <v>91+ Days</v>
      </c>
    </row>
    <row r="5123" spans="1:3" x14ac:dyDescent="0.25">
      <c r="A5123" s="1">
        <v>72730</v>
      </c>
      <c r="B5123" s="2">
        <v>32</v>
      </c>
      <c r="C5123" s="1" t="str">
        <f>IFERROR(LOOKUP(B5123,{0,1,31,61,91},{"Less Than 1 Day","1 To 30 Days","31-60 Days","61-90 Days","91+ Days"}),"Not Due")</f>
        <v>31-60 Days</v>
      </c>
    </row>
    <row r="5124" spans="1:3" x14ac:dyDescent="0.25">
      <c r="A5124" s="1">
        <v>37234</v>
      </c>
      <c r="B5124" s="2">
        <v>52</v>
      </c>
      <c r="C5124" s="1" t="str">
        <f>IFERROR(LOOKUP(B5124,{0,1,31,61,91},{"Less Than 1 Day","1 To 30 Days","31-60 Days","61-90 Days","91+ Days"}),"Not Due")</f>
        <v>31-60 Days</v>
      </c>
    </row>
    <row r="5125" spans="1:3" x14ac:dyDescent="0.25">
      <c r="A5125" s="1">
        <v>88062</v>
      </c>
      <c r="B5125" s="2">
        <v>45</v>
      </c>
      <c r="C5125" s="1" t="str">
        <f>IFERROR(LOOKUP(B5125,{0,1,31,61,91},{"Less Than 1 Day","1 To 30 Days","31-60 Days","61-90 Days","91+ Days"}),"Not Due")</f>
        <v>31-60 Days</v>
      </c>
    </row>
    <row r="5126" spans="1:3" x14ac:dyDescent="0.25">
      <c r="A5126" s="1">
        <v>99568</v>
      </c>
      <c r="B5126" s="2">
        <v>187</v>
      </c>
      <c r="C5126" s="1" t="str">
        <f>IFERROR(LOOKUP(B5126,{0,1,31,61,91},{"Less Than 1 Day","1 To 30 Days","31-60 Days","61-90 Days","91+ Days"}),"Not Due")</f>
        <v>91+ Days</v>
      </c>
    </row>
    <row r="5127" spans="1:3" x14ac:dyDescent="0.25">
      <c r="A5127" s="1">
        <v>95604</v>
      </c>
      <c r="B5127" s="2">
        <v>180</v>
      </c>
      <c r="C5127" s="1" t="str">
        <f>IFERROR(LOOKUP(B5127,{0,1,31,61,91},{"Less Than 1 Day","1 To 30 Days","31-60 Days","61-90 Days","91+ Days"}),"Not Due")</f>
        <v>91+ Days</v>
      </c>
    </row>
    <row r="5128" spans="1:3" x14ac:dyDescent="0.25">
      <c r="A5128" s="1">
        <v>72435</v>
      </c>
      <c r="B5128" s="2">
        <v>200</v>
      </c>
      <c r="C5128" s="1" t="str">
        <f>IFERROR(LOOKUP(B5128,{0,1,31,61,91},{"Less Than 1 Day","1 To 30 Days","31-60 Days","61-90 Days","91+ Days"}),"Not Due")</f>
        <v>91+ Days</v>
      </c>
    </row>
    <row r="5129" spans="1:3" x14ac:dyDescent="0.25">
      <c r="A5129" s="1">
        <v>57910</v>
      </c>
      <c r="B5129" s="2">
        <v>14</v>
      </c>
      <c r="C5129" s="1" t="str">
        <f>IFERROR(LOOKUP(B5129,{0,1,31,61,91},{"Less Than 1 Day","1 To 30 Days","31-60 Days","61-90 Days","91+ Days"}),"Not Due")</f>
        <v>1 To 30 Days</v>
      </c>
    </row>
    <row r="5130" spans="1:3" x14ac:dyDescent="0.25">
      <c r="A5130" s="1">
        <v>90170</v>
      </c>
      <c r="B5130" s="2">
        <v>74</v>
      </c>
      <c r="C5130" s="1" t="str">
        <f>IFERROR(LOOKUP(B5130,{0,1,31,61,91},{"Less Than 1 Day","1 To 30 Days","31-60 Days","61-90 Days","91+ Days"}),"Not Due")</f>
        <v>61-90 Days</v>
      </c>
    </row>
    <row r="5131" spans="1:3" x14ac:dyDescent="0.25">
      <c r="A5131" s="1">
        <v>55487</v>
      </c>
      <c r="B5131" s="2">
        <v>226</v>
      </c>
      <c r="C5131" s="1" t="str">
        <f>IFERROR(LOOKUP(B5131,{0,1,31,61,91},{"Less Than 1 Day","1 To 30 Days","31-60 Days","61-90 Days","91+ Days"}),"Not Due")</f>
        <v>91+ Days</v>
      </c>
    </row>
    <row r="5132" spans="1:3" x14ac:dyDescent="0.25">
      <c r="A5132" s="1">
        <v>12687</v>
      </c>
      <c r="B5132" s="2">
        <v>124</v>
      </c>
      <c r="C5132" s="1" t="str">
        <f>IFERROR(LOOKUP(B5132,{0,1,31,61,91},{"Less Than 1 Day","1 To 30 Days","31-60 Days","61-90 Days","91+ Days"}),"Not Due")</f>
        <v>91+ Days</v>
      </c>
    </row>
    <row r="5133" spans="1:3" x14ac:dyDescent="0.25">
      <c r="A5133" s="1">
        <v>48026</v>
      </c>
      <c r="B5133" s="2">
        <v>7</v>
      </c>
      <c r="C5133" s="1" t="str">
        <f>IFERROR(LOOKUP(B5133,{0,1,31,61,91},{"Less Than 1 Day","1 To 30 Days","31-60 Days","61-90 Days","91+ Days"}),"Not Due")</f>
        <v>1 To 30 Days</v>
      </c>
    </row>
    <row r="5134" spans="1:3" x14ac:dyDescent="0.25">
      <c r="A5134" s="1">
        <v>85645</v>
      </c>
      <c r="B5134" s="2">
        <v>73</v>
      </c>
      <c r="C5134" s="1" t="str">
        <f>IFERROR(LOOKUP(B5134,{0,1,31,61,91},{"Less Than 1 Day","1 To 30 Days","31-60 Days","61-90 Days","91+ Days"}),"Not Due")</f>
        <v>61-90 Days</v>
      </c>
    </row>
    <row r="5135" spans="1:3" x14ac:dyDescent="0.25">
      <c r="A5135" s="1">
        <v>55925</v>
      </c>
      <c r="B5135" s="2">
        <v>140</v>
      </c>
      <c r="C5135" s="1" t="str">
        <f>IFERROR(LOOKUP(B5135,{0,1,31,61,91},{"Less Than 1 Day","1 To 30 Days","31-60 Days","61-90 Days","91+ Days"}),"Not Due")</f>
        <v>91+ Days</v>
      </c>
    </row>
    <row r="5136" spans="1:3" x14ac:dyDescent="0.25">
      <c r="A5136" s="1">
        <v>73681</v>
      </c>
      <c r="B5136" s="2">
        <v>230</v>
      </c>
      <c r="C5136" s="1" t="str">
        <f>IFERROR(LOOKUP(B5136,{0,1,31,61,91},{"Less Than 1 Day","1 To 30 Days","31-60 Days","61-90 Days","91+ Days"}),"Not Due")</f>
        <v>91+ Days</v>
      </c>
    </row>
    <row r="5137" spans="1:3" x14ac:dyDescent="0.25">
      <c r="A5137" s="1">
        <v>30906</v>
      </c>
      <c r="B5137" s="2">
        <v>70</v>
      </c>
      <c r="C5137" s="1" t="str">
        <f>IFERROR(LOOKUP(B5137,{0,1,31,61,91},{"Less Than 1 Day","1 To 30 Days","31-60 Days","61-90 Days","91+ Days"}),"Not Due")</f>
        <v>61-90 Days</v>
      </c>
    </row>
    <row r="5138" spans="1:3" x14ac:dyDescent="0.25">
      <c r="A5138" s="1">
        <v>86237</v>
      </c>
      <c r="B5138" s="2">
        <v>66</v>
      </c>
      <c r="C5138" s="1" t="str">
        <f>IFERROR(LOOKUP(B5138,{0,1,31,61,91},{"Less Than 1 Day","1 To 30 Days","31-60 Days","61-90 Days","91+ Days"}),"Not Due")</f>
        <v>61-90 Days</v>
      </c>
    </row>
    <row r="5139" spans="1:3" x14ac:dyDescent="0.25">
      <c r="A5139" s="1">
        <v>51728</v>
      </c>
      <c r="B5139" s="2">
        <v>63</v>
      </c>
      <c r="C5139" s="1" t="str">
        <f>IFERROR(LOOKUP(B5139,{0,1,31,61,91},{"Less Than 1 Day","1 To 30 Days","31-60 Days","61-90 Days","91+ Days"}),"Not Due")</f>
        <v>61-90 Days</v>
      </c>
    </row>
    <row r="5140" spans="1:3" x14ac:dyDescent="0.25">
      <c r="A5140" s="1">
        <v>55764</v>
      </c>
      <c r="B5140" s="2">
        <v>116</v>
      </c>
      <c r="C5140" s="1" t="str">
        <f>IFERROR(LOOKUP(B5140,{0,1,31,61,91},{"Less Than 1 Day","1 To 30 Days","31-60 Days","61-90 Days","91+ Days"}),"Not Due")</f>
        <v>91+ Days</v>
      </c>
    </row>
    <row r="5141" spans="1:3" x14ac:dyDescent="0.25">
      <c r="A5141" s="1">
        <v>94603</v>
      </c>
      <c r="B5141" s="2">
        <v>172</v>
      </c>
      <c r="C5141" s="1" t="str">
        <f>IFERROR(LOOKUP(B5141,{0,1,31,61,91},{"Less Than 1 Day","1 To 30 Days","31-60 Days","61-90 Days","91+ Days"}),"Not Due")</f>
        <v>91+ Days</v>
      </c>
    </row>
    <row r="5142" spans="1:3" x14ac:dyDescent="0.25">
      <c r="A5142" s="1">
        <v>81357</v>
      </c>
      <c r="B5142" s="2">
        <v>211</v>
      </c>
      <c r="C5142" s="1" t="str">
        <f>IFERROR(LOOKUP(B5142,{0,1,31,61,91},{"Less Than 1 Day","1 To 30 Days","31-60 Days","61-90 Days","91+ Days"}),"Not Due")</f>
        <v>91+ Days</v>
      </c>
    </row>
    <row r="5143" spans="1:3" x14ac:dyDescent="0.25">
      <c r="A5143" s="1">
        <v>54006</v>
      </c>
      <c r="B5143" s="2">
        <v>92</v>
      </c>
      <c r="C5143" s="1" t="str">
        <f>IFERROR(LOOKUP(B5143,{0,1,31,61,91},{"Less Than 1 Day","1 To 30 Days","31-60 Days","61-90 Days","91+ Days"}),"Not Due")</f>
        <v>91+ Days</v>
      </c>
    </row>
    <row r="5144" spans="1:3" x14ac:dyDescent="0.25">
      <c r="A5144" s="1">
        <v>72238</v>
      </c>
      <c r="B5144" s="2">
        <v>18</v>
      </c>
      <c r="C5144" s="1" t="str">
        <f>IFERROR(LOOKUP(B5144,{0,1,31,61,91},{"Less Than 1 Day","1 To 30 Days","31-60 Days","61-90 Days","91+ Days"}),"Not Due")</f>
        <v>1 To 30 Days</v>
      </c>
    </row>
    <row r="5145" spans="1:3" x14ac:dyDescent="0.25">
      <c r="A5145" s="1">
        <v>38669</v>
      </c>
      <c r="B5145" s="2">
        <v>79</v>
      </c>
      <c r="C5145" s="1" t="str">
        <f>IFERROR(LOOKUP(B5145,{0,1,31,61,91},{"Less Than 1 Day","1 To 30 Days","31-60 Days","61-90 Days","91+ Days"}),"Not Due")</f>
        <v>61-90 Days</v>
      </c>
    </row>
    <row r="5146" spans="1:3" x14ac:dyDescent="0.25">
      <c r="A5146" s="1">
        <v>60099</v>
      </c>
      <c r="B5146" s="2">
        <v>44</v>
      </c>
      <c r="C5146" s="1" t="str">
        <f>IFERROR(LOOKUP(B5146,{0,1,31,61,91},{"Less Than 1 Day","1 To 30 Days","31-60 Days","61-90 Days","91+ Days"}),"Not Due")</f>
        <v>31-60 Days</v>
      </c>
    </row>
    <row r="5147" spans="1:3" x14ac:dyDescent="0.25">
      <c r="A5147" s="1">
        <v>65542</v>
      </c>
      <c r="B5147" s="2">
        <v>127</v>
      </c>
      <c r="C5147" s="1" t="str">
        <f>IFERROR(LOOKUP(B5147,{0,1,31,61,91},{"Less Than 1 Day","1 To 30 Days","31-60 Days","61-90 Days","91+ Days"}),"Not Due")</f>
        <v>91+ Days</v>
      </c>
    </row>
    <row r="5148" spans="1:3" x14ac:dyDescent="0.25">
      <c r="A5148" s="1">
        <v>48554</v>
      </c>
      <c r="B5148" s="2">
        <v>84</v>
      </c>
      <c r="C5148" s="1" t="str">
        <f>IFERROR(LOOKUP(B5148,{0,1,31,61,91},{"Less Than 1 Day","1 To 30 Days","31-60 Days","61-90 Days","91+ Days"}),"Not Due")</f>
        <v>61-90 Days</v>
      </c>
    </row>
    <row r="5149" spans="1:3" x14ac:dyDescent="0.25">
      <c r="A5149" s="1">
        <v>16563</v>
      </c>
      <c r="B5149" s="2">
        <v>164</v>
      </c>
      <c r="C5149" s="1" t="str">
        <f>IFERROR(LOOKUP(B5149,{0,1,31,61,91},{"Less Than 1 Day","1 To 30 Days","31-60 Days","61-90 Days","91+ Days"}),"Not Due")</f>
        <v>91+ Days</v>
      </c>
    </row>
    <row r="5150" spans="1:3" x14ac:dyDescent="0.25">
      <c r="A5150" s="1">
        <v>22875</v>
      </c>
      <c r="B5150" s="2">
        <v>206</v>
      </c>
      <c r="C5150" s="1" t="str">
        <f>IFERROR(LOOKUP(B5150,{0,1,31,61,91},{"Less Than 1 Day","1 To 30 Days","31-60 Days","61-90 Days","91+ Days"}),"Not Due")</f>
        <v>91+ Days</v>
      </c>
    </row>
    <row r="5151" spans="1:3" x14ac:dyDescent="0.25">
      <c r="A5151" s="1">
        <v>78334</v>
      </c>
      <c r="B5151" s="2">
        <v>231</v>
      </c>
      <c r="C5151" s="1" t="str">
        <f>IFERROR(LOOKUP(B5151,{0,1,31,61,91},{"Less Than 1 Day","1 To 30 Days","31-60 Days","61-90 Days","91+ Days"}),"Not Due")</f>
        <v>91+ Days</v>
      </c>
    </row>
    <row r="5152" spans="1:3" x14ac:dyDescent="0.25">
      <c r="A5152" s="1">
        <v>80126</v>
      </c>
      <c r="B5152" s="2">
        <v>119</v>
      </c>
      <c r="C5152" s="1" t="str">
        <f>IFERROR(LOOKUP(B5152,{0,1,31,61,91},{"Less Than 1 Day","1 To 30 Days","31-60 Days","61-90 Days","91+ Days"}),"Not Due")</f>
        <v>91+ Days</v>
      </c>
    </row>
    <row r="5153" spans="1:3" x14ac:dyDescent="0.25">
      <c r="A5153" s="1">
        <v>22132</v>
      </c>
      <c r="B5153" s="2">
        <v>52</v>
      </c>
      <c r="C5153" s="1" t="str">
        <f>IFERROR(LOOKUP(B5153,{0,1,31,61,91},{"Less Than 1 Day","1 To 30 Days","31-60 Days","61-90 Days","91+ Days"}),"Not Due")</f>
        <v>31-60 Days</v>
      </c>
    </row>
    <row r="5154" spans="1:3" x14ac:dyDescent="0.25">
      <c r="A5154" s="1">
        <v>75808</v>
      </c>
      <c r="B5154" s="2">
        <v>21</v>
      </c>
      <c r="C5154" s="1" t="str">
        <f>IFERROR(LOOKUP(B5154,{0,1,31,61,91},{"Less Than 1 Day","1 To 30 Days","31-60 Days","61-90 Days","91+ Days"}),"Not Due")</f>
        <v>1 To 30 Days</v>
      </c>
    </row>
    <row r="5155" spans="1:3" x14ac:dyDescent="0.25">
      <c r="A5155" s="1">
        <v>66650</v>
      </c>
      <c r="B5155" s="2">
        <v>236</v>
      </c>
      <c r="C5155" s="1" t="str">
        <f>IFERROR(LOOKUP(B5155,{0,1,31,61,91},{"Less Than 1 Day","1 To 30 Days","31-60 Days","61-90 Days","91+ Days"}),"Not Due")</f>
        <v>91+ Days</v>
      </c>
    </row>
    <row r="5156" spans="1:3" x14ac:dyDescent="0.25">
      <c r="A5156" s="1">
        <v>76368</v>
      </c>
      <c r="B5156" s="2">
        <v>117</v>
      </c>
      <c r="C5156" s="1" t="str">
        <f>IFERROR(LOOKUP(B5156,{0,1,31,61,91},{"Less Than 1 Day","1 To 30 Days","31-60 Days","61-90 Days","91+ Days"}),"Not Due")</f>
        <v>91+ Days</v>
      </c>
    </row>
    <row r="5157" spans="1:3" x14ac:dyDescent="0.25">
      <c r="A5157" s="1">
        <v>59722</v>
      </c>
      <c r="B5157" s="2">
        <v>215</v>
      </c>
      <c r="C5157" s="1" t="str">
        <f>IFERROR(LOOKUP(B5157,{0,1,31,61,91},{"Less Than 1 Day","1 To 30 Days","31-60 Days","61-90 Days","91+ Days"}),"Not Due")</f>
        <v>91+ Days</v>
      </c>
    </row>
    <row r="5158" spans="1:3" x14ac:dyDescent="0.25">
      <c r="A5158" s="1">
        <v>23625</v>
      </c>
      <c r="B5158" s="2">
        <v>64</v>
      </c>
      <c r="C5158" s="1" t="str">
        <f>IFERROR(LOOKUP(B5158,{0,1,31,61,91},{"Less Than 1 Day","1 To 30 Days","31-60 Days","61-90 Days","91+ Days"}),"Not Due")</f>
        <v>61-90 Days</v>
      </c>
    </row>
    <row r="5159" spans="1:3" x14ac:dyDescent="0.25">
      <c r="A5159" s="1">
        <v>83501</v>
      </c>
      <c r="B5159" s="2">
        <v>120</v>
      </c>
      <c r="C5159" s="1" t="str">
        <f>IFERROR(LOOKUP(B5159,{0,1,31,61,91},{"Less Than 1 Day","1 To 30 Days","31-60 Days","61-90 Days","91+ Days"}),"Not Due")</f>
        <v>91+ Days</v>
      </c>
    </row>
    <row r="5160" spans="1:3" x14ac:dyDescent="0.25">
      <c r="A5160" s="1">
        <v>15661</v>
      </c>
      <c r="B5160" s="2">
        <v>100</v>
      </c>
      <c r="C5160" s="1" t="str">
        <f>IFERROR(LOOKUP(B5160,{0,1,31,61,91},{"Less Than 1 Day","1 To 30 Days","31-60 Days","61-90 Days","91+ Days"}),"Not Due")</f>
        <v>91+ Days</v>
      </c>
    </row>
    <row r="5161" spans="1:3" x14ac:dyDescent="0.25">
      <c r="A5161" s="1">
        <v>75687</v>
      </c>
      <c r="B5161" s="2">
        <v>84</v>
      </c>
      <c r="C5161" s="1" t="str">
        <f>IFERROR(LOOKUP(B5161,{0,1,31,61,91},{"Less Than 1 Day","1 To 30 Days","31-60 Days","61-90 Days","91+ Days"}),"Not Due")</f>
        <v>61-90 Days</v>
      </c>
    </row>
    <row r="5162" spans="1:3" x14ac:dyDescent="0.25">
      <c r="A5162" s="1">
        <v>34231</v>
      </c>
      <c r="B5162" s="2">
        <v>67</v>
      </c>
      <c r="C5162" s="1" t="str">
        <f>IFERROR(LOOKUP(B5162,{0,1,31,61,91},{"Less Than 1 Day","1 To 30 Days","31-60 Days","61-90 Days","91+ Days"}),"Not Due")</f>
        <v>61-90 Days</v>
      </c>
    </row>
    <row r="5163" spans="1:3" x14ac:dyDescent="0.25">
      <c r="A5163" s="1">
        <v>86977</v>
      </c>
      <c r="B5163" s="2">
        <v>82</v>
      </c>
      <c r="C5163" s="1" t="str">
        <f>IFERROR(LOOKUP(B5163,{0,1,31,61,91},{"Less Than 1 Day","1 To 30 Days","31-60 Days","61-90 Days","91+ Days"}),"Not Due")</f>
        <v>61-90 Days</v>
      </c>
    </row>
    <row r="5164" spans="1:3" x14ac:dyDescent="0.25">
      <c r="A5164" s="1">
        <v>35707</v>
      </c>
      <c r="B5164" s="2">
        <v>182</v>
      </c>
      <c r="C5164" s="1" t="str">
        <f>IFERROR(LOOKUP(B5164,{0,1,31,61,91},{"Less Than 1 Day","1 To 30 Days","31-60 Days","61-90 Days","91+ Days"}),"Not Due")</f>
        <v>91+ Days</v>
      </c>
    </row>
    <row r="5165" spans="1:3" x14ac:dyDescent="0.25">
      <c r="A5165" s="1">
        <v>64902</v>
      </c>
      <c r="B5165" s="2">
        <v>161</v>
      </c>
      <c r="C5165" s="1" t="str">
        <f>IFERROR(LOOKUP(B5165,{0,1,31,61,91},{"Less Than 1 Day","1 To 30 Days","31-60 Days","61-90 Days","91+ Days"}),"Not Due")</f>
        <v>91+ Days</v>
      </c>
    </row>
    <row r="5166" spans="1:3" x14ac:dyDescent="0.25">
      <c r="A5166" s="1">
        <v>65450</v>
      </c>
      <c r="B5166" s="2">
        <v>56</v>
      </c>
      <c r="C5166" s="1" t="str">
        <f>IFERROR(LOOKUP(B5166,{0,1,31,61,91},{"Less Than 1 Day","1 To 30 Days","31-60 Days","61-90 Days","91+ Days"}),"Not Due")</f>
        <v>31-60 Days</v>
      </c>
    </row>
    <row r="5167" spans="1:3" x14ac:dyDescent="0.25">
      <c r="A5167" s="1">
        <v>19549</v>
      </c>
      <c r="B5167" s="2">
        <v>81</v>
      </c>
      <c r="C5167" s="1" t="str">
        <f>IFERROR(LOOKUP(B5167,{0,1,31,61,91},{"Less Than 1 Day","1 To 30 Days","31-60 Days","61-90 Days","91+ Days"}),"Not Due")</f>
        <v>61-90 Days</v>
      </c>
    </row>
    <row r="5168" spans="1:3" x14ac:dyDescent="0.25">
      <c r="A5168" s="1">
        <v>31270</v>
      </c>
      <c r="B5168" s="2">
        <v>40</v>
      </c>
      <c r="C5168" s="1" t="str">
        <f>IFERROR(LOOKUP(B5168,{0,1,31,61,91},{"Less Than 1 Day","1 To 30 Days","31-60 Days","61-90 Days","91+ Days"}),"Not Due")</f>
        <v>31-60 Days</v>
      </c>
    </row>
    <row r="5169" spans="1:3" x14ac:dyDescent="0.25">
      <c r="A5169" s="1">
        <v>10978</v>
      </c>
      <c r="B5169" s="2">
        <v>254</v>
      </c>
      <c r="C5169" s="1" t="str">
        <f>IFERROR(LOOKUP(B5169,{0,1,31,61,91},{"Less Than 1 Day","1 To 30 Days","31-60 Days","61-90 Days","91+ Days"}),"Not Due")</f>
        <v>91+ Days</v>
      </c>
    </row>
    <row r="5170" spans="1:3" x14ac:dyDescent="0.25">
      <c r="A5170" s="1">
        <v>31074</v>
      </c>
      <c r="B5170" s="2">
        <v>123</v>
      </c>
      <c r="C5170" s="1" t="str">
        <f>IFERROR(LOOKUP(B5170,{0,1,31,61,91},{"Less Than 1 Day","1 To 30 Days","31-60 Days","61-90 Days","91+ Days"}),"Not Due")</f>
        <v>91+ Days</v>
      </c>
    </row>
    <row r="5171" spans="1:3" x14ac:dyDescent="0.25">
      <c r="A5171" s="1">
        <v>21278</v>
      </c>
      <c r="B5171" s="2">
        <v>90</v>
      </c>
      <c r="C5171" s="1" t="str">
        <f>IFERROR(LOOKUP(B5171,{0,1,31,61,91},{"Less Than 1 Day","1 To 30 Days","31-60 Days","61-90 Days","91+ Days"}),"Not Due")</f>
        <v>61-90 Days</v>
      </c>
    </row>
    <row r="5172" spans="1:3" x14ac:dyDescent="0.25">
      <c r="A5172" s="1">
        <v>54103</v>
      </c>
      <c r="B5172" s="2">
        <v>53</v>
      </c>
      <c r="C5172" s="1" t="str">
        <f>IFERROR(LOOKUP(B5172,{0,1,31,61,91},{"Less Than 1 Day","1 To 30 Days","31-60 Days","61-90 Days","91+ Days"}),"Not Due")</f>
        <v>31-60 Days</v>
      </c>
    </row>
    <row r="5173" spans="1:3" x14ac:dyDescent="0.25">
      <c r="A5173" s="1">
        <v>17192</v>
      </c>
      <c r="B5173" s="2">
        <v>236</v>
      </c>
      <c r="C5173" s="1" t="str">
        <f>IFERROR(LOOKUP(B5173,{0,1,31,61,91},{"Less Than 1 Day","1 To 30 Days","31-60 Days","61-90 Days","91+ Days"}),"Not Due")</f>
        <v>91+ Days</v>
      </c>
    </row>
    <row r="5174" spans="1:3" x14ac:dyDescent="0.25">
      <c r="A5174" s="1">
        <v>49887</v>
      </c>
      <c r="B5174" s="2">
        <v>230</v>
      </c>
      <c r="C5174" s="1" t="str">
        <f>IFERROR(LOOKUP(B5174,{0,1,31,61,91},{"Less Than 1 Day","1 To 30 Days","31-60 Days","61-90 Days","91+ Days"}),"Not Due")</f>
        <v>91+ Days</v>
      </c>
    </row>
    <row r="5175" spans="1:3" x14ac:dyDescent="0.25">
      <c r="A5175" s="1">
        <v>48245</v>
      </c>
      <c r="B5175" s="2">
        <v>110</v>
      </c>
      <c r="C5175" s="1" t="str">
        <f>IFERROR(LOOKUP(B5175,{0,1,31,61,91},{"Less Than 1 Day","1 To 30 Days","31-60 Days","61-90 Days","91+ Days"}),"Not Due")</f>
        <v>91+ Days</v>
      </c>
    </row>
    <row r="5176" spans="1:3" x14ac:dyDescent="0.25">
      <c r="A5176" s="1">
        <v>23261</v>
      </c>
      <c r="B5176" s="2">
        <v>103</v>
      </c>
      <c r="C5176" s="1" t="str">
        <f>IFERROR(LOOKUP(B5176,{0,1,31,61,91},{"Less Than 1 Day","1 To 30 Days","31-60 Days","61-90 Days","91+ Days"}),"Not Due")</f>
        <v>91+ Days</v>
      </c>
    </row>
    <row r="5177" spans="1:3" x14ac:dyDescent="0.25">
      <c r="A5177" s="1">
        <v>37915</v>
      </c>
      <c r="B5177" s="2">
        <v>247</v>
      </c>
      <c r="C5177" s="1" t="str">
        <f>IFERROR(LOOKUP(B5177,{0,1,31,61,91},{"Less Than 1 Day","1 To 30 Days","31-60 Days","61-90 Days","91+ Days"}),"Not Due")</f>
        <v>91+ Days</v>
      </c>
    </row>
    <row r="5178" spans="1:3" x14ac:dyDescent="0.25">
      <c r="A5178" s="1">
        <v>78051</v>
      </c>
      <c r="B5178" s="2">
        <v>81</v>
      </c>
      <c r="C5178" s="1" t="str">
        <f>IFERROR(LOOKUP(B5178,{0,1,31,61,91},{"Less Than 1 Day","1 To 30 Days","31-60 Days","61-90 Days","91+ Days"}),"Not Due")</f>
        <v>61-90 Days</v>
      </c>
    </row>
    <row r="5179" spans="1:3" x14ac:dyDescent="0.25">
      <c r="A5179" s="1">
        <v>11144</v>
      </c>
      <c r="B5179" s="2">
        <v>113</v>
      </c>
      <c r="C5179" s="1" t="str">
        <f>IFERROR(LOOKUP(B5179,{0,1,31,61,91},{"Less Than 1 Day","1 To 30 Days","31-60 Days","61-90 Days","91+ Days"}),"Not Due")</f>
        <v>91+ Days</v>
      </c>
    </row>
    <row r="5180" spans="1:3" x14ac:dyDescent="0.25">
      <c r="A5180" s="1">
        <v>33644</v>
      </c>
      <c r="B5180" s="2">
        <v>199</v>
      </c>
      <c r="C5180" s="1" t="str">
        <f>IFERROR(LOOKUP(B5180,{0,1,31,61,91},{"Less Than 1 Day","1 To 30 Days","31-60 Days","61-90 Days","91+ Days"}),"Not Due")</f>
        <v>91+ Days</v>
      </c>
    </row>
    <row r="5181" spans="1:3" x14ac:dyDescent="0.25">
      <c r="A5181" s="1">
        <v>98575</v>
      </c>
      <c r="B5181" s="2">
        <v>86</v>
      </c>
      <c r="C5181" s="1" t="str">
        <f>IFERROR(LOOKUP(B5181,{0,1,31,61,91},{"Less Than 1 Day","1 To 30 Days","31-60 Days","61-90 Days","91+ Days"}),"Not Due")</f>
        <v>61-90 Days</v>
      </c>
    </row>
    <row r="5182" spans="1:3" x14ac:dyDescent="0.25">
      <c r="A5182" s="1">
        <v>38830</v>
      </c>
      <c r="B5182" s="2">
        <v>205</v>
      </c>
      <c r="C5182" s="1" t="str">
        <f>IFERROR(LOOKUP(B5182,{0,1,31,61,91},{"Less Than 1 Day","1 To 30 Days","31-60 Days","61-90 Days","91+ Days"}),"Not Due")</f>
        <v>91+ Days</v>
      </c>
    </row>
    <row r="5183" spans="1:3" x14ac:dyDescent="0.25">
      <c r="A5183" s="1">
        <v>31621</v>
      </c>
      <c r="B5183" s="2">
        <v>97</v>
      </c>
      <c r="C5183" s="1" t="str">
        <f>IFERROR(LOOKUP(B5183,{0,1,31,61,91},{"Less Than 1 Day","1 To 30 Days","31-60 Days","61-90 Days","91+ Days"}),"Not Due")</f>
        <v>91+ Days</v>
      </c>
    </row>
    <row r="5184" spans="1:3" x14ac:dyDescent="0.25">
      <c r="A5184" s="1">
        <v>65597</v>
      </c>
      <c r="B5184" s="2">
        <v>104</v>
      </c>
      <c r="C5184" s="1" t="str">
        <f>IFERROR(LOOKUP(B5184,{0,1,31,61,91},{"Less Than 1 Day","1 To 30 Days","31-60 Days","61-90 Days","91+ Days"}),"Not Due")</f>
        <v>91+ Days</v>
      </c>
    </row>
    <row r="5185" spans="1:3" x14ac:dyDescent="0.25">
      <c r="A5185" s="1">
        <v>85698</v>
      </c>
      <c r="B5185" s="2">
        <v>215</v>
      </c>
      <c r="C5185" s="1" t="str">
        <f>IFERROR(LOOKUP(B5185,{0,1,31,61,91},{"Less Than 1 Day","1 To 30 Days","31-60 Days","61-90 Days","91+ Days"}),"Not Due")</f>
        <v>91+ Days</v>
      </c>
    </row>
    <row r="5186" spans="1:3" x14ac:dyDescent="0.25">
      <c r="A5186" s="1">
        <v>55470</v>
      </c>
      <c r="B5186" s="2">
        <v>108</v>
      </c>
      <c r="C5186" s="1" t="str">
        <f>IFERROR(LOOKUP(B5186,{0,1,31,61,91},{"Less Than 1 Day","1 To 30 Days","31-60 Days","61-90 Days","91+ Days"}),"Not Due")</f>
        <v>91+ Days</v>
      </c>
    </row>
    <row r="5187" spans="1:3" x14ac:dyDescent="0.25">
      <c r="A5187" s="1">
        <v>40965</v>
      </c>
      <c r="B5187" s="2">
        <v>2</v>
      </c>
      <c r="C5187" s="1" t="str">
        <f>IFERROR(LOOKUP(B5187,{0,1,31,61,91},{"Less Than 1 Day","1 To 30 Days","31-60 Days","61-90 Days","91+ Days"}),"Not Due")</f>
        <v>1 To 30 Days</v>
      </c>
    </row>
    <row r="5188" spans="1:3" x14ac:dyDescent="0.25">
      <c r="A5188" s="1">
        <v>33620</v>
      </c>
      <c r="B5188" s="2">
        <v>132</v>
      </c>
      <c r="C5188" s="1" t="str">
        <f>IFERROR(LOOKUP(B5188,{0,1,31,61,91},{"Less Than 1 Day","1 To 30 Days","31-60 Days","61-90 Days","91+ Days"}),"Not Due")</f>
        <v>91+ Days</v>
      </c>
    </row>
    <row r="5189" spans="1:3" x14ac:dyDescent="0.25">
      <c r="A5189" s="1">
        <v>21868</v>
      </c>
      <c r="B5189" s="2">
        <v>187</v>
      </c>
      <c r="C5189" s="1" t="str">
        <f>IFERROR(LOOKUP(B5189,{0,1,31,61,91},{"Less Than 1 Day","1 To 30 Days","31-60 Days","61-90 Days","91+ Days"}),"Not Due")</f>
        <v>91+ Days</v>
      </c>
    </row>
    <row r="5190" spans="1:3" x14ac:dyDescent="0.25">
      <c r="A5190" s="1">
        <v>65864</v>
      </c>
      <c r="B5190" s="2">
        <v>129</v>
      </c>
      <c r="C5190" s="1" t="str">
        <f>IFERROR(LOOKUP(B5190,{0,1,31,61,91},{"Less Than 1 Day","1 To 30 Days","31-60 Days","61-90 Days","91+ Days"}),"Not Due")</f>
        <v>91+ Days</v>
      </c>
    </row>
    <row r="5191" spans="1:3" x14ac:dyDescent="0.25">
      <c r="A5191" s="1">
        <v>55958</v>
      </c>
      <c r="B5191" s="2">
        <v>31</v>
      </c>
      <c r="C5191" s="1" t="str">
        <f>IFERROR(LOOKUP(B5191,{0,1,31,61,91},{"Less Than 1 Day","1 To 30 Days","31-60 Days","61-90 Days","91+ Days"}),"Not Due")</f>
        <v>31-60 Days</v>
      </c>
    </row>
    <row r="5192" spans="1:3" x14ac:dyDescent="0.25">
      <c r="A5192" s="1">
        <v>16708</v>
      </c>
      <c r="B5192" s="2">
        <v>8</v>
      </c>
      <c r="C5192" s="1" t="str">
        <f>IFERROR(LOOKUP(B5192,{0,1,31,61,91},{"Less Than 1 Day","1 To 30 Days","31-60 Days","61-90 Days","91+ Days"}),"Not Due")</f>
        <v>1 To 30 Days</v>
      </c>
    </row>
    <row r="5193" spans="1:3" x14ac:dyDescent="0.25">
      <c r="A5193" s="1">
        <v>15419</v>
      </c>
      <c r="B5193" s="2">
        <v>6</v>
      </c>
      <c r="C5193" s="1" t="str">
        <f>IFERROR(LOOKUP(B5193,{0,1,31,61,91},{"Less Than 1 Day","1 To 30 Days","31-60 Days","61-90 Days","91+ Days"}),"Not Due")</f>
        <v>1 To 30 Days</v>
      </c>
    </row>
    <row r="5194" spans="1:3" x14ac:dyDescent="0.25">
      <c r="A5194" s="1">
        <v>71574</v>
      </c>
      <c r="B5194" s="2">
        <v>197</v>
      </c>
      <c r="C5194" s="1" t="str">
        <f>IFERROR(LOOKUP(B5194,{0,1,31,61,91},{"Less Than 1 Day","1 To 30 Days","31-60 Days","61-90 Days","91+ Days"}),"Not Due")</f>
        <v>91+ Days</v>
      </c>
    </row>
    <row r="5195" spans="1:3" x14ac:dyDescent="0.25">
      <c r="A5195" s="1">
        <v>32840</v>
      </c>
      <c r="B5195" s="2">
        <v>60</v>
      </c>
      <c r="C5195" s="1" t="str">
        <f>IFERROR(LOOKUP(B5195,{0,1,31,61,91},{"Less Than 1 Day","1 To 30 Days","31-60 Days","61-90 Days","91+ Days"}),"Not Due")</f>
        <v>31-60 Days</v>
      </c>
    </row>
    <row r="5196" spans="1:3" x14ac:dyDescent="0.25">
      <c r="A5196" s="1">
        <v>23068</v>
      </c>
      <c r="B5196" s="2">
        <v>114</v>
      </c>
      <c r="C5196" s="1" t="str">
        <f>IFERROR(LOOKUP(B5196,{0,1,31,61,91},{"Less Than 1 Day","1 To 30 Days","31-60 Days","61-90 Days","91+ Days"}),"Not Due")</f>
        <v>91+ Days</v>
      </c>
    </row>
    <row r="5197" spans="1:3" x14ac:dyDescent="0.25">
      <c r="A5197" s="1">
        <v>52057</v>
      </c>
      <c r="B5197" s="2">
        <v>25</v>
      </c>
      <c r="C5197" s="1" t="str">
        <f>IFERROR(LOOKUP(B5197,{0,1,31,61,91},{"Less Than 1 Day","1 To 30 Days","31-60 Days","61-90 Days","91+ Days"}),"Not Due")</f>
        <v>1 To 30 Days</v>
      </c>
    </row>
    <row r="5198" spans="1:3" x14ac:dyDescent="0.25">
      <c r="A5198" s="1">
        <v>54384</v>
      </c>
      <c r="B5198" s="2">
        <v>147</v>
      </c>
      <c r="C5198" s="1" t="str">
        <f>IFERROR(LOOKUP(B5198,{0,1,31,61,91},{"Less Than 1 Day","1 To 30 Days","31-60 Days","61-90 Days","91+ Days"}),"Not Due")</f>
        <v>91+ Days</v>
      </c>
    </row>
    <row r="5199" spans="1:3" x14ac:dyDescent="0.25">
      <c r="A5199" s="1">
        <v>17627</v>
      </c>
      <c r="B5199" s="2">
        <v>179</v>
      </c>
      <c r="C5199" s="1" t="str">
        <f>IFERROR(LOOKUP(B5199,{0,1,31,61,91},{"Less Than 1 Day","1 To 30 Days","31-60 Days","61-90 Days","91+ Days"}),"Not Due")</f>
        <v>91+ Days</v>
      </c>
    </row>
    <row r="5200" spans="1:3" x14ac:dyDescent="0.25">
      <c r="A5200" s="1">
        <v>22899</v>
      </c>
      <c r="B5200" s="2">
        <v>57</v>
      </c>
      <c r="C5200" s="1" t="str">
        <f>IFERROR(LOOKUP(B5200,{0,1,31,61,91},{"Less Than 1 Day","1 To 30 Days","31-60 Days","61-90 Days","91+ Days"}),"Not Due")</f>
        <v>31-60 Days</v>
      </c>
    </row>
    <row r="5201" spans="1:3" x14ac:dyDescent="0.25">
      <c r="A5201" s="1">
        <v>61881</v>
      </c>
      <c r="B5201" s="2">
        <v>233</v>
      </c>
      <c r="C5201" s="1" t="str">
        <f>IFERROR(LOOKUP(B5201,{0,1,31,61,91},{"Less Than 1 Day","1 To 30 Days","31-60 Days","61-90 Days","91+ Days"}),"Not Due")</f>
        <v>91+ Days</v>
      </c>
    </row>
    <row r="5202" spans="1:3" x14ac:dyDescent="0.25">
      <c r="A5202" s="1">
        <v>91206</v>
      </c>
      <c r="B5202" s="2">
        <v>252</v>
      </c>
      <c r="C5202" s="1" t="str">
        <f>IFERROR(LOOKUP(B5202,{0,1,31,61,91},{"Less Than 1 Day","1 To 30 Days","31-60 Days","61-90 Days","91+ Days"}),"Not Due")</f>
        <v>91+ Days</v>
      </c>
    </row>
    <row r="5203" spans="1:3" x14ac:dyDescent="0.25">
      <c r="A5203" s="1">
        <v>26186</v>
      </c>
      <c r="B5203" s="2">
        <v>175</v>
      </c>
      <c r="C5203" s="1" t="str">
        <f>IFERROR(LOOKUP(B5203,{0,1,31,61,91},{"Less Than 1 Day","1 To 30 Days","31-60 Days","61-90 Days","91+ Days"}),"Not Due")</f>
        <v>91+ Days</v>
      </c>
    </row>
    <row r="5204" spans="1:3" x14ac:dyDescent="0.25">
      <c r="A5204" s="1">
        <v>36530</v>
      </c>
      <c r="B5204" s="2">
        <v>127</v>
      </c>
      <c r="C5204" s="1" t="str">
        <f>IFERROR(LOOKUP(B5204,{0,1,31,61,91},{"Less Than 1 Day","1 To 30 Days","31-60 Days","61-90 Days","91+ Days"}),"Not Due")</f>
        <v>91+ Days</v>
      </c>
    </row>
    <row r="5205" spans="1:3" x14ac:dyDescent="0.25">
      <c r="A5205" s="1">
        <v>78153</v>
      </c>
      <c r="B5205" s="2">
        <v>69</v>
      </c>
      <c r="C5205" s="1" t="str">
        <f>IFERROR(LOOKUP(B5205,{0,1,31,61,91},{"Less Than 1 Day","1 To 30 Days","31-60 Days","61-90 Days","91+ Days"}),"Not Due")</f>
        <v>61-90 Days</v>
      </c>
    </row>
    <row r="5206" spans="1:3" x14ac:dyDescent="0.25">
      <c r="A5206" s="1">
        <v>99243</v>
      </c>
      <c r="B5206" s="2">
        <v>60</v>
      </c>
      <c r="C5206" s="1" t="str">
        <f>IFERROR(LOOKUP(B5206,{0,1,31,61,91},{"Less Than 1 Day","1 To 30 Days","31-60 Days","61-90 Days","91+ Days"}),"Not Due")</f>
        <v>31-60 Days</v>
      </c>
    </row>
    <row r="5207" spans="1:3" x14ac:dyDescent="0.25">
      <c r="A5207" s="1">
        <v>81500</v>
      </c>
      <c r="B5207" s="2">
        <v>118</v>
      </c>
      <c r="C5207" s="1" t="str">
        <f>IFERROR(LOOKUP(B5207,{0,1,31,61,91},{"Less Than 1 Day","1 To 30 Days","31-60 Days","61-90 Days","91+ Days"}),"Not Due")</f>
        <v>91+ Days</v>
      </c>
    </row>
    <row r="5208" spans="1:3" x14ac:dyDescent="0.25">
      <c r="A5208" s="1">
        <v>13388</v>
      </c>
      <c r="B5208" s="2">
        <v>35</v>
      </c>
      <c r="C5208" s="1" t="str">
        <f>IFERROR(LOOKUP(B5208,{0,1,31,61,91},{"Less Than 1 Day","1 To 30 Days","31-60 Days","61-90 Days","91+ Days"}),"Not Due")</f>
        <v>31-60 Days</v>
      </c>
    </row>
    <row r="5209" spans="1:3" x14ac:dyDescent="0.25">
      <c r="A5209" s="1">
        <v>15852</v>
      </c>
      <c r="B5209" s="2">
        <v>44</v>
      </c>
      <c r="C5209" s="1" t="str">
        <f>IFERROR(LOOKUP(B5209,{0,1,31,61,91},{"Less Than 1 Day","1 To 30 Days","31-60 Days","61-90 Days","91+ Days"}),"Not Due")</f>
        <v>31-60 Days</v>
      </c>
    </row>
    <row r="5210" spans="1:3" x14ac:dyDescent="0.25">
      <c r="A5210" s="1">
        <v>72173</v>
      </c>
      <c r="B5210" s="2">
        <v>83</v>
      </c>
      <c r="C5210" s="1" t="str">
        <f>IFERROR(LOOKUP(B5210,{0,1,31,61,91},{"Less Than 1 Day","1 To 30 Days","31-60 Days","61-90 Days","91+ Days"}),"Not Due")</f>
        <v>61-90 Days</v>
      </c>
    </row>
    <row r="5211" spans="1:3" x14ac:dyDescent="0.25">
      <c r="A5211" s="1">
        <v>57741</v>
      </c>
      <c r="B5211" s="2">
        <v>80</v>
      </c>
      <c r="C5211" s="1" t="str">
        <f>IFERROR(LOOKUP(B5211,{0,1,31,61,91},{"Less Than 1 Day","1 To 30 Days","31-60 Days","61-90 Days","91+ Days"}),"Not Due")</f>
        <v>61-90 Days</v>
      </c>
    </row>
    <row r="5212" spans="1:3" x14ac:dyDescent="0.25">
      <c r="A5212" s="1">
        <v>83354</v>
      </c>
      <c r="B5212" s="2">
        <v>171</v>
      </c>
      <c r="C5212" s="1" t="str">
        <f>IFERROR(LOOKUP(B5212,{0,1,31,61,91},{"Less Than 1 Day","1 To 30 Days","31-60 Days","61-90 Days","91+ Days"}),"Not Due")</f>
        <v>91+ Days</v>
      </c>
    </row>
    <row r="5213" spans="1:3" x14ac:dyDescent="0.25">
      <c r="A5213" s="1">
        <v>31898</v>
      </c>
      <c r="B5213" s="2">
        <v>148</v>
      </c>
      <c r="C5213" s="1" t="str">
        <f>IFERROR(LOOKUP(B5213,{0,1,31,61,91},{"Less Than 1 Day","1 To 30 Days","31-60 Days","61-90 Days","91+ Days"}),"Not Due")</f>
        <v>91+ Days</v>
      </c>
    </row>
    <row r="5214" spans="1:3" x14ac:dyDescent="0.25">
      <c r="A5214" s="1">
        <v>60742</v>
      </c>
      <c r="B5214" s="2">
        <v>228</v>
      </c>
      <c r="C5214" s="1" t="str">
        <f>IFERROR(LOOKUP(B5214,{0,1,31,61,91},{"Less Than 1 Day","1 To 30 Days","31-60 Days","61-90 Days","91+ Days"}),"Not Due")</f>
        <v>91+ Days</v>
      </c>
    </row>
    <row r="5215" spans="1:3" x14ac:dyDescent="0.25">
      <c r="A5215" s="1">
        <v>22651</v>
      </c>
      <c r="B5215" s="2">
        <v>63</v>
      </c>
      <c r="C5215" s="1" t="str">
        <f>IFERROR(LOOKUP(B5215,{0,1,31,61,91},{"Less Than 1 Day","1 To 30 Days","31-60 Days","61-90 Days","91+ Days"}),"Not Due")</f>
        <v>61-90 Days</v>
      </c>
    </row>
    <row r="5216" spans="1:3" x14ac:dyDescent="0.25">
      <c r="A5216" s="1">
        <v>90345</v>
      </c>
      <c r="B5216" s="2">
        <v>91</v>
      </c>
      <c r="C5216" s="1" t="str">
        <f>IFERROR(LOOKUP(B5216,{0,1,31,61,91},{"Less Than 1 Day","1 To 30 Days","31-60 Days","61-90 Days","91+ Days"}),"Not Due")</f>
        <v>91+ Days</v>
      </c>
    </row>
    <row r="5217" spans="1:3" x14ac:dyDescent="0.25">
      <c r="A5217" s="1">
        <v>42708</v>
      </c>
      <c r="B5217" s="2">
        <v>167</v>
      </c>
      <c r="C5217" s="1" t="str">
        <f>IFERROR(LOOKUP(B5217,{0,1,31,61,91},{"Less Than 1 Day","1 To 30 Days","31-60 Days","61-90 Days","91+ Days"}),"Not Due")</f>
        <v>91+ Days</v>
      </c>
    </row>
    <row r="5218" spans="1:3" x14ac:dyDescent="0.25">
      <c r="A5218" s="1">
        <v>47959</v>
      </c>
      <c r="B5218" s="2">
        <v>13</v>
      </c>
      <c r="C5218" s="1" t="str">
        <f>IFERROR(LOOKUP(B5218,{0,1,31,61,91},{"Less Than 1 Day","1 To 30 Days","31-60 Days","61-90 Days","91+ Days"}),"Not Due")</f>
        <v>1 To 30 Days</v>
      </c>
    </row>
    <row r="5219" spans="1:3" x14ac:dyDescent="0.25">
      <c r="A5219" s="1">
        <v>12695</v>
      </c>
      <c r="B5219" s="2">
        <v>161</v>
      </c>
      <c r="C5219" s="1" t="str">
        <f>IFERROR(LOOKUP(B5219,{0,1,31,61,91},{"Less Than 1 Day","1 To 30 Days","31-60 Days","61-90 Days","91+ Days"}),"Not Due")</f>
        <v>91+ Days</v>
      </c>
    </row>
    <row r="5220" spans="1:3" x14ac:dyDescent="0.25">
      <c r="A5220" s="1">
        <v>21065</v>
      </c>
      <c r="B5220" s="2">
        <v>109</v>
      </c>
      <c r="C5220" s="1" t="str">
        <f>IFERROR(LOOKUP(B5220,{0,1,31,61,91},{"Less Than 1 Day","1 To 30 Days","31-60 Days","61-90 Days","91+ Days"}),"Not Due")</f>
        <v>91+ Days</v>
      </c>
    </row>
    <row r="5221" spans="1:3" x14ac:dyDescent="0.25">
      <c r="A5221" s="1">
        <v>13653</v>
      </c>
      <c r="B5221" s="2">
        <v>170</v>
      </c>
      <c r="C5221" s="1" t="str">
        <f>IFERROR(LOOKUP(B5221,{0,1,31,61,91},{"Less Than 1 Day","1 To 30 Days","31-60 Days","61-90 Days","91+ Days"}),"Not Due")</f>
        <v>91+ Days</v>
      </c>
    </row>
    <row r="5222" spans="1:3" x14ac:dyDescent="0.25">
      <c r="A5222" s="1">
        <v>28110</v>
      </c>
      <c r="B5222" s="2">
        <v>2</v>
      </c>
      <c r="C5222" s="1" t="str">
        <f>IFERROR(LOOKUP(B5222,{0,1,31,61,91},{"Less Than 1 Day","1 To 30 Days","31-60 Days","61-90 Days","91+ Days"}),"Not Due")</f>
        <v>1 To 30 Days</v>
      </c>
    </row>
    <row r="5223" spans="1:3" x14ac:dyDescent="0.25">
      <c r="A5223" s="1">
        <v>77764</v>
      </c>
      <c r="B5223" s="2">
        <v>235</v>
      </c>
      <c r="C5223" s="1" t="str">
        <f>IFERROR(LOOKUP(B5223,{0,1,31,61,91},{"Less Than 1 Day","1 To 30 Days","31-60 Days","61-90 Days","91+ Days"}),"Not Due")</f>
        <v>91+ Days</v>
      </c>
    </row>
    <row r="5224" spans="1:3" x14ac:dyDescent="0.25">
      <c r="A5224" s="1">
        <v>19385</v>
      </c>
      <c r="B5224" s="2">
        <v>248</v>
      </c>
      <c r="C5224" s="1" t="str">
        <f>IFERROR(LOOKUP(B5224,{0,1,31,61,91},{"Less Than 1 Day","1 To 30 Days","31-60 Days","61-90 Days","91+ Days"}),"Not Due")</f>
        <v>91+ Days</v>
      </c>
    </row>
    <row r="5225" spans="1:3" x14ac:dyDescent="0.25">
      <c r="A5225" s="1">
        <v>70044</v>
      </c>
      <c r="B5225" s="2">
        <v>49</v>
      </c>
      <c r="C5225" s="1" t="str">
        <f>IFERROR(LOOKUP(B5225,{0,1,31,61,91},{"Less Than 1 Day","1 To 30 Days","31-60 Days","61-90 Days","91+ Days"}),"Not Due")</f>
        <v>31-60 Days</v>
      </c>
    </row>
    <row r="5226" spans="1:3" x14ac:dyDescent="0.25">
      <c r="A5226" s="1">
        <v>74003</v>
      </c>
      <c r="B5226" s="2">
        <v>78</v>
      </c>
      <c r="C5226" s="1" t="str">
        <f>IFERROR(LOOKUP(B5226,{0,1,31,61,91},{"Less Than 1 Day","1 To 30 Days","31-60 Days","61-90 Days","91+ Days"}),"Not Due")</f>
        <v>61-90 Days</v>
      </c>
    </row>
    <row r="5227" spans="1:3" x14ac:dyDescent="0.25">
      <c r="A5227" s="1">
        <v>49382</v>
      </c>
      <c r="B5227" s="2">
        <v>91</v>
      </c>
      <c r="C5227" s="1" t="str">
        <f>IFERROR(LOOKUP(B5227,{0,1,31,61,91},{"Less Than 1 Day","1 To 30 Days","31-60 Days","61-90 Days","91+ Days"}),"Not Due")</f>
        <v>91+ Days</v>
      </c>
    </row>
    <row r="5228" spans="1:3" x14ac:dyDescent="0.25">
      <c r="A5228" s="1">
        <v>31839</v>
      </c>
      <c r="B5228" s="2">
        <v>43</v>
      </c>
      <c r="C5228" s="1" t="str">
        <f>IFERROR(LOOKUP(B5228,{0,1,31,61,91},{"Less Than 1 Day","1 To 30 Days","31-60 Days","61-90 Days","91+ Days"}),"Not Due")</f>
        <v>31-60 Days</v>
      </c>
    </row>
    <row r="5229" spans="1:3" x14ac:dyDescent="0.25">
      <c r="A5229" s="1">
        <v>43168</v>
      </c>
      <c r="B5229" s="2">
        <v>196</v>
      </c>
      <c r="C5229" s="1" t="str">
        <f>IFERROR(LOOKUP(B5229,{0,1,31,61,91},{"Less Than 1 Day","1 To 30 Days","31-60 Days","61-90 Days","91+ Days"}),"Not Due")</f>
        <v>91+ Days</v>
      </c>
    </row>
    <row r="5230" spans="1:3" x14ac:dyDescent="0.25">
      <c r="A5230" s="1">
        <v>93865</v>
      </c>
      <c r="B5230" s="2">
        <v>44</v>
      </c>
      <c r="C5230" s="1" t="str">
        <f>IFERROR(LOOKUP(B5230,{0,1,31,61,91},{"Less Than 1 Day","1 To 30 Days","31-60 Days","61-90 Days","91+ Days"}),"Not Due")</f>
        <v>31-60 Days</v>
      </c>
    </row>
    <row r="5231" spans="1:3" x14ac:dyDescent="0.25">
      <c r="A5231" s="1">
        <v>45066</v>
      </c>
      <c r="B5231" s="2">
        <v>182</v>
      </c>
      <c r="C5231" s="1" t="str">
        <f>IFERROR(LOOKUP(B5231,{0,1,31,61,91},{"Less Than 1 Day","1 To 30 Days","31-60 Days","61-90 Days","91+ Days"}),"Not Due")</f>
        <v>91+ Days</v>
      </c>
    </row>
    <row r="5232" spans="1:3" x14ac:dyDescent="0.25">
      <c r="A5232" s="1">
        <v>37588</v>
      </c>
      <c r="B5232" s="2">
        <v>240</v>
      </c>
      <c r="C5232" s="1" t="str">
        <f>IFERROR(LOOKUP(B5232,{0,1,31,61,91},{"Less Than 1 Day","1 To 30 Days","31-60 Days","61-90 Days","91+ Days"}),"Not Due")</f>
        <v>91+ Days</v>
      </c>
    </row>
    <row r="5233" spans="1:3" x14ac:dyDescent="0.25">
      <c r="A5233" s="1">
        <v>50769</v>
      </c>
      <c r="B5233" s="2">
        <v>158</v>
      </c>
      <c r="C5233" s="1" t="str">
        <f>IFERROR(LOOKUP(B5233,{0,1,31,61,91},{"Less Than 1 Day","1 To 30 Days","31-60 Days","61-90 Days","91+ Days"}),"Not Due")</f>
        <v>91+ Days</v>
      </c>
    </row>
    <row r="5234" spans="1:3" x14ac:dyDescent="0.25">
      <c r="A5234" s="1">
        <v>91399</v>
      </c>
      <c r="B5234" s="2">
        <v>182</v>
      </c>
      <c r="C5234" s="1" t="str">
        <f>IFERROR(LOOKUP(B5234,{0,1,31,61,91},{"Less Than 1 Day","1 To 30 Days","31-60 Days","61-90 Days","91+ Days"}),"Not Due")</f>
        <v>91+ Days</v>
      </c>
    </row>
    <row r="5235" spans="1:3" x14ac:dyDescent="0.25">
      <c r="A5235" s="1">
        <v>41035</v>
      </c>
      <c r="B5235" s="2">
        <v>209</v>
      </c>
      <c r="C5235" s="1" t="str">
        <f>IFERROR(LOOKUP(B5235,{0,1,31,61,91},{"Less Than 1 Day","1 To 30 Days","31-60 Days","61-90 Days","91+ Days"}),"Not Due")</f>
        <v>91+ Days</v>
      </c>
    </row>
    <row r="5236" spans="1:3" x14ac:dyDescent="0.25">
      <c r="A5236" s="1">
        <v>40525</v>
      </c>
      <c r="B5236" s="2">
        <v>9</v>
      </c>
      <c r="C5236" s="1" t="str">
        <f>IFERROR(LOOKUP(B5236,{0,1,31,61,91},{"Less Than 1 Day","1 To 30 Days","31-60 Days","61-90 Days","91+ Days"}),"Not Due")</f>
        <v>1 To 30 Days</v>
      </c>
    </row>
    <row r="5237" spans="1:3" x14ac:dyDescent="0.25">
      <c r="A5237" s="1">
        <v>79700</v>
      </c>
      <c r="B5237" s="2">
        <v>50</v>
      </c>
      <c r="C5237" s="1" t="str">
        <f>IFERROR(LOOKUP(B5237,{0,1,31,61,91},{"Less Than 1 Day","1 To 30 Days","31-60 Days","61-90 Days","91+ Days"}),"Not Due")</f>
        <v>31-60 Days</v>
      </c>
    </row>
    <row r="5238" spans="1:3" x14ac:dyDescent="0.25">
      <c r="A5238" s="1">
        <v>79861</v>
      </c>
      <c r="B5238" s="2">
        <v>105</v>
      </c>
      <c r="C5238" s="1" t="str">
        <f>IFERROR(LOOKUP(B5238,{0,1,31,61,91},{"Less Than 1 Day","1 To 30 Days","31-60 Days","61-90 Days","91+ Days"}),"Not Due")</f>
        <v>91+ Days</v>
      </c>
    </row>
    <row r="5239" spans="1:3" x14ac:dyDescent="0.25">
      <c r="A5239" s="1">
        <v>15676</v>
      </c>
      <c r="B5239" s="2">
        <v>142</v>
      </c>
      <c r="C5239" s="1" t="str">
        <f>IFERROR(LOOKUP(B5239,{0,1,31,61,91},{"Less Than 1 Day","1 To 30 Days","31-60 Days","61-90 Days","91+ Days"}),"Not Due")</f>
        <v>91+ Days</v>
      </c>
    </row>
    <row r="5240" spans="1:3" x14ac:dyDescent="0.25">
      <c r="A5240" s="1">
        <v>83988</v>
      </c>
      <c r="B5240" s="2">
        <v>9</v>
      </c>
      <c r="C5240" s="1" t="str">
        <f>IFERROR(LOOKUP(B5240,{0,1,31,61,91},{"Less Than 1 Day","1 To 30 Days","31-60 Days","61-90 Days","91+ Days"}),"Not Due")</f>
        <v>1 To 30 Days</v>
      </c>
    </row>
    <row r="5241" spans="1:3" x14ac:dyDescent="0.25">
      <c r="A5241" s="1">
        <v>30631</v>
      </c>
      <c r="B5241" s="2">
        <v>116</v>
      </c>
      <c r="C5241" s="1" t="str">
        <f>IFERROR(LOOKUP(B5241,{0,1,31,61,91},{"Less Than 1 Day","1 To 30 Days","31-60 Days","61-90 Days","91+ Days"}),"Not Due")</f>
        <v>91+ Days</v>
      </c>
    </row>
    <row r="5242" spans="1:3" x14ac:dyDescent="0.25">
      <c r="A5242" s="1">
        <v>39979</v>
      </c>
      <c r="B5242" s="2">
        <v>197</v>
      </c>
      <c r="C5242" s="1" t="str">
        <f>IFERROR(LOOKUP(B5242,{0,1,31,61,91},{"Less Than 1 Day","1 To 30 Days","31-60 Days","61-90 Days","91+ Days"}),"Not Due")</f>
        <v>91+ Days</v>
      </c>
    </row>
    <row r="5243" spans="1:3" x14ac:dyDescent="0.25">
      <c r="A5243" s="1">
        <v>53638</v>
      </c>
      <c r="B5243" s="2">
        <v>215</v>
      </c>
      <c r="C5243" s="1" t="str">
        <f>IFERROR(LOOKUP(B5243,{0,1,31,61,91},{"Less Than 1 Day","1 To 30 Days","31-60 Days","61-90 Days","91+ Days"}),"Not Due")</f>
        <v>91+ Days</v>
      </c>
    </row>
    <row r="5244" spans="1:3" x14ac:dyDescent="0.25">
      <c r="A5244" s="1">
        <v>81114</v>
      </c>
      <c r="B5244" s="2">
        <v>109</v>
      </c>
      <c r="C5244" s="1" t="str">
        <f>IFERROR(LOOKUP(B5244,{0,1,31,61,91},{"Less Than 1 Day","1 To 30 Days","31-60 Days","61-90 Days","91+ Days"}),"Not Due")</f>
        <v>91+ Days</v>
      </c>
    </row>
    <row r="5245" spans="1:3" x14ac:dyDescent="0.25">
      <c r="A5245" s="1">
        <v>86962</v>
      </c>
      <c r="B5245" s="2">
        <v>112</v>
      </c>
      <c r="C5245" s="1" t="str">
        <f>IFERROR(LOOKUP(B5245,{0,1,31,61,91},{"Less Than 1 Day","1 To 30 Days","31-60 Days","61-90 Days","91+ Days"}),"Not Due")</f>
        <v>91+ Days</v>
      </c>
    </row>
    <row r="5246" spans="1:3" x14ac:dyDescent="0.25">
      <c r="A5246" s="1">
        <v>38512</v>
      </c>
      <c r="B5246" s="2">
        <v>120</v>
      </c>
      <c r="C5246" s="1" t="str">
        <f>IFERROR(LOOKUP(B5246,{0,1,31,61,91},{"Less Than 1 Day","1 To 30 Days","31-60 Days","61-90 Days","91+ Days"}),"Not Due")</f>
        <v>91+ Days</v>
      </c>
    </row>
    <row r="5247" spans="1:3" x14ac:dyDescent="0.25">
      <c r="A5247" s="1">
        <v>35001</v>
      </c>
      <c r="B5247" s="2">
        <v>178</v>
      </c>
      <c r="C5247" s="1" t="str">
        <f>IFERROR(LOOKUP(B5247,{0,1,31,61,91},{"Less Than 1 Day","1 To 30 Days","31-60 Days","61-90 Days","91+ Days"}),"Not Due")</f>
        <v>91+ Days</v>
      </c>
    </row>
    <row r="5248" spans="1:3" x14ac:dyDescent="0.25">
      <c r="A5248" s="1">
        <v>82981</v>
      </c>
      <c r="B5248" s="2">
        <v>45</v>
      </c>
      <c r="C5248" s="1" t="str">
        <f>IFERROR(LOOKUP(B5248,{0,1,31,61,91},{"Less Than 1 Day","1 To 30 Days","31-60 Days","61-90 Days","91+ Days"}),"Not Due")</f>
        <v>31-60 Days</v>
      </c>
    </row>
    <row r="5249" spans="1:3" x14ac:dyDescent="0.25">
      <c r="A5249" s="1">
        <v>46195</v>
      </c>
      <c r="B5249" s="2">
        <v>236</v>
      </c>
      <c r="C5249" s="1" t="str">
        <f>IFERROR(LOOKUP(B5249,{0,1,31,61,91},{"Less Than 1 Day","1 To 30 Days","31-60 Days","61-90 Days","91+ Days"}),"Not Due")</f>
        <v>91+ Days</v>
      </c>
    </row>
    <row r="5250" spans="1:3" x14ac:dyDescent="0.25">
      <c r="A5250" s="1">
        <v>64956</v>
      </c>
      <c r="B5250" s="2">
        <v>4</v>
      </c>
      <c r="C5250" s="1" t="str">
        <f>IFERROR(LOOKUP(B5250,{0,1,31,61,91},{"Less Than 1 Day","1 To 30 Days","31-60 Days","61-90 Days","91+ Days"}),"Not Due")</f>
        <v>1 To 30 Days</v>
      </c>
    </row>
    <row r="5251" spans="1:3" x14ac:dyDescent="0.25">
      <c r="A5251" s="1">
        <v>35357</v>
      </c>
      <c r="B5251" s="2">
        <v>235</v>
      </c>
      <c r="C5251" s="1" t="str">
        <f>IFERROR(LOOKUP(B5251,{0,1,31,61,91},{"Less Than 1 Day","1 To 30 Days","31-60 Days","61-90 Days","91+ Days"}),"Not Due")</f>
        <v>91+ Days</v>
      </c>
    </row>
    <row r="5252" spans="1:3" x14ac:dyDescent="0.25">
      <c r="A5252" s="1">
        <v>43205</v>
      </c>
      <c r="B5252" s="2">
        <v>197</v>
      </c>
      <c r="C5252" s="1" t="str">
        <f>IFERROR(LOOKUP(B5252,{0,1,31,61,91},{"Less Than 1 Day","1 To 30 Days","31-60 Days","61-90 Days","91+ Days"}),"Not Due")</f>
        <v>91+ Days</v>
      </c>
    </row>
    <row r="5253" spans="1:3" x14ac:dyDescent="0.25">
      <c r="A5253" s="1">
        <v>69317</v>
      </c>
      <c r="B5253" s="2">
        <v>59</v>
      </c>
      <c r="C5253" s="1" t="str">
        <f>IFERROR(LOOKUP(B5253,{0,1,31,61,91},{"Less Than 1 Day","1 To 30 Days","31-60 Days","61-90 Days","91+ Days"}),"Not Due")</f>
        <v>31-60 Days</v>
      </c>
    </row>
    <row r="5254" spans="1:3" x14ac:dyDescent="0.25">
      <c r="A5254" s="1">
        <v>66293</v>
      </c>
      <c r="B5254" s="2">
        <v>97</v>
      </c>
      <c r="C5254" s="1" t="str">
        <f>IFERROR(LOOKUP(B5254,{0,1,31,61,91},{"Less Than 1 Day","1 To 30 Days","31-60 Days","61-90 Days","91+ Days"}),"Not Due")</f>
        <v>91+ Days</v>
      </c>
    </row>
    <row r="5255" spans="1:3" x14ac:dyDescent="0.25">
      <c r="A5255" s="1">
        <v>24183</v>
      </c>
      <c r="B5255" s="2">
        <v>153</v>
      </c>
      <c r="C5255" s="1" t="str">
        <f>IFERROR(LOOKUP(B5255,{0,1,31,61,91},{"Less Than 1 Day","1 To 30 Days","31-60 Days","61-90 Days","91+ Days"}),"Not Due")</f>
        <v>91+ Days</v>
      </c>
    </row>
    <row r="5256" spans="1:3" x14ac:dyDescent="0.25">
      <c r="A5256" s="1">
        <v>20708</v>
      </c>
      <c r="B5256" s="2">
        <v>86</v>
      </c>
      <c r="C5256" s="1" t="str">
        <f>IFERROR(LOOKUP(B5256,{0,1,31,61,91},{"Less Than 1 Day","1 To 30 Days","31-60 Days","61-90 Days","91+ Days"}),"Not Due")</f>
        <v>61-90 Days</v>
      </c>
    </row>
    <row r="5257" spans="1:3" x14ac:dyDescent="0.25">
      <c r="A5257" s="1">
        <v>82789</v>
      </c>
      <c r="B5257" s="2">
        <v>218</v>
      </c>
      <c r="C5257" s="1" t="str">
        <f>IFERROR(LOOKUP(B5257,{0,1,31,61,91},{"Less Than 1 Day","1 To 30 Days","31-60 Days","61-90 Days","91+ Days"}),"Not Due")</f>
        <v>91+ Days</v>
      </c>
    </row>
    <row r="5258" spans="1:3" x14ac:dyDescent="0.25">
      <c r="A5258" s="1">
        <v>74485</v>
      </c>
      <c r="B5258" s="2">
        <v>67</v>
      </c>
      <c r="C5258" s="1" t="str">
        <f>IFERROR(LOOKUP(B5258,{0,1,31,61,91},{"Less Than 1 Day","1 To 30 Days","31-60 Days","61-90 Days","91+ Days"}),"Not Due")</f>
        <v>61-90 Days</v>
      </c>
    </row>
    <row r="5259" spans="1:3" x14ac:dyDescent="0.25">
      <c r="A5259" s="1">
        <v>54705</v>
      </c>
      <c r="B5259" s="2">
        <v>255</v>
      </c>
      <c r="C5259" s="1" t="str">
        <f>IFERROR(LOOKUP(B5259,{0,1,31,61,91},{"Less Than 1 Day","1 To 30 Days","31-60 Days","61-90 Days","91+ Days"}),"Not Due")</f>
        <v>91+ Days</v>
      </c>
    </row>
    <row r="5260" spans="1:3" x14ac:dyDescent="0.25">
      <c r="A5260" s="1">
        <v>88084</v>
      </c>
      <c r="B5260" s="2">
        <v>204</v>
      </c>
      <c r="C5260" s="1" t="str">
        <f>IFERROR(LOOKUP(B5260,{0,1,31,61,91},{"Less Than 1 Day","1 To 30 Days","31-60 Days","61-90 Days","91+ Days"}),"Not Due")</f>
        <v>91+ Days</v>
      </c>
    </row>
    <row r="5261" spans="1:3" x14ac:dyDescent="0.25">
      <c r="A5261" s="1">
        <v>99653</v>
      </c>
      <c r="B5261" s="2">
        <v>25</v>
      </c>
      <c r="C5261" s="1" t="str">
        <f>IFERROR(LOOKUP(B5261,{0,1,31,61,91},{"Less Than 1 Day","1 To 30 Days","31-60 Days","61-90 Days","91+ Days"}),"Not Due")</f>
        <v>1 To 30 Days</v>
      </c>
    </row>
    <row r="5262" spans="1:3" x14ac:dyDescent="0.25">
      <c r="A5262" s="1">
        <v>42486</v>
      </c>
      <c r="B5262" s="2">
        <v>118</v>
      </c>
      <c r="C5262" s="1" t="str">
        <f>IFERROR(LOOKUP(B5262,{0,1,31,61,91},{"Less Than 1 Day","1 To 30 Days","31-60 Days","61-90 Days","91+ Days"}),"Not Due")</f>
        <v>91+ Days</v>
      </c>
    </row>
    <row r="5263" spans="1:3" x14ac:dyDescent="0.25">
      <c r="A5263" s="1">
        <v>94868</v>
      </c>
      <c r="B5263" s="2">
        <v>36</v>
      </c>
      <c r="C5263" s="1" t="str">
        <f>IFERROR(LOOKUP(B5263,{0,1,31,61,91},{"Less Than 1 Day","1 To 30 Days","31-60 Days","61-90 Days","91+ Days"}),"Not Due")</f>
        <v>31-60 Days</v>
      </c>
    </row>
    <row r="5264" spans="1:3" x14ac:dyDescent="0.25">
      <c r="A5264" s="1">
        <v>98507</v>
      </c>
      <c r="B5264" s="2">
        <v>77</v>
      </c>
      <c r="C5264" s="1" t="str">
        <f>IFERROR(LOOKUP(B5264,{0,1,31,61,91},{"Less Than 1 Day","1 To 30 Days","31-60 Days","61-90 Days","91+ Days"}),"Not Due")</f>
        <v>61-90 Days</v>
      </c>
    </row>
    <row r="5265" spans="1:3" x14ac:dyDescent="0.25">
      <c r="A5265" s="1">
        <v>14793</v>
      </c>
      <c r="B5265" s="2">
        <v>189</v>
      </c>
      <c r="C5265" s="1" t="str">
        <f>IFERROR(LOOKUP(B5265,{0,1,31,61,91},{"Less Than 1 Day","1 To 30 Days","31-60 Days","61-90 Days","91+ Days"}),"Not Due")</f>
        <v>91+ Days</v>
      </c>
    </row>
    <row r="5266" spans="1:3" x14ac:dyDescent="0.25">
      <c r="A5266" s="1">
        <v>28460</v>
      </c>
      <c r="B5266" s="2">
        <v>55</v>
      </c>
      <c r="C5266" s="1" t="str">
        <f>IFERROR(LOOKUP(B5266,{0,1,31,61,91},{"Less Than 1 Day","1 To 30 Days","31-60 Days","61-90 Days","91+ Days"}),"Not Due")</f>
        <v>31-60 Days</v>
      </c>
    </row>
    <row r="5267" spans="1:3" x14ac:dyDescent="0.25">
      <c r="A5267" s="1">
        <v>50083</v>
      </c>
      <c r="B5267" s="2">
        <v>196</v>
      </c>
      <c r="C5267" s="1" t="str">
        <f>IFERROR(LOOKUP(B5267,{0,1,31,61,91},{"Less Than 1 Day","1 To 30 Days","31-60 Days","61-90 Days","91+ Days"}),"Not Due")</f>
        <v>91+ Days</v>
      </c>
    </row>
    <row r="5268" spans="1:3" x14ac:dyDescent="0.25">
      <c r="A5268" s="1">
        <v>27257</v>
      </c>
      <c r="B5268" s="2">
        <v>97</v>
      </c>
      <c r="C5268" s="1" t="str">
        <f>IFERROR(LOOKUP(B5268,{0,1,31,61,91},{"Less Than 1 Day","1 To 30 Days","31-60 Days","61-90 Days","91+ Days"}),"Not Due")</f>
        <v>91+ Days</v>
      </c>
    </row>
    <row r="5269" spans="1:3" x14ac:dyDescent="0.25">
      <c r="A5269" s="1">
        <v>93605</v>
      </c>
      <c r="B5269" s="2">
        <v>1</v>
      </c>
      <c r="C5269" s="1" t="str">
        <f>IFERROR(LOOKUP(B5269,{0,1,31,61,91},{"Less Than 1 Day","1 To 30 Days","31-60 Days","61-90 Days","91+ Days"}),"Not Due")</f>
        <v>1 To 30 Days</v>
      </c>
    </row>
    <row r="5270" spans="1:3" x14ac:dyDescent="0.25">
      <c r="A5270" s="1">
        <v>37739</v>
      </c>
      <c r="B5270" s="2">
        <v>230</v>
      </c>
      <c r="C5270" s="1" t="str">
        <f>IFERROR(LOOKUP(B5270,{0,1,31,61,91},{"Less Than 1 Day","1 To 30 Days","31-60 Days","61-90 Days","91+ Days"}),"Not Due")</f>
        <v>91+ Days</v>
      </c>
    </row>
    <row r="5271" spans="1:3" x14ac:dyDescent="0.25">
      <c r="A5271" s="1">
        <v>48346</v>
      </c>
      <c r="B5271" s="2">
        <v>178</v>
      </c>
      <c r="C5271" s="1" t="str">
        <f>IFERROR(LOOKUP(B5271,{0,1,31,61,91},{"Less Than 1 Day","1 To 30 Days","31-60 Days","61-90 Days","91+ Days"}),"Not Due")</f>
        <v>91+ Days</v>
      </c>
    </row>
    <row r="5272" spans="1:3" x14ac:dyDescent="0.25">
      <c r="A5272" s="1">
        <v>29005</v>
      </c>
      <c r="B5272" s="2">
        <v>93</v>
      </c>
      <c r="C5272" s="1" t="str">
        <f>IFERROR(LOOKUP(B5272,{0,1,31,61,91},{"Less Than 1 Day","1 To 30 Days","31-60 Days","61-90 Days","91+ Days"}),"Not Due")</f>
        <v>91+ Days</v>
      </c>
    </row>
    <row r="5273" spans="1:3" x14ac:dyDescent="0.25">
      <c r="A5273" s="1">
        <v>38677</v>
      </c>
      <c r="B5273" s="2">
        <v>198</v>
      </c>
      <c r="C5273" s="1" t="str">
        <f>IFERROR(LOOKUP(B5273,{0,1,31,61,91},{"Less Than 1 Day","1 To 30 Days","31-60 Days","61-90 Days","91+ Days"}),"Not Due")</f>
        <v>91+ Days</v>
      </c>
    </row>
    <row r="5274" spans="1:3" x14ac:dyDescent="0.25">
      <c r="A5274" s="1">
        <v>15133</v>
      </c>
      <c r="B5274" s="2">
        <v>88</v>
      </c>
      <c r="C5274" s="1" t="str">
        <f>IFERROR(LOOKUP(B5274,{0,1,31,61,91},{"Less Than 1 Day","1 To 30 Days","31-60 Days","61-90 Days","91+ Days"}),"Not Due")</f>
        <v>61-90 Days</v>
      </c>
    </row>
    <row r="5275" spans="1:3" x14ac:dyDescent="0.25">
      <c r="A5275" s="1">
        <v>56384</v>
      </c>
      <c r="B5275" s="2">
        <v>114</v>
      </c>
      <c r="C5275" s="1" t="str">
        <f>IFERROR(LOOKUP(B5275,{0,1,31,61,91},{"Less Than 1 Day","1 To 30 Days","31-60 Days","61-90 Days","91+ Days"}),"Not Due")</f>
        <v>91+ Days</v>
      </c>
    </row>
    <row r="5276" spans="1:3" x14ac:dyDescent="0.25">
      <c r="A5276" s="1">
        <v>79274</v>
      </c>
      <c r="B5276" s="2">
        <v>157</v>
      </c>
      <c r="C5276" s="1" t="str">
        <f>IFERROR(LOOKUP(B5276,{0,1,31,61,91},{"Less Than 1 Day","1 To 30 Days","31-60 Days","61-90 Days","91+ Days"}),"Not Due")</f>
        <v>91+ Days</v>
      </c>
    </row>
    <row r="5277" spans="1:3" x14ac:dyDescent="0.25">
      <c r="A5277" s="1">
        <v>66819</v>
      </c>
      <c r="B5277" s="2">
        <v>49</v>
      </c>
      <c r="C5277" s="1" t="str">
        <f>IFERROR(LOOKUP(B5277,{0,1,31,61,91},{"Less Than 1 Day","1 To 30 Days","31-60 Days","61-90 Days","91+ Days"}),"Not Due")</f>
        <v>31-60 Days</v>
      </c>
    </row>
    <row r="5278" spans="1:3" x14ac:dyDescent="0.25">
      <c r="A5278" s="1">
        <v>64549</v>
      </c>
      <c r="B5278" s="2">
        <v>243</v>
      </c>
      <c r="C5278" s="1" t="str">
        <f>IFERROR(LOOKUP(B5278,{0,1,31,61,91},{"Less Than 1 Day","1 To 30 Days","31-60 Days","61-90 Days","91+ Days"}),"Not Due")</f>
        <v>91+ Days</v>
      </c>
    </row>
    <row r="5279" spans="1:3" x14ac:dyDescent="0.25">
      <c r="A5279" s="1">
        <v>52929</v>
      </c>
      <c r="B5279" s="2">
        <v>46</v>
      </c>
      <c r="C5279" s="1" t="str">
        <f>IFERROR(LOOKUP(B5279,{0,1,31,61,91},{"Less Than 1 Day","1 To 30 Days","31-60 Days","61-90 Days","91+ Days"}),"Not Due")</f>
        <v>31-60 Days</v>
      </c>
    </row>
    <row r="5280" spans="1:3" x14ac:dyDescent="0.25">
      <c r="A5280" s="1">
        <v>42156</v>
      </c>
      <c r="B5280" s="2">
        <v>87</v>
      </c>
      <c r="C5280" s="1" t="str">
        <f>IFERROR(LOOKUP(B5280,{0,1,31,61,91},{"Less Than 1 Day","1 To 30 Days","31-60 Days","61-90 Days","91+ Days"}),"Not Due")</f>
        <v>61-90 Days</v>
      </c>
    </row>
    <row r="5281" spans="1:3" x14ac:dyDescent="0.25">
      <c r="A5281" s="1">
        <v>44017</v>
      </c>
      <c r="B5281" s="2">
        <v>86</v>
      </c>
      <c r="C5281" s="1" t="str">
        <f>IFERROR(LOOKUP(B5281,{0,1,31,61,91},{"Less Than 1 Day","1 To 30 Days","31-60 Days","61-90 Days","91+ Days"}),"Not Due")</f>
        <v>61-90 Days</v>
      </c>
    </row>
    <row r="5282" spans="1:3" x14ac:dyDescent="0.25">
      <c r="A5282" s="1">
        <v>98872</v>
      </c>
      <c r="B5282" s="2">
        <v>135</v>
      </c>
      <c r="C5282" s="1" t="str">
        <f>IFERROR(LOOKUP(B5282,{0,1,31,61,91},{"Less Than 1 Day","1 To 30 Days","31-60 Days","61-90 Days","91+ Days"}),"Not Due")</f>
        <v>91+ Days</v>
      </c>
    </row>
    <row r="5283" spans="1:3" x14ac:dyDescent="0.25">
      <c r="A5283" s="1">
        <v>22722</v>
      </c>
      <c r="B5283" s="2">
        <v>198</v>
      </c>
      <c r="C5283" s="1" t="str">
        <f>IFERROR(LOOKUP(B5283,{0,1,31,61,91},{"Less Than 1 Day","1 To 30 Days","31-60 Days","61-90 Days","91+ Days"}),"Not Due")</f>
        <v>91+ Days</v>
      </c>
    </row>
    <row r="5284" spans="1:3" x14ac:dyDescent="0.25">
      <c r="A5284" s="1">
        <v>89982</v>
      </c>
      <c r="B5284" s="2">
        <v>227</v>
      </c>
      <c r="C5284" s="1" t="str">
        <f>IFERROR(LOOKUP(B5284,{0,1,31,61,91},{"Less Than 1 Day","1 To 30 Days","31-60 Days","61-90 Days","91+ Days"}),"Not Due")</f>
        <v>91+ Days</v>
      </c>
    </row>
    <row r="5285" spans="1:3" x14ac:dyDescent="0.25">
      <c r="A5285" s="1">
        <v>20808</v>
      </c>
      <c r="B5285" s="2">
        <v>198</v>
      </c>
      <c r="C5285" s="1" t="str">
        <f>IFERROR(LOOKUP(B5285,{0,1,31,61,91},{"Less Than 1 Day","1 To 30 Days","31-60 Days","61-90 Days","91+ Days"}),"Not Due")</f>
        <v>91+ Days</v>
      </c>
    </row>
    <row r="5286" spans="1:3" x14ac:dyDescent="0.25">
      <c r="A5286" s="1">
        <v>27834</v>
      </c>
      <c r="B5286" s="2">
        <v>68</v>
      </c>
      <c r="C5286" s="1" t="str">
        <f>IFERROR(LOOKUP(B5286,{0,1,31,61,91},{"Less Than 1 Day","1 To 30 Days","31-60 Days","61-90 Days","91+ Days"}),"Not Due")</f>
        <v>61-90 Days</v>
      </c>
    </row>
    <row r="5287" spans="1:3" x14ac:dyDescent="0.25">
      <c r="A5287" s="1">
        <v>73332</v>
      </c>
      <c r="B5287" s="2">
        <v>123</v>
      </c>
      <c r="C5287" s="1" t="str">
        <f>IFERROR(LOOKUP(B5287,{0,1,31,61,91},{"Less Than 1 Day","1 To 30 Days","31-60 Days","61-90 Days","91+ Days"}),"Not Due")</f>
        <v>91+ Days</v>
      </c>
    </row>
    <row r="5288" spans="1:3" x14ac:dyDescent="0.25">
      <c r="A5288" s="1">
        <v>87279</v>
      </c>
      <c r="B5288" s="2">
        <v>179</v>
      </c>
      <c r="C5288" s="1" t="str">
        <f>IFERROR(LOOKUP(B5288,{0,1,31,61,91},{"Less Than 1 Day","1 To 30 Days","31-60 Days","61-90 Days","91+ Days"}),"Not Due")</f>
        <v>91+ Days</v>
      </c>
    </row>
    <row r="5289" spans="1:3" x14ac:dyDescent="0.25">
      <c r="A5289" s="1">
        <v>54278</v>
      </c>
      <c r="B5289" s="2">
        <v>143</v>
      </c>
      <c r="C5289" s="1" t="str">
        <f>IFERROR(LOOKUP(B5289,{0,1,31,61,91},{"Less Than 1 Day","1 To 30 Days","31-60 Days","61-90 Days","91+ Days"}),"Not Due")</f>
        <v>91+ Days</v>
      </c>
    </row>
    <row r="5290" spans="1:3" x14ac:dyDescent="0.25">
      <c r="A5290" s="1">
        <v>46364</v>
      </c>
      <c r="B5290" s="2">
        <v>25</v>
      </c>
      <c r="C5290" s="1" t="str">
        <f>IFERROR(LOOKUP(B5290,{0,1,31,61,91},{"Less Than 1 Day","1 To 30 Days","31-60 Days","61-90 Days","91+ Days"}),"Not Due")</f>
        <v>1 To 30 Days</v>
      </c>
    </row>
    <row r="5291" spans="1:3" x14ac:dyDescent="0.25">
      <c r="A5291" s="1">
        <v>83535</v>
      </c>
      <c r="B5291" s="2">
        <v>43</v>
      </c>
      <c r="C5291" s="1" t="str">
        <f>IFERROR(LOOKUP(B5291,{0,1,31,61,91},{"Less Than 1 Day","1 To 30 Days","31-60 Days","61-90 Days","91+ Days"}),"Not Due")</f>
        <v>31-60 Days</v>
      </c>
    </row>
    <row r="5292" spans="1:3" x14ac:dyDescent="0.25">
      <c r="A5292" s="1">
        <v>81855</v>
      </c>
      <c r="B5292" s="2">
        <v>238</v>
      </c>
      <c r="C5292" s="1" t="str">
        <f>IFERROR(LOOKUP(B5292,{0,1,31,61,91},{"Less Than 1 Day","1 To 30 Days","31-60 Days","61-90 Days","91+ Days"}),"Not Due")</f>
        <v>91+ Days</v>
      </c>
    </row>
    <row r="5293" spans="1:3" x14ac:dyDescent="0.25">
      <c r="A5293" s="1">
        <v>13363</v>
      </c>
      <c r="B5293" s="2">
        <v>36</v>
      </c>
      <c r="C5293" s="1" t="str">
        <f>IFERROR(LOOKUP(B5293,{0,1,31,61,91},{"Less Than 1 Day","1 To 30 Days","31-60 Days","61-90 Days","91+ Days"}),"Not Due")</f>
        <v>31-60 Days</v>
      </c>
    </row>
    <row r="5294" spans="1:3" x14ac:dyDescent="0.25">
      <c r="A5294" s="1">
        <v>40931</v>
      </c>
      <c r="B5294" s="2">
        <v>60</v>
      </c>
      <c r="C5294" s="1" t="str">
        <f>IFERROR(LOOKUP(B5294,{0,1,31,61,91},{"Less Than 1 Day","1 To 30 Days","31-60 Days","61-90 Days","91+ Days"}),"Not Due")</f>
        <v>31-60 Days</v>
      </c>
    </row>
    <row r="5295" spans="1:3" x14ac:dyDescent="0.25">
      <c r="A5295" s="1">
        <v>20188</v>
      </c>
      <c r="B5295" s="2">
        <v>223</v>
      </c>
      <c r="C5295" s="1" t="str">
        <f>IFERROR(LOOKUP(B5295,{0,1,31,61,91},{"Less Than 1 Day","1 To 30 Days","31-60 Days","61-90 Days","91+ Days"}),"Not Due")</f>
        <v>91+ Days</v>
      </c>
    </row>
    <row r="5296" spans="1:3" x14ac:dyDescent="0.25">
      <c r="A5296" s="1">
        <v>47849</v>
      </c>
      <c r="B5296" s="2">
        <v>250</v>
      </c>
      <c r="C5296" s="1" t="str">
        <f>IFERROR(LOOKUP(B5296,{0,1,31,61,91},{"Less Than 1 Day","1 To 30 Days","31-60 Days","61-90 Days","91+ Days"}),"Not Due")</f>
        <v>91+ Days</v>
      </c>
    </row>
    <row r="5297" spans="1:3" x14ac:dyDescent="0.25">
      <c r="A5297" s="1">
        <v>86967</v>
      </c>
      <c r="B5297" s="2">
        <v>93</v>
      </c>
      <c r="C5297" s="1" t="str">
        <f>IFERROR(LOOKUP(B5297,{0,1,31,61,91},{"Less Than 1 Day","1 To 30 Days","31-60 Days","61-90 Days","91+ Days"}),"Not Due")</f>
        <v>91+ Days</v>
      </c>
    </row>
    <row r="5298" spans="1:3" x14ac:dyDescent="0.25">
      <c r="A5298" s="1">
        <v>16750</v>
      </c>
      <c r="B5298" s="2">
        <v>40</v>
      </c>
      <c r="C5298" s="1" t="str">
        <f>IFERROR(LOOKUP(B5298,{0,1,31,61,91},{"Less Than 1 Day","1 To 30 Days","31-60 Days","61-90 Days","91+ Days"}),"Not Due")</f>
        <v>31-60 Days</v>
      </c>
    </row>
    <row r="5299" spans="1:3" x14ac:dyDescent="0.25">
      <c r="A5299" s="1">
        <v>68330</v>
      </c>
      <c r="B5299" s="2">
        <v>157</v>
      </c>
      <c r="C5299" s="1" t="str">
        <f>IFERROR(LOOKUP(B5299,{0,1,31,61,91},{"Less Than 1 Day","1 To 30 Days","31-60 Days","61-90 Days","91+ Days"}),"Not Due")</f>
        <v>91+ Days</v>
      </c>
    </row>
    <row r="5300" spans="1:3" x14ac:dyDescent="0.25">
      <c r="A5300" s="1">
        <v>60623</v>
      </c>
      <c r="B5300" s="2">
        <v>86</v>
      </c>
      <c r="C5300" s="1" t="str">
        <f>IFERROR(LOOKUP(B5300,{0,1,31,61,91},{"Less Than 1 Day","1 To 30 Days","31-60 Days","61-90 Days","91+ Days"}),"Not Due")</f>
        <v>61-90 Days</v>
      </c>
    </row>
    <row r="5301" spans="1:3" x14ac:dyDescent="0.25">
      <c r="A5301" s="1">
        <v>91166</v>
      </c>
      <c r="B5301" s="2">
        <v>151</v>
      </c>
      <c r="C5301" s="1" t="str">
        <f>IFERROR(LOOKUP(B5301,{0,1,31,61,91},{"Less Than 1 Day","1 To 30 Days","31-60 Days","61-90 Days","91+ Days"}),"Not Due")</f>
        <v>91+ Days</v>
      </c>
    </row>
    <row r="5302" spans="1:3" x14ac:dyDescent="0.25">
      <c r="A5302" s="1">
        <v>38276</v>
      </c>
      <c r="B5302" s="2">
        <v>197</v>
      </c>
      <c r="C5302" s="1" t="str">
        <f>IFERROR(LOOKUP(B5302,{0,1,31,61,91},{"Less Than 1 Day","1 To 30 Days","31-60 Days","61-90 Days","91+ Days"}),"Not Due")</f>
        <v>91+ Days</v>
      </c>
    </row>
    <row r="5303" spans="1:3" x14ac:dyDescent="0.25">
      <c r="A5303" s="1">
        <v>26207</v>
      </c>
      <c r="B5303" s="2">
        <v>143</v>
      </c>
      <c r="C5303" s="1" t="str">
        <f>IFERROR(LOOKUP(B5303,{0,1,31,61,91},{"Less Than 1 Day","1 To 30 Days","31-60 Days","61-90 Days","91+ Days"}),"Not Due")</f>
        <v>91+ Days</v>
      </c>
    </row>
    <row r="5304" spans="1:3" x14ac:dyDescent="0.25">
      <c r="A5304" s="1">
        <v>36491</v>
      </c>
      <c r="B5304" s="2">
        <v>222</v>
      </c>
      <c r="C5304" s="1" t="str">
        <f>IFERROR(LOOKUP(B5304,{0,1,31,61,91},{"Less Than 1 Day","1 To 30 Days","31-60 Days","61-90 Days","91+ Days"}),"Not Due")</f>
        <v>91+ Days</v>
      </c>
    </row>
    <row r="5305" spans="1:3" x14ac:dyDescent="0.25">
      <c r="A5305" s="1">
        <v>94790</v>
      </c>
      <c r="B5305" s="2">
        <v>73</v>
      </c>
      <c r="C5305" s="1" t="str">
        <f>IFERROR(LOOKUP(B5305,{0,1,31,61,91},{"Less Than 1 Day","1 To 30 Days","31-60 Days","61-90 Days","91+ Days"}),"Not Due")</f>
        <v>61-90 Days</v>
      </c>
    </row>
    <row r="5306" spans="1:3" x14ac:dyDescent="0.25">
      <c r="A5306" s="1">
        <v>57146</v>
      </c>
      <c r="B5306" s="2">
        <v>205</v>
      </c>
      <c r="C5306" s="1" t="str">
        <f>IFERROR(LOOKUP(B5306,{0,1,31,61,91},{"Less Than 1 Day","1 To 30 Days","31-60 Days","61-90 Days","91+ Days"}),"Not Due")</f>
        <v>91+ Days</v>
      </c>
    </row>
    <row r="5307" spans="1:3" x14ac:dyDescent="0.25">
      <c r="A5307" s="1">
        <v>12220</v>
      </c>
      <c r="B5307" s="2">
        <v>66</v>
      </c>
      <c r="C5307" s="1" t="str">
        <f>IFERROR(LOOKUP(B5307,{0,1,31,61,91},{"Less Than 1 Day","1 To 30 Days","31-60 Days","61-90 Days","91+ Days"}),"Not Due")</f>
        <v>61-90 Days</v>
      </c>
    </row>
    <row r="5308" spans="1:3" x14ac:dyDescent="0.25">
      <c r="A5308" s="1">
        <v>44178</v>
      </c>
      <c r="B5308" s="2">
        <v>192</v>
      </c>
      <c r="C5308" s="1" t="str">
        <f>IFERROR(LOOKUP(B5308,{0,1,31,61,91},{"Less Than 1 Day","1 To 30 Days","31-60 Days","61-90 Days","91+ Days"}),"Not Due")</f>
        <v>91+ Days</v>
      </c>
    </row>
    <row r="5309" spans="1:3" x14ac:dyDescent="0.25">
      <c r="A5309" s="1">
        <v>69316</v>
      </c>
      <c r="B5309" s="2">
        <v>249</v>
      </c>
      <c r="C5309" s="1" t="str">
        <f>IFERROR(LOOKUP(B5309,{0,1,31,61,91},{"Less Than 1 Day","1 To 30 Days","31-60 Days","61-90 Days","91+ Days"}),"Not Due")</f>
        <v>91+ Days</v>
      </c>
    </row>
    <row r="5310" spans="1:3" x14ac:dyDescent="0.25">
      <c r="A5310" s="1">
        <v>73907</v>
      </c>
      <c r="B5310" s="2">
        <v>58</v>
      </c>
      <c r="C5310" s="1" t="str">
        <f>IFERROR(LOOKUP(B5310,{0,1,31,61,91},{"Less Than 1 Day","1 To 30 Days","31-60 Days","61-90 Days","91+ Days"}),"Not Due")</f>
        <v>31-60 Days</v>
      </c>
    </row>
    <row r="5311" spans="1:3" x14ac:dyDescent="0.25">
      <c r="A5311" s="1">
        <v>33145</v>
      </c>
      <c r="B5311" s="2">
        <v>165</v>
      </c>
      <c r="C5311" s="1" t="str">
        <f>IFERROR(LOOKUP(B5311,{0,1,31,61,91},{"Less Than 1 Day","1 To 30 Days","31-60 Days","61-90 Days","91+ Days"}),"Not Due")</f>
        <v>91+ Days</v>
      </c>
    </row>
    <row r="5312" spans="1:3" x14ac:dyDescent="0.25">
      <c r="A5312" s="1">
        <v>86901</v>
      </c>
      <c r="B5312" s="2">
        <v>40</v>
      </c>
      <c r="C5312" s="1" t="str">
        <f>IFERROR(LOOKUP(B5312,{0,1,31,61,91},{"Less Than 1 Day","1 To 30 Days","31-60 Days","61-90 Days","91+ Days"}),"Not Due")</f>
        <v>31-60 Days</v>
      </c>
    </row>
    <row r="5313" spans="1:3" x14ac:dyDescent="0.25">
      <c r="A5313" s="1">
        <v>18939</v>
      </c>
      <c r="B5313" s="2">
        <v>202</v>
      </c>
      <c r="C5313" s="1" t="str">
        <f>IFERROR(LOOKUP(B5313,{0,1,31,61,91},{"Less Than 1 Day","1 To 30 Days","31-60 Days","61-90 Days","91+ Days"}),"Not Due")</f>
        <v>91+ Days</v>
      </c>
    </row>
    <row r="5314" spans="1:3" x14ac:dyDescent="0.25">
      <c r="A5314" s="1">
        <v>21510</v>
      </c>
      <c r="B5314" s="2">
        <v>57</v>
      </c>
      <c r="C5314" s="1" t="str">
        <f>IFERROR(LOOKUP(B5314,{0,1,31,61,91},{"Less Than 1 Day","1 To 30 Days","31-60 Days","61-90 Days","91+ Days"}),"Not Due")</f>
        <v>31-60 Days</v>
      </c>
    </row>
    <row r="5315" spans="1:3" x14ac:dyDescent="0.25">
      <c r="A5315" s="1">
        <v>53331</v>
      </c>
      <c r="B5315" s="2">
        <v>228</v>
      </c>
      <c r="C5315" s="1" t="str">
        <f>IFERROR(LOOKUP(B5315,{0,1,31,61,91},{"Less Than 1 Day","1 To 30 Days","31-60 Days","61-90 Days","91+ Days"}),"Not Due")</f>
        <v>91+ Days</v>
      </c>
    </row>
    <row r="5316" spans="1:3" x14ac:dyDescent="0.25">
      <c r="A5316" s="1">
        <v>19509</v>
      </c>
      <c r="B5316" s="2">
        <v>211</v>
      </c>
      <c r="C5316" s="1" t="str">
        <f>IFERROR(LOOKUP(B5316,{0,1,31,61,91},{"Less Than 1 Day","1 To 30 Days","31-60 Days","61-90 Days","91+ Days"}),"Not Due")</f>
        <v>91+ Days</v>
      </c>
    </row>
    <row r="5317" spans="1:3" x14ac:dyDescent="0.25">
      <c r="A5317" s="1">
        <v>11890</v>
      </c>
      <c r="B5317" s="2">
        <v>117</v>
      </c>
      <c r="C5317" s="1" t="str">
        <f>IFERROR(LOOKUP(B5317,{0,1,31,61,91},{"Less Than 1 Day","1 To 30 Days","31-60 Days","61-90 Days","91+ Days"}),"Not Due")</f>
        <v>91+ Days</v>
      </c>
    </row>
    <row r="5318" spans="1:3" x14ac:dyDescent="0.25">
      <c r="A5318" s="1">
        <v>47033</v>
      </c>
      <c r="B5318" s="2">
        <v>195</v>
      </c>
      <c r="C5318" s="1" t="str">
        <f>IFERROR(LOOKUP(B5318,{0,1,31,61,91},{"Less Than 1 Day","1 To 30 Days","31-60 Days","61-90 Days","91+ Days"}),"Not Due")</f>
        <v>91+ Days</v>
      </c>
    </row>
    <row r="5319" spans="1:3" x14ac:dyDescent="0.25">
      <c r="A5319" s="1">
        <v>91640</v>
      </c>
      <c r="B5319" s="2">
        <v>96</v>
      </c>
      <c r="C5319" s="1" t="str">
        <f>IFERROR(LOOKUP(B5319,{0,1,31,61,91},{"Less Than 1 Day","1 To 30 Days","31-60 Days","61-90 Days","91+ Days"}),"Not Due")</f>
        <v>91+ Days</v>
      </c>
    </row>
    <row r="5320" spans="1:3" x14ac:dyDescent="0.25">
      <c r="A5320" s="1">
        <v>95520</v>
      </c>
      <c r="B5320" s="2">
        <v>9</v>
      </c>
      <c r="C5320" s="1" t="str">
        <f>IFERROR(LOOKUP(B5320,{0,1,31,61,91},{"Less Than 1 Day","1 To 30 Days","31-60 Days","61-90 Days","91+ Days"}),"Not Due")</f>
        <v>1 To 30 Days</v>
      </c>
    </row>
    <row r="5321" spans="1:3" x14ac:dyDescent="0.25">
      <c r="A5321" s="1">
        <v>99833</v>
      </c>
      <c r="B5321" s="2">
        <v>88</v>
      </c>
      <c r="C5321" s="1" t="str">
        <f>IFERROR(LOOKUP(B5321,{0,1,31,61,91},{"Less Than 1 Day","1 To 30 Days","31-60 Days","61-90 Days","91+ Days"}),"Not Due")</f>
        <v>61-90 Days</v>
      </c>
    </row>
    <row r="5322" spans="1:3" x14ac:dyDescent="0.25">
      <c r="A5322" s="1">
        <v>90932</v>
      </c>
      <c r="B5322" s="2">
        <v>45</v>
      </c>
      <c r="C5322" s="1" t="str">
        <f>IFERROR(LOOKUP(B5322,{0,1,31,61,91},{"Less Than 1 Day","1 To 30 Days","31-60 Days","61-90 Days","91+ Days"}),"Not Due")</f>
        <v>31-60 Days</v>
      </c>
    </row>
    <row r="5323" spans="1:3" x14ac:dyDescent="0.25">
      <c r="A5323" s="1">
        <v>85466</v>
      </c>
      <c r="B5323" s="2">
        <v>221</v>
      </c>
      <c r="C5323" s="1" t="str">
        <f>IFERROR(LOOKUP(B5323,{0,1,31,61,91},{"Less Than 1 Day","1 To 30 Days","31-60 Days","61-90 Days","91+ Days"}),"Not Due")</f>
        <v>91+ Days</v>
      </c>
    </row>
    <row r="5324" spans="1:3" x14ac:dyDescent="0.25">
      <c r="A5324" s="1">
        <v>22046</v>
      </c>
      <c r="B5324" s="2">
        <v>96</v>
      </c>
      <c r="C5324" s="1" t="str">
        <f>IFERROR(LOOKUP(B5324,{0,1,31,61,91},{"Less Than 1 Day","1 To 30 Days","31-60 Days","61-90 Days","91+ Days"}),"Not Due")</f>
        <v>91+ Days</v>
      </c>
    </row>
    <row r="5325" spans="1:3" x14ac:dyDescent="0.25">
      <c r="A5325" s="1">
        <v>64034</v>
      </c>
      <c r="B5325" s="2">
        <v>161</v>
      </c>
      <c r="C5325" s="1" t="str">
        <f>IFERROR(LOOKUP(B5325,{0,1,31,61,91},{"Less Than 1 Day","1 To 30 Days","31-60 Days","61-90 Days","91+ Days"}),"Not Due")</f>
        <v>91+ Days</v>
      </c>
    </row>
    <row r="5326" spans="1:3" x14ac:dyDescent="0.25">
      <c r="A5326" s="1">
        <v>62022</v>
      </c>
      <c r="B5326" s="2">
        <v>169</v>
      </c>
      <c r="C5326" s="1" t="str">
        <f>IFERROR(LOOKUP(B5326,{0,1,31,61,91},{"Less Than 1 Day","1 To 30 Days","31-60 Days","61-90 Days","91+ Days"}),"Not Due")</f>
        <v>91+ Days</v>
      </c>
    </row>
    <row r="5327" spans="1:3" x14ac:dyDescent="0.25">
      <c r="A5327" s="1">
        <v>65485</v>
      </c>
      <c r="B5327" s="2">
        <v>186</v>
      </c>
      <c r="C5327" s="1" t="str">
        <f>IFERROR(LOOKUP(B5327,{0,1,31,61,91},{"Less Than 1 Day","1 To 30 Days","31-60 Days","61-90 Days","91+ Days"}),"Not Due")</f>
        <v>91+ Days</v>
      </c>
    </row>
    <row r="5328" spans="1:3" x14ac:dyDescent="0.25">
      <c r="A5328" s="1">
        <v>90473</v>
      </c>
      <c r="B5328" s="2">
        <v>116</v>
      </c>
      <c r="C5328" s="1" t="str">
        <f>IFERROR(LOOKUP(B5328,{0,1,31,61,91},{"Less Than 1 Day","1 To 30 Days","31-60 Days","61-90 Days","91+ Days"}),"Not Due")</f>
        <v>91+ Days</v>
      </c>
    </row>
    <row r="5329" spans="1:3" x14ac:dyDescent="0.25">
      <c r="A5329" s="1">
        <v>48682</v>
      </c>
      <c r="B5329" s="2">
        <v>10</v>
      </c>
      <c r="C5329" s="1" t="str">
        <f>IFERROR(LOOKUP(B5329,{0,1,31,61,91},{"Less Than 1 Day","1 To 30 Days","31-60 Days","61-90 Days","91+ Days"}),"Not Due")</f>
        <v>1 To 30 Days</v>
      </c>
    </row>
    <row r="5330" spans="1:3" x14ac:dyDescent="0.25">
      <c r="A5330" s="1">
        <v>40037</v>
      </c>
      <c r="B5330" s="2">
        <v>23</v>
      </c>
      <c r="C5330" s="1" t="str">
        <f>IFERROR(LOOKUP(B5330,{0,1,31,61,91},{"Less Than 1 Day","1 To 30 Days","31-60 Days","61-90 Days","91+ Days"}),"Not Due")</f>
        <v>1 To 30 Days</v>
      </c>
    </row>
    <row r="5331" spans="1:3" x14ac:dyDescent="0.25">
      <c r="A5331" s="1">
        <v>69642</v>
      </c>
      <c r="B5331" s="2">
        <v>165</v>
      </c>
      <c r="C5331" s="1" t="str">
        <f>IFERROR(LOOKUP(B5331,{0,1,31,61,91},{"Less Than 1 Day","1 To 30 Days","31-60 Days","61-90 Days","91+ Days"}),"Not Due")</f>
        <v>91+ Days</v>
      </c>
    </row>
    <row r="5332" spans="1:3" x14ac:dyDescent="0.25">
      <c r="A5332" s="1">
        <v>32619</v>
      </c>
      <c r="B5332" s="2">
        <v>39</v>
      </c>
      <c r="C5332" s="1" t="str">
        <f>IFERROR(LOOKUP(B5332,{0,1,31,61,91},{"Less Than 1 Day","1 To 30 Days","31-60 Days","61-90 Days","91+ Days"}),"Not Due")</f>
        <v>31-60 Days</v>
      </c>
    </row>
    <row r="5333" spans="1:3" x14ac:dyDescent="0.25">
      <c r="A5333" s="1">
        <v>20369</v>
      </c>
      <c r="B5333" s="2">
        <v>185</v>
      </c>
      <c r="C5333" s="1" t="str">
        <f>IFERROR(LOOKUP(B5333,{0,1,31,61,91},{"Less Than 1 Day","1 To 30 Days","31-60 Days","61-90 Days","91+ Days"}),"Not Due")</f>
        <v>91+ Days</v>
      </c>
    </row>
    <row r="5334" spans="1:3" x14ac:dyDescent="0.25">
      <c r="A5334" s="1">
        <v>32296</v>
      </c>
      <c r="B5334" s="2">
        <v>230</v>
      </c>
      <c r="C5334" s="1" t="str">
        <f>IFERROR(LOOKUP(B5334,{0,1,31,61,91},{"Less Than 1 Day","1 To 30 Days","31-60 Days","61-90 Days","91+ Days"}),"Not Due")</f>
        <v>91+ Days</v>
      </c>
    </row>
    <row r="5335" spans="1:3" x14ac:dyDescent="0.25">
      <c r="A5335" s="1">
        <v>78579</v>
      </c>
      <c r="B5335" s="2">
        <v>18</v>
      </c>
      <c r="C5335" s="1" t="str">
        <f>IFERROR(LOOKUP(B5335,{0,1,31,61,91},{"Less Than 1 Day","1 To 30 Days","31-60 Days","61-90 Days","91+ Days"}),"Not Due")</f>
        <v>1 To 30 Days</v>
      </c>
    </row>
    <row r="5336" spans="1:3" x14ac:dyDescent="0.25">
      <c r="A5336" s="1">
        <v>70858</v>
      </c>
      <c r="B5336" s="2">
        <v>35</v>
      </c>
      <c r="C5336" s="1" t="str">
        <f>IFERROR(LOOKUP(B5336,{0,1,31,61,91},{"Less Than 1 Day","1 To 30 Days","31-60 Days","61-90 Days","91+ Days"}),"Not Due")</f>
        <v>31-60 Days</v>
      </c>
    </row>
    <row r="5337" spans="1:3" x14ac:dyDescent="0.25">
      <c r="A5337" s="1">
        <v>89513</v>
      </c>
      <c r="B5337" s="2">
        <v>174</v>
      </c>
      <c r="C5337" s="1" t="str">
        <f>IFERROR(LOOKUP(B5337,{0,1,31,61,91},{"Less Than 1 Day","1 To 30 Days","31-60 Days","61-90 Days","91+ Days"}),"Not Due")</f>
        <v>91+ Days</v>
      </c>
    </row>
    <row r="5338" spans="1:3" x14ac:dyDescent="0.25">
      <c r="A5338" s="1">
        <v>29056</v>
      </c>
      <c r="B5338" s="2">
        <v>56</v>
      </c>
      <c r="C5338" s="1" t="str">
        <f>IFERROR(LOOKUP(B5338,{0,1,31,61,91},{"Less Than 1 Day","1 To 30 Days","31-60 Days","61-90 Days","91+ Days"}),"Not Due")</f>
        <v>31-60 Days</v>
      </c>
    </row>
    <row r="5339" spans="1:3" x14ac:dyDescent="0.25">
      <c r="A5339" s="1">
        <v>52367</v>
      </c>
      <c r="B5339" s="2">
        <v>150</v>
      </c>
      <c r="C5339" s="1" t="str">
        <f>IFERROR(LOOKUP(B5339,{0,1,31,61,91},{"Less Than 1 Day","1 To 30 Days","31-60 Days","61-90 Days","91+ Days"}),"Not Due")</f>
        <v>91+ Days</v>
      </c>
    </row>
    <row r="5340" spans="1:3" x14ac:dyDescent="0.25">
      <c r="A5340" s="1">
        <v>74438</v>
      </c>
      <c r="B5340" s="2">
        <v>74</v>
      </c>
      <c r="C5340" s="1" t="str">
        <f>IFERROR(LOOKUP(B5340,{0,1,31,61,91},{"Less Than 1 Day","1 To 30 Days","31-60 Days","61-90 Days","91+ Days"}),"Not Due")</f>
        <v>61-90 Days</v>
      </c>
    </row>
    <row r="5341" spans="1:3" x14ac:dyDescent="0.25">
      <c r="A5341" s="1">
        <v>91893</v>
      </c>
      <c r="B5341" s="2">
        <v>212</v>
      </c>
      <c r="C5341" s="1" t="str">
        <f>IFERROR(LOOKUP(B5341,{0,1,31,61,91},{"Less Than 1 Day","1 To 30 Days","31-60 Days","61-90 Days","91+ Days"}),"Not Due")</f>
        <v>91+ Days</v>
      </c>
    </row>
    <row r="5342" spans="1:3" x14ac:dyDescent="0.25">
      <c r="A5342" s="1">
        <v>35455</v>
      </c>
      <c r="B5342" s="2">
        <v>41</v>
      </c>
      <c r="C5342" s="1" t="str">
        <f>IFERROR(LOOKUP(B5342,{0,1,31,61,91},{"Less Than 1 Day","1 To 30 Days","31-60 Days","61-90 Days","91+ Days"}),"Not Due")</f>
        <v>31-60 Days</v>
      </c>
    </row>
    <row r="5343" spans="1:3" x14ac:dyDescent="0.25">
      <c r="A5343" s="1">
        <v>41245</v>
      </c>
      <c r="B5343" s="2">
        <v>249</v>
      </c>
      <c r="C5343" s="1" t="str">
        <f>IFERROR(LOOKUP(B5343,{0,1,31,61,91},{"Less Than 1 Day","1 To 30 Days","31-60 Days","61-90 Days","91+ Days"}),"Not Due")</f>
        <v>91+ Days</v>
      </c>
    </row>
    <row r="5344" spans="1:3" x14ac:dyDescent="0.25">
      <c r="A5344" s="1">
        <v>57910</v>
      </c>
      <c r="B5344" s="2">
        <v>64</v>
      </c>
      <c r="C5344" s="1" t="str">
        <f>IFERROR(LOOKUP(B5344,{0,1,31,61,91},{"Less Than 1 Day","1 To 30 Days","31-60 Days","61-90 Days","91+ Days"}),"Not Due")</f>
        <v>61-90 Days</v>
      </c>
    </row>
    <row r="5345" spans="1:3" x14ac:dyDescent="0.25">
      <c r="A5345" s="1">
        <v>12384</v>
      </c>
      <c r="B5345" s="2">
        <v>88</v>
      </c>
      <c r="C5345" s="1" t="str">
        <f>IFERROR(LOOKUP(B5345,{0,1,31,61,91},{"Less Than 1 Day","1 To 30 Days","31-60 Days","61-90 Days","91+ Days"}),"Not Due")</f>
        <v>61-90 Days</v>
      </c>
    </row>
    <row r="5346" spans="1:3" x14ac:dyDescent="0.25">
      <c r="A5346" s="1">
        <v>43223</v>
      </c>
      <c r="B5346" s="2">
        <v>66</v>
      </c>
      <c r="C5346" s="1" t="str">
        <f>IFERROR(LOOKUP(B5346,{0,1,31,61,91},{"Less Than 1 Day","1 To 30 Days","31-60 Days","61-90 Days","91+ Days"}),"Not Due")</f>
        <v>61-90 Days</v>
      </c>
    </row>
    <row r="5347" spans="1:3" x14ac:dyDescent="0.25">
      <c r="A5347" s="1">
        <v>15402</v>
      </c>
      <c r="B5347" s="2">
        <v>251</v>
      </c>
      <c r="C5347" s="1" t="str">
        <f>IFERROR(LOOKUP(B5347,{0,1,31,61,91},{"Less Than 1 Day","1 To 30 Days","31-60 Days","61-90 Days","91+ Days"}),"Not Due")</f>
        <v>91+ Days</v>
      </c>
    </row>
    <row r="5348" spans="1:3" x14ac:dyDescent="0.25">
      <c r="A5348" s="1">
        <v>69863</v>
      </c>
      <c r="B5348" s="2">
        <v>15</v>
      </c>
      <c r="C5348" s="1" t="str">
        <f>IFERROR(LOOKUP(B5348,{0,1,31,61,91},{"Less Than 1 Day","1 To 30 Days","31-60 Days","61-90 Days","91+ Days"}),"Not Due")</f>
        <v>1 To 30 Days</v>
      </c>
    </row>
    <row r="5349" spans="1:3" x14ac:dyDescent="0.25">
      <c r="A5349" s="1">
        <v>34183</v>
      </c>
      <c r="B5349" s="2">
        <v>153</v>
      </c>
      <c r="C5349" s="1" t="str">
        <f>IFERROR(LOOKUP(B5349,{0,1,31,61,91},{"Less Than 1 Day","1 To 30 Days","31-60 Days","61-90 Days","91+ Days"}),"Not Due")</f>
        <v>91+ Days</v>
      </c>
    </row>
    <row r="5350" spans="1:3" x14ac:dyDescent="0.25">
      <c r="A5350" s="1">
        <v>43682</v>
      </c>
      <c r="B5350" s="2">
        <v>5</v>
      </c>
      <c r="C5350" s="1" t="str">
        <f>IFERROR(LOOKUP(B5350,{0,1,31,61,91},{"Less Than 1 Day","1 To 30 Days","31-60 Days","61-90 Days","91+ Days"}),"Not Due")</f>
        <v>1 To 30 Days</v>
      </c>
    </row>
    <row r="5351" spans="1:3" x14ac:dyDescent="0.25">
      <c r="A5351" s="1">
        <v>84968</v>
      </c>
      <c r="B5351" s="2">
        <v>37</v>
      </c>
      <c r="C5351" s="1" t="str">
        <f>IFERROR(LOOKUP(B5351,{0,1,31,61,91},{"Less Than 1 Day","1 To 30 Days","31-60 Days","61-90 Days","91+ Days"}),"Not Due")</f>
        <v>31-60 Days</v>
      </c>
    </row>
    <row r="5352" spans="1:3" x14ac:dyDescent="0.25">
      <c r="A5352" s="1">
        <v>12973</v>
      </c>
      <c r="B5352" s="2">
        <v>152</v>
      </c>
      <c r="C5352" s="1" t="str">
        <f>IFERROR(LOOKUP(B5352,{0,1,31,61,91},{"Less Than 1 Day","1 To 30 Days","31-60 Days","61-90 Days","91+ Days"}),"Not Due")</f>
        <v>91+ Days</v>
      </c>
    </row>
    <row r="5353" spans="1:3" x14ac:dyDescent="0.25">
      <c r="A5353" s="1">
        <v>13284</v>
      </c>
      <c r="B5353" s="2">
        <v>132</v>
      </c>
      <c r="C5353" s="1" t="str">
        <f>IFERROR(LOOKUP(B5353,{0,1,31,61,91},{"Less Than 1 Day","1 To 30 Days","31-60 Days","61-90 Days","91+ Days"}),"Not Due")</f>
        <v>91+ Days</v>
      </c>
    </row>
    <row r="5354" spans="1:3" x14ac:dyDescent="0.25">
      <c r="A5354" s="1">
        <v>97905</v>
      </c>
      <c r="B5354" s="2">
        <v>176</v>
      </c>
      <c r="C5354" s="1" t="str">
        <f>IFERROR(LOOKUP(B5354,{0,1,31,61,91},{"Less Than 1 Day","1 To 30 Days","31-60 Days","61-90 Days","91+ Days"}),"Not Due")</f>
        <v>91+ Days</v>
      </c>
    </row>
    <row r="5355" spans="1:3" x14ac:dyDescent="0.25">
      <c r="A5355" s="1">
        <v>52563</v>
      </c>
      <c r="B5355" s="2">
        <v>99</v>
      </c>
      <c r="C5355" s="1" t="str">
        <f>IFERROR(LOOKUP(B5355,{0,1,31,61,91},{"Less Than 1 Day","1 To 30 Days","31-60 Days","61-90 Days","91+ Days"}),"Not Due")</f>
        <v>91+ Days</v>
      </c>
    </row>
    <row r="5356" spans="1:3" x14ac:dyDescent="0.25">
      <c r="A5356" s="1">
        <v>86891</v>
      </c>
      <c r="B5356" s="2">
        <v>155</v>
      </c>
      <c r="C5356" s="1" t="str">
        <f>IFERROR(LOOKUP(B5356,{0,1,31,61,91},{"Less Than 1 Day","1 To 30 Days","31-60 Days","61-90 Days","91+ Days"}),"Not Due")</f>
        <v>91+ Days</v>
      </c>
    </row>
    <row r="5357" spans="1:3" x14ac:dyDescent="0.25">
      <c r="A5357" s="1">
        <v>96150</v>
      </c>
      <c r="B5357" s="2">
        <v>217</v>
      </c>
      <c r="C5357" s="1" t="str">
        <f>IFERROR(LOOKUP(B5357,{0,1,31,61,91},{"Less Than 1 Day","1 To 30 Days","31-60 Days","61-90 Days","91+ Days"}),"Not Due")</f>
        <v>91+ Days</v>
      </c>
    </row>
    <row r="5358" spans="1:3" x14ac:dyDescent="0.25">
      <c r="A5358" s="1">
        <v>47028</v>
      </c>
      <c r="B5358" s="2">
        <v>64</v>
      </c>
      <c r="C5358" s="1" t="str">
        <f>IFERROR(LOOKUP(B5358,{0,1,31,61,91},{"Less Than 1 Day","1 To 30 Days","31-60 Days","61-90 Days","91+ Days"}),"Not Due")</f>
        <v>61-90 Days</v>
      </c>
    </row>
    <row r="5359" spans="1:3" x14ac:dyDescent="0.25">
      <c r="A5359" s="1">
        <v>74886</v>
      </c>
      <c r="B5359" s="2">
        <v>108</v>
      </c>
      <c r="C5359" s="1" t="str">
        <f>IFERROR(LOOKUP(B5359,{0,1,31,61,91},{"Less Than 1 Day","1 To 30 Days","31-60 Days","61-90 Days","91+ Days"}),"Not Due")</f>
        <v>91+ Days</v>
      </c>
    </row>
    <row r="5360" spans="1:3" x14ac:dyDescent="0.25">
      <c r="A5360" s="1">
        <v>66596</v>
      </c>
      <c r="B5360" s="2">
        <v>113</v>
      </c>
      <c r="C5360" s="1" t="str">
        <f>IFERROR(LOOKUP(B5360,{0,1,31,61,91},{"Less Than 1 Day","1 To 30 Days","31-60 Days","61-90 Days","91+ Days"}),"Not Due")</f>
        <v>91+ Days</v>
      </c>
    </row>
    <row r="5361" spans="1:3" x14ac:dyDescent="0.25">
      <c r="A5361" s="1">
        <v>49566</v>
      </c>
      <c r="B5361" s="2">
        <v>235</v>
      </c>
      <c r="C5361" s="1" t="str">
        <f>IFERROR(LOOKUP(B5361,{0,1,31,61,91},{"Less Than 1 Day","1 To 30 Days","31-60 Days","61-90 Days","91+ Days"}),"Not Due")</f>
        <v>91+ Days</v>
      </c>
    </row>
    <row r="5362" spans="1:3" x14ac:dyDescent="0.25">
      <c r="A5362" s="1">
        <v>43213</v>
      </c>
      <c r="B5362" s="2">
        <v>47</v>
      </c>
      <c r="C5362" s="1" t="str">
        <f>IFERROR(LOOKUP(B5362,{0,1,31,61,91},{"Less Than 1 Day","1 To 30 Days","31-60 Days","61-90 Days","91+ Days"}),"Not Due")</f>
        <v>31-60 Days</v>
      </c>
    </row>
    <row r="5363" spans="1:3" x14ac:dyDescent="0.25">
      <c r="A5363" s="1">
        <v>98027</v>
      </c>
      <c r="B5363" s="2">
        <v>102</v>
      </c>
      <c r="C5363" s="1" t="str">
        <f>IFERROR(LOOKUP(B5363,{0,1,31,61,91},{"Less Than 1 Day","1 To 30 Days","31-60 Days","61-90 Days","91+ Days"}),"Not Due")</f>
        <v>91+ Days</v>
      </c>
    </row>
    <row r="5364" spans="1:3" x14ac:dyDescent="0.25">
      <c r="A5364" s="1">
        <v>43345</v>
      </c>
      <c r="B5364" s="2">
        <v>241</v>
      </c>
      <c r="C5364" s="1" t="str">
        <f>IFERROR(LOOKUP(B5364,{0,1,31,61,91},{"Less Than 1 Day","1 To 30 Days","31-60 Days","61-90 Days","91+ Days"}),"Not Due")</f>
        <v>91+ Days</v>
      </c>
    </row>
    <row r="5365" spans="1:3" x14ac:dyDescent="0.25">
      <c r="A5365" s="1">
        <v>93165</v>
      </c>
      <c r="B5365" s="2">
        <v>193</v>
      </c>
      <c r="C5365" s="1" t="str">
        <f>IFERROR(LOOKUP(B5365,{0,1,31,61,91},{"Less Than 1 Day","1 To 30 Days","31-60 Days","61-90 Days","91+ Days"}),"Not Due")</f>
        <v>91+ Days</v>
      </c>
    </row>
    <row r="5366" spans="1:3" x14ac:dyDescent="0.25">
      <c r="A5366" s="1">
        <v>54914</v>
      </c>
      <c r="B5366" s="2">
        <v>29</v>
      </c>
      <c r="C5366" s="1" t="str">
        <f>IFERROR(LOOKUP(B5366,{0,1,31,61,91},{"Less Than 1 Day","1 To 30 Days","31-60 Days","61-90 Days","91+ Days"}),"Not Due")</f>
        <v>1 To 30 Days</v>
      </c>
    </row>
    <row r="5367" spans="1:3" x14ac:dyDescent="0.25">
      <c r="A5367" s="1">
        <v>66231</v>
      </c>
      <c r="B5367" s="2">
        <v>222</v>
      </c>
      <c r="C5367" s="1" t="str">
        <f>IFERROR(LOOKUP(B5367,{0,1,31,61,91},{"Less Than 1 Day","1 To 30 Days","31-60 Days","61-90 Days","91+ Days"}),"Not Due")</f>
        <v>91+ Days</v>
      </c>
    </row>
    <row r="5368" spans="1:3" x14ac:dyDescent="0.25">
      <c r="A5368" s="1">
        <v>35007</v>
      </c>
      <c r="B5368" s="2">
        <v>115</v>
      </c>
      <c r="C5368" s="1" t="str">
        <f>IFERROR(LOOKUP(B5368,{0,1,31,61,91},{"Less Than 1 Day","1 To 30 Days","31-60 Days","61-90 Days","91+ Days"}),"Not Due")</f>
        <v>91+ Days</v>
      </c>
    </row>
    <row r="5369" spans="1:3" x14ac:dyDescent="0.25">
      <c r="A5369" s="1">
        <v>76398</v>
      </c>
      <c r="B5369" s="2">
        <v>26</v>
      </c>
      <c r="C5369" s="1" t="str">
        <f>IFERROR(LOOKUP(B5369,{0,1,31,61,91},{"Less Than 1 Day","1 To 30 Days","31-60 Days","61-90 Days","91+ Days"}),"Not Due")</f>
        <v>1 To 30 Days</v>
      </c>
    </row>
    <row r="5370" spans="1:3" x14ac:dyDescent="0.25">
      <c r="A5370" s="1">
        <v>52043</v>
      </c>
      <c r="B5370" s="2">
        <v>186</v>
      </c>
      <c r="C5370" s="1" t="str">
        <f>IFERROR(LOOKUP(B5370,{0,1,31,61,91},{"Less Than 1 Day","1 To 30 Days","31-60 Days","61-90 Days","91+ Days"}),"Not Due")</f>
        <v>91+ Days</v>
      </c>
    </row>
    <row r="5371" spans="1:3" x14ac:dyDescent="0.25">
      <c r="A5371" s="1">
        <v>33038</v>
      </c>
      <c r="B5371" s="2">
        <v>152</v>
      </c>
      <c r="C5371" s="1" t="str">
        <f>IFERROR(LOOKUP(B5371,{0,1,31,61,91},{"Less Than 1 Day","1 To 30 Days","31-60 Days","61-90 Days","91+ Days"}),"Not Due")</f>
        <v>91+ Days</v>
      </c>
    </row>
    <row r="5372" spans="1:3" x14ac:dyDescent="0.25">
      <c r="A5372" s="1">
        <v>44509</v>
      </c>
      <c r="B5372" s="2">
        <v>60</v>
      </c>
      <c r="C5372" s="1" t="str">
        <f>IFERROR(LOOKUP(B5372,{0,1,31,61,91},{"Less Than 1 Day","1 To 30 Days","31-60 Days","61-90 Days","91+ Days"}),"Not Due")</f>
        <v>31-60 Days</v>
      </c>
    </row>
    <row r="5373" spans="1:3" x14ac:dyDescent="0.25">
      <c r="A5373" s="1">
        <v>23242</v>
      </c>
      <c r="B5373" s="2">
        <v>206</v>
      </c>
      <c r="C5373" s="1" t="str">
        <f>IFERROR(LOOKUP(B5373,{0,1,31,61,91},{"Less Than 1 Day","1 To 30 Days","31-60 Days","61-90 Days","91+ Days"}),"Not Due")</f>
        <v>91+ Days</v>
      </c>
    </row>
    <row r="5374" spans="1:3" x14ac:dyDescent="0.25">
      <c r="A5374" s="1">
        <v>86025</v>
      </c>
      <c r="B5374" s="2">
        <v>64</v>
      </c>
      <c r="C5374" s="1" t="str">
        <f>IFERROR(LOOKUP(B5374,{0,1,31,61,91},{"Less Than 1 Day","1 To 30 Days","31-60 Days","61-90 Days","91+ Days"}),"Not Due")</f>
        <v>61-90 Days</v>
      </c>
    </row>
    <row r="5375" spans="1:3" x14ac:dyDescent="0.25">
      <c r="A5375" s="1">
        <v>11739</v>
      </c>
      <c r="B5375" s="2">
        <v>246</v>
      </c>
      <c r="C5375" s="1" t="str">
        <f>IFERROR(LOOKUP(B5375,{0,1,31,61,91},{"Less Than 1 Day","1 To 30 Days","31-60 Days","61-90 Days","91+ Days"}),"Not Due")</f>
        <v>91+ Days</v>
      </c>
    </row>
    <row r="5376" spans="1:3" x14ac:dyDescent="0.25">
      <c r="A5376" s="1">
        <v>65801</v>
      </c>
      <c r="B5376" s="2">
        <v>128</v>
      </c>
      <c r="C5376" s="1" t="str">
        <f>IFERROR(LOOKUP(B5376,{0,1,31,61,91},{"Less Than 1 Day","1 To 30 Days","31-60 Days","61-90 Days","91+ Days"}),"Not Due")</f>
        <v>91+ Days</v>
      </c>
    </row>
    <row r="5377" spans="1:3" x14ac:dyDescent="0.25">
      <c r="A5377" s="1">
        <v>50007</v>
      </c>
      <c r="B5377" s="2">
        <v>210</v>
      </c>
      <c r="C5377" s="1" t="str">
        <f>IFERROR(LOOKUP(B5377,{0,1,31,61,91},{"Less Than 1 Day","1 To 30 Days","31-60 Days","61-90 Days","91+ Days"}),"Not Due")</f>
        <v>91+ Days</v>
      </c>
    </row>
    <row r="5378" spans="1:3" x14ac:dyDescent="0.25">
      <c r="A5378" s="1">
        <v>73867</v>
      </c>
      <c r="B5378" s="2">
        <v>220</v>
      </c>
      <c r="C5378" s="1" t="str">
        <f>IFERROR(LOOKUP(B5378,{0,1,31,61,91},{"Less Than 1 Day","1 To 30 Days","31-60 Days","61-90 Days","91+ Days"}),"Not Due")</f>
        <v>91+ Days</v>
      </c>
    </row>
    <row r="5379" spans="1:3" x14ac:dyDescent="0.25">
      <c r="A5379" s="1">
        <v>81127</v>
      </c>
      <c r="B5379" s="2">
        <v>79</v>
      </c>
      <c r="C5379" s="1" t="str">
        <f>IFERROR(LOOKUP(B5379,{0,1,31,61,91},{"Less Than 1 Day","1 To 30 Days","31-60 Days","61-90 Days","91+ Days"}),"Not Due")</f>
        <v>61-90 Days</v>
      </c>
    </row>
    <row r="5380" spans="1:3" x14ac:dyDescent="0.25">
      <c r="A5380" s="1">
        <v>61475</v>
      </c>
      <c r="B5380" s="2">
        <v>131</v>
      </c>
      <c r="C5380" s="1" t="str">
        <f>IFERROR(LOOKUP(B5380,{0,1,31,61,91},{"Less Than 1 Day","1 To 30 Days","31-60 Days","61-90 Days","91+ Days"}),"Not Due")</f>
        <v>91+ Days</v>
      </c>
    </row>
    <row r="5381" spans="1:3" x14ac:dyDescent="0.25">
      <c r="A5381" s="1">
        <v>60870</v>
      </c>
      <c r="B5381" s="2">
        <v>124</v>
      </c>
      <c r="C5381" s="1" t="str">
        <f>IFERROR(LOOKUP(B5381,{0,1,31,61,91},{"Less Than 1 Day","1 To 30 Days","31-60 Days","61-90 Days","91+ Days"}),"Not Due")</f>
        <v>91+ Days</v>
      </c>
    </row>
    <row r="5382" spans="1:3" x14ac:dyDescent="0.25">
      <c r="A5382" s="1">
        <v>96721</v>
      </c>
      <c r="B5382" s="2">
        <v>146</v>
      </c>
      <c r="C5382" s="1" t="str">
        <f>IFERROR(LOOKUP(B5382,{0,1,31,61,91},{"Less Than 1 Day","1 To 30 Days","31-60 Days","61-90 Days","91+ Days"}),"Not Due")</f>
        <v>91+ Days</v>
      </c>
    </row>
    <row r="5383" spans="1:3" x14ac:dyDescent="0.25">
      <c r="A5383" s="1">
        <v>51713</v>
      </c>
      <c r="B5383" s="2">
        <v>27</v>
      </c>
      <c r="C5383" s="1" t="str">
        <f>IFERROR(LOOKUP(B5383,{0,1,31,61,91},{"Less Than 1 Day","1 To 30 Days","31-60 Days","61-90 Days","91+ Days"}),"Not Due")</f>
        <v>1 To 30 Days</v>
      </c>
    </row>
    <row r="5384" spans="1:3" x14ac:dyDescent="0.25">
      <c r="A5384" s="1">
        <v>69546</v>
      </c>
      <c r="B5384" s="2">
        <v>103</v>
      </c>
      <c r="C5384" s="1" t="str">
        <f>IFERROR(LOOKUP(B5384,{0,1,31,61,91},{"Less Than 1 Day","1 To 30 Days","31-60 Days","61-90 Days","91+ Days"}),"Not Due")</f>
        <v>91+ Days</v>
      </c>
    </row>
    <row r="5385" spans="1:3" x14ac:dyDescent="0.25">
      <c r="A5385" s="1">
        <v>72077</v>
      </c>
      <c r="B5385" s="2">
        <v>184</v>
      </c>
      <c r="C5385" s="1" t="str">
        <f>IFERROR(LOOKUP(B5385,{0,1,31,61,91},{"Less Than 1 Day","1 To 30 Days","31-60 Days","61-90 Days","91+ Days"}),"Not Due")</f>
        <v>91+ Days</v>
      </c>
    </row>
    <row r="5386" spans="1:3" x14ac:dyDescent="0.25">
      <c r="A5386" s="1">
        <v>47290</v>
      </c>
      <c r="B5386" s="2">
        <v>197</v>
      </c>
      <c r="C5386" s="1" t="str">
        <f>IFERROR(LOOKUP(B5386,{0,1,31,61,91},{"Less Than 1 Day","1 To 30 Days","31-60 Days","61-90 Days","91+ Days"}),"Not Due")</f>
        <v>91+ Days</v>
      </c>
    </row>
    <row r="5387" spans="1:3" x14ac:dyDescent="0.25">
      <c r="A5387" s="1">
        <v>24896</v>
      </c>
      <c r="B5387" s="2">
        <v>42</v>
      </c>
      <c r="C5387" s="1" t="str">
        <f>IFERROR(LOOKUP(B5387,{0,1,31,61,91},{"Less Than 1 Day","1 To 30 Days","31-60 Days","61-90 Days","91+ Days"}),"Not Due")</f>
        <v>31-60 Days</v>
      </c>
    </row>
    <row r="5388" spans="1:3" x14ac:dyDescent="0.25">
      <c r="A5388" s="1">
        <v>46692</v>
      </c>
      <c r="B5388" s="2">
        <v>171</v>
      </c>
      <c r="C5388" s="1" t="str">
        <f>IFERROR(LOOKUP(B5388,{0,1,31,61,91},{"Less Than 1 Day","1 To 30 Days","31-60 Days","61-90 Days","91+ Days"}),"Not Due")</f>
        <v>91+ Days</v>
      </c>
    </row>
    <row r="5389" spans="1:3" x14ac:dyDescent="0.25">
      <c r="A5389" s="1">
        <v>63785</v>
      </c>
      <c r="B5389" s="2">
        <v>104</v>
      </c>
      <c r="C5389" s="1" t="str">
        <f>IFERROR(LOOKUP(B5389,{0,1,31,61,91},{"Less Than 1 Day","1 To 30 Days","31-60 Days","61-90 Days","91+ Days"}),"Not Due")</f>
        <v>91+ Days</v>
      </c>
    </row>
    <row r="5390" spans="1:3" x14ac:dyDescent="0.25">
      <c r="A5390" s="1">
        <v>99540</v>
      </c>
      <c r="B5390" s="2">
        <v>54</v>
      </c>
      <c r="C5390" s="1" t="str">
        <f>IFERROR(LOOKUP(B5390,{0,1,31,61,91},{"Less Than 1 Day","1 To 30 Days","31-60 Days","61-90 Days","91+ Days"}),"Not Due")</f>
        <v>31-60 Days</v>
      </c>
    </row>
    <row r="5391" spans="1:3" x14ac:dyDescent="0.25">
      <c r="A5391" s="1">
        <v>18618</v>
      </c>
      <c r="B5391" s="2">
        <v>163</v>
      </c>
      <c r="C5391" s="1" t="str">
        <f>IFERROR(LOOKUP(B5391,{0,1,31,61,91},{"Less Than 1 Day","1 To 30 Days","31-60 Days","61-90 Days","91+ Days"}),"Not Due")</f>
        <v>91+ Days</v>
      </c>
    </row>
    <row r="5392" spans="1:3" x14ac:dyDescent="0.25">
      <c r="A5392" s="1">
        <v>39392</v>
      </c>
      <c r="B5392" s="2">
        <v>104</v>
      </c>
      <c r="C5392" s="1" t="str">
        <f>IFERROR(LOOKUP(B5392,{0,1,31,61,91},{"Less Than 1 Day","1 To 30 Days","31-60 Days","61-90 Days","91+ Days"}),"Not Due")</f>
        <v>91+ Days</v>
      </c>
    </row>
    <row r="5393" spans="1:3" x14ac:dyDescent="0.25">
      <c r="A5393" s="1">
        <v>77166</v>
      </c>
      <c r="B5393" s="2">
        <v>161</v>
      </c>
      <c r="C5393" s="1" t="str">
        <f>IFERROR(LOOKUP(B5393,{0,1,31,61,91},{"Less Than 1 Day","1 To 30 Days","31-60 Days","61-90 Days","91+ Days"}),"Not Due")</f>
        <v>91+ Days</v>
      </c>
    </row>
    <row r="5394" spans="1:3" x14ac:dyDescent="0.25">
      <c r="A5394" s="1">
        <v>12764</v>
      </c>
      <c r="B5394" s="2">
        <v>144</v>
      </c>
      <c r="C5394" s="1" t="str">
        <f>IFERROR(LOOKUP(B5394,{0,1,31,61,91},{"Less Than 1 Day","1 To 30 Days","31-60 Days","61-90 Days","91+ Days"}),"Not Due")</f>
        <v>91+ Days</v>
      </c>
    </row>
    <row r="5395" spans="1:3" x14ac:dyDescent="0.25">
      <c r="A5395" s="1">
        <v>30344</v>
      </c>
      <c r="B5395" s="2">
        <v>254</v>
      </c>
      <c r="C5395" s="1" t="str">
        <f>IFERROR(LOOKUP(B5395,{0,1,31,61,91},{"Less Than 1 Day","1 To 30 Days","31-60 Days","61-90 Days","91+ Days"}),"Not Due")</f>
        <v>91+ Days</v>
      </c>
    </row>
    <row r="5396" spans="1:3" x14ac:dyDescent="0.25">
      <c r="A5396" s="1">
        <v>90024</v>
      </c>
      <c r="B5396" s="2">
        <v>5</v>
      </c>
      <c r="C5396" s="1" t="str">
        <f>IFERROR(LOOKUP(B5396,{0,1,31,61,91},{"Less Than 1 Day","1 To 30 Days","31-60 Days","61-90 Days","91+ Days"}),"Not Due")</f>
        <v>1 To 30 Days</v>
      </c>
    </row>
    <row r="5397" spans="1:3" x14ac:dyDescent="0.25">
      <c r="A5397" s="1">
        <v>39895</v>
      </c>
      <c r="B5397" s="2">
        <v>229</v>
      </c>
      <c r="C5397" s="1" t="str">
        <f>IFERROR(LOOKUP(B5397,{0,1,31,61,91},{"Less Than 1 Day","1 To 30 Days","31-60 Days","61-90 Days","91+ Days"}),"Not Due")</f>
        <v>91+ Days</v>
      </c>
    </row>
    <row r="5398" spans="1:3" x14ac:dyDescent="0.25">
      <c r="A5398" s="1">
        <v>18252</v>
      </c>
      <c r="B5398" s="2">
        <v>240</v>
      </c>
      <c r="C5398" s="1" t="str">
        <f>IFERROR(LOOKUP(B5398,{0,1,31,61,91},{"Less Than 1 Day","1 To 30 Days","31-60 Days","61-90 Days","91+ Days"}),"Not Due")</f>
        <v>91+ Days</v>
      </c>
    </row>
    <row r="5399" spans="1:3" x14ac:dyDescent="0.25">
      <c r="A5399" s="1">
        <v>33547</v>
      </c>
      <c r="B5399" s="2">
        <v>18</v>
      </c>
      <c r="C5399" s="1" t="str">
        <f>IFERROR(LOOKUP(B5399,{0,1,31,61,91},{"Less Than 1 Day","1 To 30 Days","31-60 Days","61-90 Days","91+ Days"}),"Not Due")</f>
        <v>1 To 30 Days</v>
      </c>
    </row>
    <row r="5400" spans="1:3" x14ac:dyDescent="0.25">
      <c r="A5400" s="1">
        <v>32289</v>
      </c>
      <c r="B5400" s="2">
        <v>62</v>
      </c>
      <c r="C5400" s="1" t="str">
        <f>IFERROR(LOOKUP(B5400,{0,1,31,61,91},{"Less Than 1 Day","1 To 30 Days","31-60 Days","61-90 Days","91+ Days"}),"Not Due")</f>
        <v>61-90 Days</v>
      </c>
    </row>
    <row r="5401" spans="1:3" x14ac:dyDescent="0.25">
      <c r="A5401" s="1">
        <v>33504</v>
      </c>
      <c r="B5401" s="2">
        <v>159</v>
      </c>
      <c r="C5401" s="1" t="str">
        <f>IFERROR(LOOKUP(B5401,{0,1,31,61,91},{"Less Than 1 Day","1 To 30 Days","31-60 Days","61-90 Days","91+ Days"}),"Not Due")</f>
        <v>91+ Days</v>
      </c>
    </row>
    <row r="5402" spans="1:3" x14ac:dyDescent="0.25">
      <c r="A5402" s="1">
        <v>59944</v>
      </c>
      <c r="B5402" s="2">
        <v>226</v>
      </c>
      <c r="C5402" s="1" t="str">
        <f>IFERROR(LOOKUP(B5402,{0,1,31,61,91},{"Less Than 1 Day","1 To 30 Days","31-60 Days","61-90 Days","91+ Days"}),"Not Due")</f>
        <v>91+ Days</v>
      </c>
    </row>
    <row r="5403" spans="1:3" x14ac:dyDescent="0.25">
      <c r="A5403" s="1">
        <v>71098</v>
      </c>
      <c r="B5403" s="2">
        <v>171</v>
      </c>
      <c r="C5403" s="1" t="str">
        <f>IFERROR(LOOKUP(B5403,{0,1,31,61,91},{"Less Than 1 Day","1 To 30 Days","31-60 Days","61-90 Days","91+ Days"}),"Not Due")</f>
        <v>91+ Days</v>
      </c>
    </row>
    <row r="5404" spans="1:3" x14ac:dyDescent="0.25">
      <c r="A5404" s="1">
        <v>13315</v>
      </c>
      <c r="B5404" s="2">
        <v>108</v>
      </c>
      <c r="C5404" s="1" t="str">
        <f>IFERROR(LOOKUP(B5404,{0,1,31,61,91},{"Less Than 1 Day","1 To 30 Days","31-60 Days","61-90 Days","91+ Days"}),"Not Due")</f>
        <v>91+ Days</v>
      </c>
    </row>
    <row r="5405" spans="1:3" x14ac:dyDescent="0.25">
      <c r="A5405" s="1">
        <v>37524</v>
      </c>
      <c r="B5405" s="2">
        <v>226</v>
      </c>
      <c r="C5405" s="1" t="str">
        <f>IFERROR(LOOKUP(B5405,{0,1,31,61,91},{"Less Than 1 Day","1 To 30 Days","31-60 Days","61-90 Days","91+ Days"}),"Not Due")</f>
        <v>91+ Days</v>
      </c>
    </row>
    <row r="5406" spans="1:3" x14ac:dyDescent="0.25">
      <c r="A5406" s="1">
        <v>69821</v>
      </c>
      <c r="B5406" s="2">
        <v>49</v>
      </c>
      <c r="C5406" s="1" t="str">
        <f>IFERROR(LOOKUP(B5406,{0,1,31,61,91},{"Less Than 1 Day","1 To 30 Days","31-60 Days","61-90 Days","91+ Days"}),"Not Due")</f>
        <v>31-60 Days</v>
      </c>
    </row>
    <row r="5407" spans="1:3" x14ac:dyDescent="0.25">
      <c r="A5407" s="1">
        <v>53856</v>
      </c>
      <c r="B5407" s="2">
        <v>13</v>
      </c>
      <c r="C5407" s="1" t="str">
        <f>IFERROR(LOOKUP(B5407,{0,1,31,61,91},{"Less Than 1 Day","1 To 30 Days","31-60 Days","61-90 Days","91+ Days"}),"Not Due")</f>
        <v>1 To 30 Days</v>
      </c>
    </row>
    <row r="5408" spans="1:3" x14ac:dyDescent="0.25">
      <c r="A5408" s="1">
        <v>20035</v>
      </c>
      <c r="B5408" s="2">
        <v>97</v>
      </c>
      <c r="C5408" s="1" t="str">
        <f>IFERROR(LOOKUP(B5408,{0,1,31,61,91},{"Less Than 1 Day","1 To 30 Days","31-60 Days","61-90 Days","91+ Days"}),"Not Due")</f>
        <v>91+ Days</v>
      </c>
    </row>
    <row r="5409" spans="1:3" x14ac:dyDescent="0.25">
      <c r="A5409" s="1">
        <v>22562</v>
      </c>
      <c r="B5409" s="2">
        <v>182</v>
      </c>
      <c r="C5409" s="1" t="str">
        <f>IFERROR(LOOKUP(B5409,{0,1,31,61,91},{"Less Than 1 Day","1 To 30 Days","31-60 Days","61-90 Days","91+ Days"}),"Not Due")</f>
        <v>91+ Days</v>
      </c>
    </row>
    <row r="5410" spans="1:3" x14ac:dyDescent="0.25">
      <c r="A5410" s="1">
        <v>43728</v>
      </c>
      <c r="B5410" s="2">
        <v>54</v>
      </c>
      <c r="C5410" s="1" t="str">
        <f>IFERROR(LOOKUP(B5410,{0,1,31,61,91},{"Less Than 1 Day","1 To 30 Days","31-60 Days","61-90 Days","91+ Days"}),"Not Due")</f>
        <v>31-60 Days</v>
      </c>
    </row>
    <row r="5411" spans="1:3" x14ac:dyDescent="0.25">
      <c r="A5411" s="1">
        <v>87546</v>
      </c>
      <c r="B5411" s="2">
        <v>243</v>
      </c>
      <c r="C5411" s="1" t="str">
        <f>IFERROR(LOOKUP(B5411,{0,1,31,61,91},{"Less Than 1 Day","1 To 30 Days","31-60 Days","61-90 Days","91+ Days"}),"Not Due")</f>
        <v>91+ Days</v>
      </c>
    </row>
    <row r="5412" spans="1:3" x14ac:dyDescent="0.25">
      <c r="A5412" s="1">
        <v>50360</v>
      </c>
      <c r="B5412" s="2">
        <v>182</v>
      </c>
      <c r="C5412" s="1" t="str">
        <f>IFERROR(LOOKUP(B5412,{0,1,31,61,91},{"Less Than 1 Day","1 To 30 Days","31-60 Days","61-90 Days","91+ Days"}),"Not Due")</f>
        <v>91+ Days</v>
      </c>
    </row>
    <row r="5413" spans="1:3" x14ac:dyDescent="0.25">
      <c r="A5413" s="1">
        <v>67427</v>
      </c>
      <c r="B5413" s="2">
        <v>209</v>
      </c>
      <c r="C5413" s="1" t="str">
        <f>IFERROR(LOOKUP(B5413,{0,1,31,61,91},{"Less Than 1 Day","1 To 30 Days","31-60 Days","61-90 Days","91+ Days"}),"Not Due")</f>
        <v>91+ Days</v>
      </c>
    </row>
    <row r="5414" spans="1:3" x14ac:dyDescent="0.25">
      <c r="A5414" s="1">
        <v>58824</v>
      </c>
      <c r="B5414" s="2">
        <v>240</v>
      </c>
      <c r="C5414" s="1" t="str">
        <f>IFERROR(LOOKUP(B5414,{0,1,31,61,91},{"Less Than 1 Day","1 To 30 Days","31-60 Days","61-90 Days","91+ Days"}),"Not Due")</f>
        <v>91+ Days</v>
      </c>
    </row>
    <row r="5415" spans="1:3" x14ac:dyDescent="0.25">
      <c r="A5415" s="1">
        <v>84257</v>
      </c>
      <c r="B5415" s="2">
        <v>150</v>
      </c>
      <c r="C5415" s="1" t="str">
        <f>IFERROR(LOOKUP(B5415,{0,1,31,61,91},{"Less Than 1 Day","1 To 30 Days","31-60 Days","61-90 Days","91+ Days"}),"Not Due")</f>
        <v>91+ Days</v>
      </c>
    </row>
    <row r="5416" spans="1:3" x14ac:dyDescent="0.25">
      <c r="A5416" s="1">
        <v>98257</v>
      </c>
      <c r="B5416" s="2">
        <v>58</v>
      </c>
      <c r="C5416" s="1" t="str">
        <f>IFERROR(LOOKUP(B5416,{0,1,31,61,91},{"Less Than 1 Day","1 To 30 Days","31-60 Days","61-90 Days","91+ Days"}),"Not Due")</f>
        <v>31-60 Days</v>
      </c>
    </row>
    <row r="5417" spans="1:3" x14ac:dyDescent="0.25">
      <c r="A5417" s="1">
        <v>33796</v>
      </c>
      <c r="B5417" s="2">
        <v>177</v>
      </c>
      <c r="C5417" s="1" t="str">
        <f>IFERROR(LOOKUP(B5417,{0,1,31,61,91},{"Less Than 1 Day","1 To 30 Days","31-60 Days","61-90 Days","91+ Days"}),"Not Due")</f>
        <v>91+ Days</v>
      </c>
    </row>
    <row r="5418" spans="1:3" x14ac:dyDescent="0.25">
      <c r="A5418" s="1">
        <v>90353</v>
      </c>
      <c r="B5418" s="2">
        <v>111</v>
      </c>
      <c r="C5418" s="1" t="str">
        <f>IFERROR(LOOKUP(B5418,{0,1,31,61,91},{"Less Than 1 Day","1 To 30 Days","31-60 Days","61-90 Days","91+ Days"}),"Not Due")</f>
        <v>91+ Days</v>
      </c>
    </row>
    <row r="5419" spans="1:3" x14ac:dyDescent="0.25">
      <c r="A5419" s="1">
        <v>92637</v>
      </c>
      <c r="B5419" s="2">
        <v>117</v>
      </c>
      <c r="C5419" s="1" t="str">
        <f>IFERROR(LOOKUP(B5419,{0,1,31,61,91},{"Less Than 1 Day","1 To 30 Days","31-60 Days","61-90 Days","91+ Days"}),"Not Due")</f>
        <v>91+ Days</v>
      </c>
    </row>
    <row r="5420" spans="1:3" x14ac:dyDescent="0.25">
      <c r="A5420" s="1">
        <v>95204</v>
      </c>
      <c r="B5420" s="2">
        <v>132</v>
      </c>
      <c r="C5420" s="1" t="str">
        <f>IFERROR(LOOKUP(B5420,{0,1,31,61,91},{"Less Than 1 Day","1 To 30 Days","31-60 Days","61-90 Days","91+ Days"}),"Not Due")</f>
        <v>91+ Days</v>
      </c>
    </row>
    <row r="5421" spans="1:3" x14ac:dyDescent="0.25">
      <c r="A5421" s="1">
        <v>21187</v>
      </c>
      <c r="B5421" s="2">
        <v>56</v>
      </c>
      <c r="C5421" s="1" t="str">
        <f>IFERROR(LOOKUP(B5421,{0,1,31,61,91},{"Less Than 1 Day","1 To 30 Days","31-60 Days","61-90 Days","91+ Days"}),"Not Due")</f>
        <v>31-60 Days</v>
      </c>
    </row>
    <row r="5422" spans="1:3" x14ac:dyDescent="0.25">
      <c r="A5422" s="1">
        <v>63559</v>
      </c>
      <c r="B5422" s="2">
        <v>204</v>
      </c>
      <c r="C5422" s="1" t="str">
        <f>IFERROR(LOOKUP(B5422,{0,1,31,61,91},{"Less Than 1 Day","1 To 30 Days","31-60 Days","61-90 Days","91+ Days"}),"Not Due")</f>
        <v>91+ Days</v>
      </c>
    </row>
    <row r="5423" spans="1:3" x14ac:dyDescent="0.25">
      <c r="A5423" s="1">
        <v>20998</v>
      </c>
      <c r="B5423" s="2">
        <v>208</v>
      </c>
      <c r="C5423" s="1" t="str">
        <f>IFERROR(LOOKUP(B5423,{0,1,31,61,91},{"Less Than 1 Day","1 To 30 Days","31-60 Days","61-90 Days","91+ Days"}),"Not Due")</f>
        <v>91+ Days</v>
      </c>
    </row>
    <row r="5424" spans="1:3" x14ac:dyDescent="0.25">
      <c r="A5424" s="1">
        <v>64532</v>
      </c>
      <c r="B5424" s="2">
        <v>147</v>
      </c>
      <c r="C5424" s="1" t="str">
        <f>IFERROR(LOOKUP(B5424,{0,1,31,61,91},{"Less Than 1 Day","1 To 30 Days","31-60 Days","61-90 Days","91+ Days"}),"Not Due")</f>
        <v>91+ Days</v>
      </c>
    </row>
    <row r="5425" spans="1:3" x14ac:dyDescent="0.25">
      <c r="A5425" s="1">
        <v>53572</v>
      </c>
      <c r="B5425" s="2">
        <v>201</v>
      </c>
      <c r="C5425" s="1" t="str">
        <f>IFERROR(LOOKUP(B5425,{0,1,31,61,91},{"Less Than 1 Day","1 To 30 Days","31-60 Days","61-90 Days","91+ Days"}),"Not Due")</f>
        <v>91+ Days</v>
      </c>
    </row>
    <row r="5426" spans="1:3" x14ac:dyDescent="0.25">
      <c r="A5426" s="1">
        <v>20324</v>
      </c>
      <c r="B5426" s="2">
        <v>206</v>
      </c>
      <c r="C5426" s="1" t="str">
        <f>IFERROR(LOOKUP(B5426,{0,1,31,61,91},{"Less Than 1 Day","1 To 30 Days","31-60 Days","61-90 Days","91+ Days"}),"Not Due")</f>
        <v>91+ Days</v>
      </c>
    </row>
    <row r="5427" spans="1:3" x14ac:dyDescent="0.25">
      <c r="A5427" s="1">
        <v>91892</v>
      </c>
      <c r="B5427" s="2">
        <v>133</v>
      </c>
      <c r="C5427" s="1" t="str">
        <f>IFERROR(LOOKUP(B5427,{0,1,31,61,91},{"Less Than 1 Day","1 To 30 Days","31-60 Days","61-90 Days","91+ Days"}),"Not Due")</f>
        <v>91+ Days</v>
      </c>
    </row>
    <row r="5428" spans="1:3" x14ac:dyDescent="0.25">
      <c r="A5428" s="1">
        <v>94547</v>
      </c>
      <c r="B5428" s="2">
        <v>60</v>
      </c>
      <c r="C5428" s="1" t="str">
        <f>IFERROR(LOOKUP(B5428,{0,1,31,61,91},{"Less Than 1 Day","1 To 30 Days","31-60 Days","61-90 Days","91+ Days"}),"Not Due")</f>
        <v>31-60 Days</v>
      </c>
    </row>
    <row r="5429" spans="1:3" x14ac:dyDescent="0.25">
      <c r="A5429" s="1">
        <v>53804</v>
      </c>
      <c r="B5429" s="2">
        <v>250</v>
      </c>
      <c r="C5429" s="1" t="str">
        <f>IFERROR(LOOKUP(B5429,{0,1,31,61,91},{"Less Than 1 Day","1 To 30 Days","31-60 Days","61-90 Days","91+ Days"}),"Not Due")</f>
        <v>91+ Days</v>
      </c>
    </row>
    <row r="5430" spans="1:3" x14ac:dyDescent="0.25">
      <c r="A5430" s="1">
        <v>31002</v>
      </c>
      <c r="B5430" s="2">
        <v>52</v>
      </c>
      <c r="C5430" s="1" t="str">
        <f>IFERROR(LOOKUP(B5430,{0,1,31,61,91},{"Less Than 1 Day","1 To 30 Days","31-60 Days","61-90 Days","91+ Days"}),"Not Due")</f>
        <v>31-60 Days</v>
      </c>
    </row>
    <row r="5431" spans="1:3" x14ac:dyDescent="0.25">
      <c r="A5431" s="1">
        <v>56107</v>
      </c>
      <c r="B5431" s="2">
        <v>126</v>
      </c>
      <c r="C5431" s="1" t="str">
        <f>IFERROR(LOOKUP(B5431,{0,1,31,61,91},{"Less Than 1 Day","1 To 30 Days","31-60 Days","61-90 Days","91+ Days"}),"Not Due")</f>
        <v>91+ Days</v>
      </c>
    </row>
    <row r="5432" spans="1:3" x14ac:dyDescent="0.25">
      <c r="A5432" s="1">
        <v>22720</v>
      </c>
      <c r="B5432" s="2">
        <v>12</v>
      </c>
      <c r="C5432" s="1" t="str">
        <f>IFERROR(LOOKUP(B5432,{0,1,31,61,91},{"Less Than 1 Day","1 To 30 Days","31-60 Days","61-90 Days","91+ Days"}),"Not Due")</f>
        <v>1 To 30 Days</v>
      </c>
    </row>
    <row r="5433" spans="1:3" x14ac:dyDescent="0.25">
      <c r="A5433" s="1">
        <v>24028</v>
      </c>
      <c r="B5433" s="2">
        <v>231</v>
      </c>
      <c r="C5433" s="1" t="str">
        <f>IFERROR(LOOKUP(B5433,{0,1,31,61,91},{"Less Than 1 Day","1 To 30 Days","31-60 Days","61-90 Days","91+ Days"}),"Not Due")</f>
        <v>91+ Days</v>
      </c>
    </row>
    <row r="5434" spans="1:3" x14ac:dyDescent="0.25">
      <c r="A5434" s="1">
        <v>53388</v>
      </c>
      <c r="B5434" s="2">
        <v>97</v>
      </c>
      <c r="C5434" s="1" t="str">
        <f>IFERROR(LOOKUP(B5434,{0,1,31,61,91},{"Less Than 1 Day","1 To 30 Days","31-60 Days","61-90 Days","91+ Days"}),"Not Due")</f>
        <v>91+ Days</v>
      </c>
    </row>
    <row r="5435" spans="1:3" x14ac:dyDescent="0.25">
      <c r="A5435" s="1">
        <v>75022</v>
      </c>
      <c r="B5435" s="2">
        <v>14</v>
      </c>
      <c r="C5435" s="1" t="str">
        <f>IFERROR(LOOKUP(B5435,{0,1,31,61,91},{"Less Than 1 Day","1 To 30 Days","31-60 Days","61-90 Days","91+ Days"}),"Not Due")</f>
        <v>1 To 30 Days</v>
      </c>
    </row>
    <row r="5436" spans="1:3" x14ac:dyDescent="0.25">
      <c r="A5436" s="1">
        <v>36863</v>
      </c>
      <c r="B5436" s="2">
        <v>85</v>
      </c>
      <c r="C5436" s="1" t="str">
        <f>IFERROR(LOOKUP(B5436,{0,1,31,61,91},{"Less Than 1 Day","1 To 30 Days","31-60 Days","61-90 Days","91+ Days"}),"Not Due")</f>
        <v>61-90 Days</v>
      </c>
    </row>
    <row r="5437" spans="1:3" x14ac:dyDescent="0.25">
      <c r="A5437" s="1">
        <v>69799</v>
      </c>
      <c r="B5437" s="2">
        <v>79</v>
      </c>
      <c r="C5437" s="1" t="str">
        <f>IFERROR(LOOKUP(B5437,{0,1,31,61,91},{"Less Than 1 Day","1 To 30 Days","31-60 Days","61-90 Days","91+ Days"}),"Not Due")</f>
        <v>61-90 Days</v>
      </c>
    </row>
    <row r="5438" spans="1:3" x14ac:dyDescent="0.25">
      <c r="A5438" s="1">
        <v>90482</v>
      </c>
      <c r="B5438" s="2">
        <v>173</v>
      </c>
      <c r="C5438" s="1" t="str">
        <f>IFERROR(LOOKUP(B5438,{0,1,31,61,91},{"Less Than 1 Day","1 To 30 Days","31-60 Days","61-90 Days","91+ Days"}),"Not Due")</f>
        <v>91+ Days</v>
      </c>
    </row>
    <row r="5439" spans="1:3" x14ac:dyDescent="0.25">
      <c r="A5439" s="1">
        <v>23290</v>
      </c>
      <c r="B5439" s="2">
        <v>138</v>
      </c>
      <c r="C5439" s="1" t="str">
        <f>IFERROR(LOOKUP(B5439,{0,1,31,61,91},{"Less Than 1 Day","1 To 30 Days","31-60 Days","61-90 Days","91+ Days"}),"Not Due")</f>
        <v>91+ Days</v>
      </c>
    </row>
    <row r="5440" spans="1:3" x14ac:dyDescent="0.25">
      <c r="A5440" s="1">
        <v>46937</v>
      </c>
      <c r="B5440" s="2">
        <v>7</v>
      </c>
      <c r="C5440" s="1" t="str">
        <f>IFERROR(LOOKUP(B5440,{0,1,31,61,91},{"Less Than 1 Day","1 To 30 Days","31-60 Days","61-90 Days","91+ Days"}),"Not Due")</f>
        <v>1 To 30 Days</v>
      </c>
    </row>
    <row r="5441" spans="1:3" x14ac:dyDescent="0.25">
      <c r="A5441" s="1">
        <v>50182</v>
      </c>
      <c r="B5441" s="2">
        <v>188</v>
      </c>
      <c r="C5441" s="1" t="str">
        <f>IFERROR(LOOKUP(B5441,{0,1,31,61,91},{"Less Than 1 Day","1 To 30 Days","31-60 Days","61-90 Days","91+ Days"}),"Not Due")</f>
        <v>91+ Days</v>
      </c>
    </row>
    <row r="5442" spans="1:3" x14ac:dyDescent="0.25">
      <c r="A5442" s="1">
        <v>46559</v>
      </c>
      <c r="B5442" s="2">
        <v>124</v>
      </c>
      <c r="C5442" s="1" t="str">
        <f>IFERROR(LOOKUP(B5442,{0,1,31,61,91},{"Less Than 1 Day","1 To 30 Days","31-60 Days","61-90 Days","91+ Days"}),"Not Due")</f>
        <v>91+ Days</v>
      </c>
    </row>
    <row r="5443" spans="1:3" x14ac:dyDescent="0.25">
      <c r="A5443" s="1">
        <v>48573</v>
      </c>
      <c r="B5443" s="2">
        <v>14</v>
      </c>
      <c r="C5443" s="1" t="str">
        <f>IFERROR(LOOKUP(B5443,{0,1,31,61,91},{"Less Than 1 Day","1 To 30 Days","31-60 Days","61-90 Days","91+ Days"}),"Not Due")</f>
        <v>1 To 30 Days</v>
      </c>
    </row>
    <row r="5444" spans="1:3" x14ac:dyDescent="0.25">
      <c r="A5444" s="1">
        <v>74137</v>
      </c>
      <c r="B5444" s="2">
        <v>51</v>
      </c>
      <c r="C5444" s="1" t="str">
        <f>IFERROR(LOOKUP(B5444,{0,1,31,61,91},{"Less Than 1 Day","1 To 30 Days","31-60 Days","61-90 Days","91+ Days"}),"Not Due")</f>
        <v>31-60 Days</v>
      </c>
    </row>
    <row r="5445" spans="1:3" x14ac:dyDescent="0.25">
      <c r="A5445" s="1">
        <v>61144</v>
      </c>
      <c r="B5445" s="2">
        <v>78</v>
      </c>
      <c r="C5445" s="1" t="str">
        <f>IFERROR(LOOKUP(B5445,{0,1,31,61,91},{"Less Than 1 Day","1 To 30 Days","31-60 Days","61-90 Days","91+ Days"}),"Not Due")</f>
        <v>61-90 Days</v>
      </c>
    </row>
    <row r="5446" spans="1:3" x14ac:dyDescent="0.25">
      <c r="A5446" s="1">
        <v>70277</v>
      </c>
      <c r="B5446" s="2">
        <v>13</v>
      </c>
      <c r="C5446" s="1" t="str">
        <f>IFERROR(LOOKUP(B5446,{0,1,31,61,91},{"Less Than 1 Day","1 To 30 Days","31-60 Days","61-90 Days","91+ Days"}),"Not Due")</f>
        <v>1 To 30 Days</v>
      </c>
    </row>
    <row r="5447" spans="1:3" x14ac:dyDescent="0.25">
      <c r="A5447" s="1">
        <v>72623</v>
      </c>
      <c r="B5447" s="2">
        <v>180</v>
      </c>
      <c r="C5447" s="1" t="str">
        <f>IFERROR(LOOKUP(B5447,{0,1,31,61,91},{"Less Than 1 Day","1 To 30 Days","31-60 Days","61-90 Days","91+ Days"}),"Not Due")</f>
        <v>91+ Days</v>
      </c>
    </row>
    <row r="5448" spans="1:3" x14ac:dyDescent="0.25">
      <c r="A5448" s="1">
        <v>23015</v>
      </c>
      <c r="B5448" s="2">
        <v>246</v>
      </c>
      <c r="C5448" s="1" t="str">
        <f>IFERROR(LOOKUP(B5448,{0,1,31,61,91},{"Less Than 1 Day","1 To 30 Days","31-60 Days","61-90 Days","91+ Days"}),"Not Due")</f>
        <v>91+ Days</v>
      </c>
    </row>
    <row r="5449" spans="1:3" x14ac:dyDescent="0.25">
      <c r="A5449" s="1">
        <v>97408</v>
      </c>
      <c r="B5449" s="2">
        <v>236</v>
      </c>
      <c r="C5449" s="1" t="str">
        <f>IFERROR(LOOKUP(B5449,{0,1,31,61,91},{"Less Than 1 Day","1 To 30 Days","31-60 Days","61-90 Days","91+ Days"}),"Not Due")</f>
        <v>91+ Days</v>
      </c>
    </row>
    <row r="5450" spans="1:3" x14ac:dyDescent="0.25">
      <c r="A5450" s="1">
        <v>21338</v>
      </c>
      <c r="B5450" s="2">
        <v>154</v>
      </c>
      <c r="C5450" s="1" t="str">
        <f>IFERROR(LOOKUP(B5450,{0,1,31,61,91},{"Less Than 1 Day","1 To 30 Days","31-60 Days","61-90 Days","91+ Days"}),"Not Due")</f>
        <v>91+ Days</v>
      </c>
    </row>
    <row r="5451" spans="1:3" x14ac:dyDescent="0.25">
      <c r="A5451" s="1">
        <v>76691</v>
      </c>
      <c r="B5451" s="2">
        <v>151</v>
      </c>
      <c r="C5451" s="1" t="str">
        <f>IFERROR(LOOKUP(B5451,{0,1,31,61,91},{"Less Than 1 Day","1 To 30 Days","31-60 Days","61-90 Days","91+ Days"}),"Not Due")</f>
        <v>91+ Days</v>
      </c>
    </row>
    <row r="5452" spans="1:3" x14ac:dyDescent="0.25">
      <c r="A5452" s="1">
        <v>52156</v>
      </c>
      <c r="B5452" s="2">
        <v>38</v>
      </c>
      <c r="C5452" s="1" t="str">
        <f>IFERROR(LOOKUP(B5452,{0,1,31,61,91},{"Less Than 1 Day","1 To 30 Days","31-60 Days","61-90 Days","91+ Days"}),"Not Due")</f>
        <v>31-60 Days</v>
      </c>
    </row>
    <row r="5453" spans="1:3" x14ac:dyDescent="0.25">
      <c r="A5453" s="1">
        <v>28060</v>
      </c>
      <c r="B5453" s="2">
        <v>218</v>
      </c>
      <c r="C5453" s="1" t="str">
        <f>IFERROR(LOOKUP(B5453,{0,1,31,61,91},{"Less Than 1 Day","1 To 30 Days","31-60 Days","61-90 Days","91+ Days"}),"Not Due")</f>
        <v>91+ Days</v>
      </c>
    </row>
    <row r="5454" spans="1:3" x14ac:dyDescent="0.25">
      <c r="A5454" s="1">
        <v>88591</v>
      </c>
      <c r="B5454" s="2">
        <v>94</v>
      </c>
      <c r="C5454" s="1" t="str">
        <f>IFERROR(LOOKUP(B5454,{0,1,31,61,91},{"Less Than 1 Day","1 To 30 Days","31-60 Days","61-90 Days","91+ Days"}),"Not Due")</f>
        <v>91+ Days</v>
      </c>
    </row>
    <row r="5455" spans="1:3" x14ac:dyDescent="0.25">
      <c r="A5455" s="1">
        <v>63446</v>
      </c>
      <c r="B5455" s="2">
        <v>75</v>
      </c>
      <c r="C5455" s="1" t="str">
        <f>IFERROR(LOOKUP(B5455,{0,1,31,61,91},{"Less Than 1 Day","1 To 30 Days","31-60 Days","61-90 Days","91+ Days"}),"Not Due")</f>
        <v>61-90 Days</v>
      </c>
    </row>
    <row r="5456" spans="1:3" x14ac:dyDescent="0.25">
      <c r="A5456" s="1">
        <v>46698</v>
      </c>
      <c r="B5456" s="2">
        <v>10</v>
      </c>
      <c r="C5456" s="1" t="str">
        <f>IFERROR(LOOKUP(B5456,{0,1,31,61,91},{"Less Than 1 Day","1 To 30 Days","31-60 Days","61-90 Days","91+ Days"}),"Not Due")</f>
        <v>1 To 30 Days</v>
      </c>
    </row>
    <row r="5457" spans="1:3" x14ac:dyDescent="0.25">
      <c r="A5457" s="1">
        <v>19946</v>
      </c>
      <c r="B5457" s="2">
        <v>174</v>
      </c>
      <c r="C5457" s="1" t="str">
        <f>IFERROR(LOOKUP(B5457,{0,1,31,61,91},{"Less Than 1 Day","1 To 30 Days","31-60 Days","61-90 Days","91+ Days"}),"Not Due")</f>
        <v>91+ Days</v>
      </c>
    </row>
    <row r="5458" spans="1:3" x14ac:dyDescent="0.25">
      <c r="A5458" s="1">
        <v>91988</v>
      </c>
      <c r="B5458" s="2">
        <v>215</v>
      </c>
      <c r="C5458" s="1" t="str">
        <f>IFERROR(LOOKUP(B5458,{0,1,31,61,91},{"Less Than 1 Day","1 To 30 Days","31-60 Days","61-90 Days","91+ Days"}),"Not Due")</f>
        <v>91+ Days</v>
      </c>
    </row>
    <row r="5459" spans="1:3" x14ac:dyDescent="0.25">
      <c r="A5459" s="1">
        <v>31731</v>
      </c>
      <c r="B5459" s="2">
        <v>165</v>
      </c>
      <c r="C5459" s="1" t="str">
        <f>IFERROR(LOOKUP(B5459,{0,1,31,61,91},{"Less Than 1 Day","1 To 30 Days","31-60 Days","61-90 Days","91+ Days"}),"Not Due")</f>
        <v>91+ Days</v>
      </c>
    </row>
    <row r="5460" spans="1:3" x14ac:dyDescent="0.25">
      <c r="A5460" s="1">
        <v>76694</v>
      </c>
      <c r="B5460" s="2">
        <v>247</v>
      </c>
      <c r="C5460" s="1" t="str">
        <f>IFERROR(LOOKUP(B5460,{0,1,31,61,91},{"Less Than 1 Day","1 To 30 Days","31-60 Days","61-90 Days","91+ Days"}),"Not Due")</f>
        <v>91+ Days</v>
      </c>
    </row>
    <row r="5461" spans="1:3" x14ac:dyDescent="0.25">
      <c r="A5461" s="1">
        <v>76723</v>
      </c>
      <c r="B5461" s="2">
        <v>96</v>
      </c>
      <c r="C5461" s="1" t="str">
        <f>IFERROR(LOOKUP(B5461,{0,1,31,61,91},{"Less Than 1 Day","1 To 30 Days","31-60 Days","61-90 Days","91+ Days"}),"Not Due")</f>
        <v>91+ Days</v>
      </c>
    </row>
    <row r="5462" spans="1:3" x14ac:dyDescent="0.25">
      <c r="A5462" s="1">
        <v>93226</v>
      </c>
      <c r="B5462" s="2">
        <v>188</v>
      </c>
      <c r="C5462" s="1" t="str">
        <f>IFERROR(LOOKUP(B5462,{0,1,31,61,91},{"Less Than 1 Day","1 To 30 Days","31-60 Days","61-90 Days","91+ Days"}),"Not Due")</f>
        <v>91+ Days</v>
      </c>
    </row>
    <row r="5463" spans="1:3" x14ac:dyDescent="0.25">
      <c r="A5463" s="1">
        <v>27227</v>
      </c>
      <c r="B5463" s="2">
        <v>28</v>
      </c>
      <c r="C5463" s="1" t="str">
        <f>IFERROR(LOOKUP(B5463,{0,1,31,61,91},{"Less Than 1 Day","1 To 30 Days","31-60 Days","61-90 Days","91+ Days"}),"Not Due")</f>
        <v>1 To 30 Days</v>
      </c>
    </row>
    <row r="5464" spans="1:3" x14ac:dyDescent="0.25">
      <c r="A5464" s="1">
        <v>34803</v>
      </c>
      <c r="B5464" s="2">
        <v>213</v>
      </c>
      <c r="C5464" s="1" t="str">
        <f>IFERROR(LOOKUP(B5464,{0,1,31,61,91},{"Less Than 1 Day","1 To 30 Days","31-60 Days","61-90 Days","91+ Days"}),"Not Due")</f>
        <v>91+ Days</v>
      </c>
    </row>
    <row r="5465" spans="1:3" x14ac:dyDescent="0.25">
      <c r="A5465" s="1">
        <v>61428</v>
      </c>
      <c r="B5465" s="2">
        <v>9</v>
      </c>
      <c r="C5465" s="1" t="str">
        <f>IFERROR(LOOKUP(B5465,{0,1,31,61,91},{"Less Than 1 Day","1 To 30 Days","31-60 Days","61-90 Days","91+ Days"}),"Not Due")</f>
        <v>1 To 30 Days</v>
      </c>
    </row>
    <row r="5466" spans="1:3" x14ac:dyDescent="0.25">
      <c r="A5466" s="1">
        <v>13214</v>
      </c>
      <c r="B5466" s="2">
        <v>2</v>
      </c>
      <c r="C5466" s="1" t="str">
        <f>IFERROR(LOOKUP(B5466,{0,1,31,61,91},{"Less Than 1 Day","1 To 30 Days","31-60 Days","61-90 Days","91+ Days"}),"Not Due")</f>
        <v>1 To 30 Days</v>
      </c>
    </row>
    <row r="5467" spans="1:3" x14ac:dyDescent="0.25">
      <c r="A5467" s="1">
        <v>11170</v>
      </c>
      <c r="B5467" s="2">
        <v>3</v>
      </c>
      <c r="C5467" s="1" t="str">
        <f>IFERROR(LOOKUP(B5467,{0,1,31,61,91},{"Less Than 1 Day","1 To 30 Days","31-60 Days","61-90 Days","91+ Days"}),"Not Due")</f>
        <v>1 To 30 Days</v>
      </c>
    </row>
    <row r="5468" spans="1:3" x14ac:dyDescent="0.25">
      <c r="A5468" s="1">
        <v>29980</v>
      </c>
      <c r="B5468" s="2">
        <v>51</v>
      </c>
      <c r="C5468" s="1" t="str">
        <f>IFERROR(LOOKUP(B5468,{0,1,31,61,91},{"Less Than 1 Day","1 To 30 Days","31-60 Days","61-90 Days","91+ Days"}),"Not Due")</f>
        <v>31-60 Days</v>
      </c>
    </row>
    <row r="5469" spans="1:3" x14ac:dyDescent="0.25">
      <c r="A5469" s="1">
        <v>42180</v>
      </c>
      <c r="B5469" s="2">
        <v>89</v>
      </c>
      <c r="C5469" s="1" t="str">
        <f>IFERROR(LOOKUP(B5469,{0,1,31,61,91},{"Less Than 1 Day","1 To 30 Days","31-60 Days","61-90 Days","91+ Days"}),"Not Due")</f>
        <v>61-90 Days</v>
      </c>
    </row>
    <row r="5470" spans="1:3" x14ac:dyDescent="0.25">
      <c r="A5470" s="1">
        <v>65462</v>
      </c>
      <c r="B5470" s="2">
        <v>13</v>
      </c>
      <c r="C5470" s="1" t="str">
        <f>IFERROR(LOOKUP(B5470,{0,1,31,61,91},{"Less Than 1 Day","1 To 30 Days","31-60 Days","61-90 Days","91+ Days"}),"Not Due")</f>
        <v>1 To 30 Days</v>
      </c>
    </row>
    <row r="5471" spans="1:3" x14ac:dyDescent="0.25">
      <c r="A5471" s="1">
        <v>43944</v>
      </c>
      <c r="B5471" s="2">
        <v>27</v>
      </c>
      <c r="C5471" s="1" t="str">
        <f>IFERROR(LOOKUP(B5471,{0,1,31,61,91},{"Less Than 1 Day","1 To 30 Days","31-60 Days","61-90 Days","91+ Days"}),"Not Due")</f>
        <v>1 To 30 Days</v>
      </c>
    </row>
    <row r="5472" spans="1:3" x14ac:dyDescent="0.25">
      <c r="A5472" s="1">
        <v>57790</v>
      </c>
      <c r="B5472" s="2">
        <v>139</v>
      </c>
      <c r="C5472" s="1" t="str">
        <f>IFERROR(LOOKUP(B5472,{0,1,31,61,91},{"Less Than 1 Day","1 To 30 Days","31-60 Days","61-90 Days","91+ Days"}),"Not Due")</f>
        <v>91+ Days</v>
      </c>
    </row>
    <row r="5473" spans="1:3" x14ac:dyDescent="0.25">
      <c r="A5473" s="1">
        <v>73369</v>
      </c>
      <c r="B5473" s="2">
        <v>148</v>
      </c>
      <c r="C5473" s="1" t="str">
        <f>IFERROR(LOOKUP(B5473,{0,1,31,61,91},{"Less Than 1 Day","1 To 30 Days","31-60 Days","61-90 Days","91+ Days"}),"Not Due")</f>
        <v>91+ Days</v>
      </c>
    </row>
    <row r="5474" spans="1:3" x14ac:dyDescent="0.25">
      <c r="A5474" s="1">
        <v>14194</v>
      </c>
      <c r="B5474" s="2">
        <v>176</v>
      </c>
      <c r="C5474" s="1" t="str">
        <f>IFERROR(LOOKUP(B5474,{0,1,31,61,91},{"Less Than 1 Day","1 To 30 Days","31-60 Days","61-90 Days","91+ Days"}),"Not Due")</f>
        <v>91+ Days</v>
      </c>
    </row>
    <row r="5475" spans="1:3" x14ac:dyDescent="0.25">
      <c r="A5475" s="1">
        <v>37988</v>
      </c>
      <c r="B5475" s="2">
        <v>180</v>
      </c>
      <c r="C5475" s="1" t="str">
        <f>IFERROR(LOOKUP(B5475,{0,1,31,61,91},{"Less Than 1 Day","1 To 30 Days","31-60 Days","61-90 Days","91+ Days"}),"Not Due")</f>
        <v>91+ Days</v>
      </c>
    </row>
    <row r="5476" spans="1:3" x14ac:dyDescent="0.25">
      <c r="A5476" s="1">
        <v>94782</v>
      </c>
      <c r="B5476" s="2">
        <v>171</v>
      </c>
      <c r="C5476" s="1" t="str">
        <f>IFERROR(LOOKUP(B5476,{0,1,31,61,91},{"Less Than 1 Day","1 To 30 Days","31-60 Days","61-90 Days","91+ Days"}),"Not Due")</f>
        <v>91+ Days</v>
      </c>
    </row>
    <row r="5477" spans="1:3" x14ac:dyDescent="0.25">
      <c r="A5477" s="1">
        <v>12288</v>
      </c>
      <c r="B5477" s="2">
        <v>152</v>
      </c>
      <c r="C5477" s="1" t="str">
        <f>IFERROR(LOOKUP(B5477,{0,1,31,61,91},{"Less Than 1 Day","1 To 30 Days","31-60 Days","61-90 Days","91+ Days"}),"Not Due")</f>
        <v>91+ Days</v>
      </c>
    </row>
    <row r="5478" spans="1:3" x14ac:dyDescent="0.25">
      <c r="A5478" s="1">
        <v>58185</v>
      </c>
      <c r="B5478" s="2">
        <v>110</v>
      </c>
      <c r="C5478" s="1" t="str">
        <f>IFERROR(LOOKUP(B5478,{0,1,31,61,91},{"Less Than 1 Day","1 To 30 Days","31-60 Days","61-90 Days","91+ Days"}),"Not Due")</f>
        <v>91+ Days</v>
      </c>
    </row>
    <row r="5479" spans="1:3" x14ac:dyDescent="0.25">
      <c r="A5479" s="1">
        <v>10482</v>
      </c>
      <c r="B5479" s="2">
        <v>140</v>
      </c>
      <c r="C5479" s="1" t="str">
        <f>IFERROR(LOOKUP(B5479,{0,1,31,61,91},{"Less Than 1 Day","1 To 30 Days","31-60 Days","61-90 Days","91+ Days"}),"Not Due")</f>
        <v>91+ Days</v>
      </c>
    </row>
    <row r="5480" spans="1:3" x14ac:dyDescent="0.25">
      <c r="A5480" s="1">
        <v>83987</v>
      </c>
      <c r="B5480" s="2">
        <v>195</v>
      </c>
      <c r="C5480" s="1" t="str">
        <f>IFERROR(LOOKUP(B5480,{0,1,31,61,91},{"Less Than 1 Day","1 To 30 Days","31-60 Days","61-90 Days","91+ Days"}),"Not Due")</f>
        <v>91+ Days</v>
      </c>
    </row>
    <row r="5481" spans="1:3" x14ac:dyDescent="0.25">
      <c r="A5481" s="1">
        <v>73477</v>
      </c>
      <c r="B5481" s="2">
        <v>33</v>
      </c>
      <c r="C5481" s="1" t="str">
        <f>IFERROR(LOOKUP(B5481,{0,1,31,61,91},{"Less Than 1 Day","1 To 30 Days","31-60 Days","61-90 Days","91+ Days"}),"Not Due")</f>
        <v>31-60 Days</v>
      </c>
    </row>
    <row r="5482" spans="1:3" x14ac:dyDescent="0.25">
      <c r="A5482" s="1">
        <v>77012</v>
      </c>
      <c r="B5482" s="2">
        <v>189</v>
      </c>
      <c r="C5482" s="1" t="str">
        <f>IFERROR(LOOKUP(B5482,{0,1,31,61,91},{"Less Than 1 Day","1 To 30 Days","31-60 Days","61-90 Days","91+ Days"}),"Not Due")</f>
        <v>91+ Days</v>
      </c>
    </row>
    <row r="5483" spans="1:3" x14ac:dyDescent="0.25">
      <c r="A5483" s="1">
        <v>52237</v>
      </c>
      <c r="B5483" s="2">
        <v>40</v>
      </c>
      <c r="C5483" s="1" t="str">
        <f>IFERROR(LOOKUP(B5483,{0,1,31,61,91},{"Less Than 1 Day","1 To 30 Days","31-60 Days","61-90 Days","91+ Days"}),"Not Due")</f>
        <v>31-60 Days</v>
      </c>
    </row>
    <row r="5484" spans="1:3" x14ac:dyDescent="0.25">
      <c r="A5484" s="1">
        <v>72805</v>
      </c>
      <c r="B5484" s="2">
        <v>50</v>
      </c>
      <c r="C5484" s="1" t="str">
        <f>IFERROR(LOOKUP(B5484,{0,1,31,61,91},{"Less Than 1 Day","1 To 30 Days","31-60 Days","61-90 Days","91+ Days"}),"Not Due")</f>
        <v>31-60 Days</v>
      </c>
    </row>
    <row r="5485" spans="1:3" x14ac:dyDescent="0.25">
      <c r="A5485" s="1">
        <v>64887</v>
      </c>
      <c r="B5485" s="2">
        <v>171</v>
      </c>
      <c r="C5485" s="1" t="str">
        <f>IFERROR(LOOKUP(B5485,{0,1,31,61,91},{"Less Than 1 Day","1 To 30 Days","31-60 Days","61-90 Days","91+ Days"}),"Not Due")</f>
        <v>91+ Days</v>
      </c>
    </row>
    <row r="5486" spans="1:3" x14ac:dyDescent="0.25">
      <c r="A5486" s="1">
        <v>18905</v>
      </c>
      <c r="B5486" s="2">
        <v>117</v>
      </c>
      <c r="C5486" s="1" t="str">
        <f>IFERROR(LOOKUP(B5486,{0,1,31,61,91},{"Less Than 1 Day","1 To 30 Days","31-60 Days","61-90 Days","91+ Days"}),"Not Due")</f>
        <v>91+ Days</v>
      </c>
    </row>
    <row r="5487" spans="1:3" x14ac:dyDescent="0.25">
      <c r="A5487" s="1">
        <v>81469</v>
      </c>
      <c r="B5487" s="2">
        <v>113</v>
      </c>
      <c r="C5487" s="1" t="str">
        <f>IFERROR(LOOKUP(B5487,{0,1,31,61,91},{"Less Than 1 Day","1 To 30 Days","31-60 Days","61-90 Days","91+ Days"}),"Not Due")</f>
        <v>91+ Days</v>
      </c>
    </row>
    <row r="5488" spans="1:3" x14ac:dyDescent="0.25">
      <c r="A5488" s="1">
        <v>63906</v>
      </c>
      <c r="B5488" s="2">
        <v>77</v>
      </c>
      <c r="C5488" s="1" t="str">
        <f>IFERROR(LOOKUP(B5488,{0,1,31,61,91},{"Less Than 1 Day","1 To 30 Days","31-60 Days","61-90 Days","91+ Days"}),"Not Due")</f>
        <v>61-90 Days</v>
      </c>
    </row>
    <row r="5489" spans="1:3" x14ac:dyDescent="0.25">
      <c r="A5489" s="1">
        <v>42652</v>
      </c>
      <c r="B5489" s="2">
        <v>167</v>
      </c>
      <c r="C5489" s="1" t="str">
        <f>IFERROR(LOOKUP(B5489,{0,1,31,61,91},{"Less Than 1 Day","1 To 30 Days","31-60 Days","61-90 Days","91+ Days"}),"Not Due")</f>
        <v>91+ Days</v>
      </c>
    </row>
    <row r="5490" spans="1:3" x14ac:dyDescent="0.25">
      <c r="A5490" s="1">
        <v>67868</v>
      </c>
      <c r="B5490" s="2">
        <v>92</v>
      </c>
      <c r="C5490" s="1" t="str">
        <f>IFERROR(LOOKUP(B5490,{0,1,31,61,91},{"Less Than 1 Day","1 To 30 Days","31-60 Days","61-90 Days","91+ Days"}),"Not Due")</f>
        <v>91+ Days</v>
      </c>
    </row>
    <row r="5491" spans="1:3" x14ac:dyDescent="0.25">
      <c r="A5491" s="1">
        <v>80644</v>
      </c>
      <c r="B5491" s="2">
        <v>202</v>
      </c>
      <c r="C5491" s="1" t="str">
        <f>IFERROR(LOOKUP(B5491,{0,1,31,61,91},{"Less Than 1 Day","1 To 30 Days","31-60 Days","61-90 Days","91+ Days"}),"Not Due")</f>
        <v>91+ Days</v>
      </c>
    </row>
    <row r="5492" spans="1:3" x14ac:dyDescent="0.25">
      <c r="A5492" s="1">
        <v>10562</v>
      </c>
      <c r="B5492" s="2">
        <v>33</v>
      </c>
      <c r="C5492" s="1" t="str">
        <f>IFERROR(LOOKUP(B5492,{0,1,31,61,91},{"Less Than 1 Day","1 To 30 Days","31-60 Days","61-90 Days","91+ Days"}),"Not Due")</f>
        <v>31-60 Days</v>
      </c>
    </row>
    <row r="5493" spans="1:3" x14ac:dyDescent="0.25">
      <c r="A5493" s="1">
        <v>31123</v>
      </c>
      <c r="B5493" s="2">
        <v>239</v>
      </c>
      <c r="C5493" s="1" t="str">
        <f>IFERROR(LOOKUP(B5493,{0,1,31,61,91},{"Less Than 1 Day","1 To 30 Days","31-60 Days","61-90 Days","91+ Days"}),"Not Due")</f>
        <v>91+ Days</v>
      </c>
    </row>
    <row r="5494" spans="1:3" x14ac:dyDescent="0.25">
      <c r="A5494" s="1">
        <v>34315</v>
      </c>
      <c r="B5494" s="2">
        <v>19</v>
      </c>
      <c r="C5494" s="1" t="str">
        <f>IFERROR(LOOKUP(B5494,{0,1,31,61,91},{"Less Than 1 Day","1 To 30 Days","31-60 Days","61-90 Days","91+ Days"}),"Not Due")</f>
        <v>1 To 30 Days</v>
      </c>
    </row>
    <row r="5495" spans="1:3" x14ac:dyDescent="0.25">
      <c r="A5495" s="1">
        <v>35938</v>
      </c>
      <c r="B5495" s="2">
        <v>254</v>
      </c>
      <c r="C5495" s="1" t="str">
        <f>IFERROR(LOOKUP(B5495,{0,1,31,61,91},{"Less Than 1 Day","1 To 30 Days","31-60 Days","61-90 Days","91+ Days"}),"Not Due")</f>
        <v>91+ Days</v>
      </c>
    </row>
    <row r="5496" spans="1:3" x14ac:dyDescent="0.25">
      <c r="A5496" s="1">
        <v>10004</v>
      </c>
      <c r="B5496" s="2">
        <v>207</v>
      </c>
      <c r="C5496" s="1" t="str">
        <f>IFERROR(LOOKUP(B5496,{0,1,31,61,91},{"Less Than 1 Day","1 To 30 Days","31-60 Days","61-90 Days","91+ Days"}),"Not Due")</f>
        <v>91+ Days</v>
      </c>
    </row>
    <row r="5497" spans="1:3" x14ac:dyDescent="0.25">
      <c r="A5497" s="1">
        <v>13392</v>
      </c>
      <c r="B5497" s="2">
        <v>236</v>
      </c>
      <c r="C5497" s="1" t="str">
        <f>IFERROR(LOOKUP(B5497,{0,1,31,61,91},{"Less Than 1 Day","1 To 30 Days","31-60 Days","61-90 Days","91+ Days"}),"Not Due")</f>
        <v>91+ Days</v>
      </c>
    </row>
    <row r="5498" spans="1:3" x14ac:dyDescent="0.25">
      <c r="A5498" s="1">
        <v>62227</v>
      </c>
      <c r="B5498" s="2">
        <v>110</v>
      </c>
      <c r="C5498" s="1" t="str">
        <f>IFERROR(LOOKUP(B5498,{0,1,31,61,91},{"Less Than 1 Day","1 To 30 Days","31-60 Days","61-90 Days","91+ Days"}),"Not Due")</f>
        <v>91+ Days</v>
      </c>
    </row>
    <row r="5499" spans="1:3" x14ac:dyDescent="0.25">
      <c r="A5499" s="1">
        <v>22765</v>
      </c>
      <c r="B5499" s="2">
        <v>52</v>
      </c>
      <c r="C5499" s="1" t="str">
        <f>IFERROR(LOOKUP(B5499,{0,1,31,61,91},{"Less Than 1 Day","1 To 30 Days","31-60 Days","61-90 Days","91+ Days"}),"Not Due")</f>
        <v>31-60 Days</v>
      </c>
    </row>
    <row r="5500" spans="1:3" x14ac:dyDescent="0.25">
      <c r="A5500" s="1">
        <v>71859</v>
      </c>
      <c r="B5500" s="2">
        <v>45</v>
      </c>
      <c r="C5500" s="1" t="str">
        <f>IFERROR(LOOKUP(B5500,{0,1,31,61,91},{"Less Than 1 Day","1 To 30 Days","31-60 Days","61-90 Days","91+ Days"}),"Not Due")</f>
        <v>31-60 Days</v>
      </c>
    </row>
    <row r="5501" spans="1:3" x14ac:dyDescent="0.25">
      <c r="A5501" s="1">
        <v>52687</v>
      </c>
      <c r="B5501" s="2">
        <v>114</v>
      </c>
      <c r="C5501" s="1" t="str">
        <f>IFERROR(LOOKUP(B5501,{0,1,31,61,91},{"Less Than 1 Day","1 To 30 Days","31-60 Days","61-90 Days","91+ Days"}),"Not Due")</f>
        <v>91+ Days</v>
      </c>
    </row>
    <row r="5502" spans="1:3" x14ac:dyDescent="0.25">
      <c r="A5502" s="1">
        <v>79090</v>
      </c>
      <c r="B5502" s="2">
        <v>138</v>
      </c>
      <c r="C5502" s="1" t="str">
        <f>IFERROR(LOOKUP(B5502,{0,1,31,61,91},{"Less Than 1 Day","1 To 30 Days","31-60 Days","61-90 Days","91+ Days"}),"Not Due")</f>
        <v>91+ Days</v>
      </c>
    </row>
    <row r="5503" spans="1:3" x14ac:dyDescent="0.25">
      <c r="A5503" s="1">
        <v>54512</v>
      </c>
      <c r="B5503" s="2">
        <v>100</v>
      </c>
      <c r="C5503" s="1" t="str">
        <f>IFERROR(LOOKUP(B5503,{0,1,31,61,91},{"Less Than 1 Day","1 To 30 Days","31-60 Days","61-90 Days","91+ Days"}),"Not Due")</f>
        <v>91+ Days</v>
      </c>
    </row>
    <row r="5504" spans="1:3" x14ac:dyDescent="0.25">
      <c r="A5504" s="1">
        <v>97065</v>
      </c>
      <c r="B5504" s="2">
        <v>43</v>
      </c>
      <c r="C5504" s="1" t="str">
        <f>IFERROR(LOOKUP(B5504,{0,1,31,61,91},{"Less Than 1 Day","1 To 30 Days","31-60 Days","61-90 Days","91+ Days"}),"Not Due")</f>
        <v>31-60 Days</v>
      </c>
    </row>
    <row r="5505" spans="1:3" x14ac:dyDescent="0.25">
      <c r="A5505" s="1">
        <v>52542</v>
      </c>
      <c r="B5505" s="2">
        <v>73</v>
      </c>
      <c r="C5505" s="1" t="str">
        <f>IFERROR(LOOKUP(B5505,{0,1,31,61,91},{"Less Than 1 Day","1 To 30 Days","31-60 Days","61-90 Days","91+ Days"}),"Not Due")</f>
        <v>61-90 Days</v>
      </c>
    </row>
    <row r="5506" spans="1:3" x14ac:dyDescent="0.25">
      <c r="A5506" s="1">
        <v>83243</v>
      </c>
      <c r="B5506" s="2">
        <v>154</v>
      </c>
      <c r="C5506" s="1" t="str">
        <f>IFERROR(LOOKUP(B5506,{0,1,31,61,91},{"Less Than 1 Day","1 To 30 Days","31-60 Days","61-90 Days","91+ Days"}),"Not Due")</f>
        <v>91+ Days</v>
      </c>
    </row>
    <row r="5507" spans="1:3" x14ac:dyDescent="0.25">
      <c r="A5507" s="1">
        <v>83678</v>
      </c>
      <c r="B5507" s="2">
        <v>122</v>
      </c>
      <c r="C5507" s="1" t="str">
        <f>IFERROR(LOOKUP(B5507,{0,1,31,61,91},{"Less Than 1 Day","1 To 30 Days","31-60 Days","61-90 Days","91+ Days"}),"Not Due")</f>
        <v>91+ Days</v>
      </c>
    </row>
    <row r="5508" spans="1:3" x14ac:dyDescent="0.25">
      <c r="A5508" s="1">
        <v>49921</v>
      </c>
      <c r="B5508" s="2">
        <v>133</v>
      </c>
      <c r="C5508" s="1" t="str">
        <f>IFERROR(LOOKUP(B5508,{0,1,31,61,91},{"Less Than 1 Day","1 To 30 Days","31-60 Days","61-90 Days","91+ Days"}),"Not Due")</f>
        <v>91+ Days</v>
      </c>
    </row>
    <row r="5509" spans="1:3" x14ac:dyDescent="0.25">
      <c r="A5509" s="1">
        <v>28229</v>
      </c>
      <c r="B5509" s="2">
        <v>127</v>
      </c>
      <c r="C5509" s="1" t="str">
        <f>IFERROR(LOOKUP(B5509,{0,1,31,61,91},{"Less Than 1 Day","1 To 30 Days","31-60 Days","61-90 Days","91+ Days"}),"Not Due")</f>
        <v>91+ Days</v>
      </c>
    </row>
    <row r="5510" spans="1:3" x14ac:dyDescent="0.25">
      <c r="A5510" s="1">
        <v>87459</v>
      </c>
      <c r="B5510" s="2">
        <v>86</v>
      </c>
      <c r="C5510" s="1" t="str">
        <f>IFERROR(LOOKUP(B5510,{0,1,31,61,91},{"Less Than 1 Day","1 To 30 Days","31-60 Days","61-90 Days","91+ Days"}),"Not Due")</f>
        <v>61-90 Days</v>
      </c>
    </row>
    <row r="5511" spans="1:3" x14ac:dyDescent="0.25">
      <c r="A5511" s="1">
        <v>18688</v>
      </c>
      <c r="B5511" s="2">
        <v>49</v>
      </c>
      <c r="C5511" s="1" t="str">
        <f>IFERROR(LOOKUP(B5511,{0,1,31,61,91},{"Less Than 1 Day","1 To 30 Days","31-60 Days","61-90 Days","91+ Days"}),"Not Due")</f>
        <v>31-60 Days</v>
      </c>
    </row>
    <row r="5512" spans="1:3" x14ac:dyDescent="0.25">
      <c r="A5512" s="1">
        <v>70461</v>
      </c>
      <c r="B5512" s="2">
        <v>221</v>
      </c>
      <c r="C5512" s="1" t="str">
        <f>IFERROR(LOOKUP(B5512,{0,1,31,61,91},{"Less Than 1 Day","1 To 30 Days","31-60 Days","61-90 Days","91+ Days"}),"Not Due")</f>
        <v>91+ Days</v>
      </c>
    </row>
    <row r="5513" spans="1:3" x14ac:dyDescent="0.25">
      <c r="A5513" s="1">
        <v>36294</v>
      </c>
      <c r="B5513" s="2">
        <v>148</v>
      </c>
      <c r="C5513" s="1" t="str">
        <f>IFERROR(LOOKUP(B5513,{0,1,31,61,91},{"Less Than 1 Day","1 To 30 Days","31-60 Days","61-90 Days","91+ Days"}),"Not Due")</f>
        <v>91+ Days</v>
      </c>
    </row>
    <row r="5514" spans="1:3" x14ac:dyDescent="0.25">
      <c r="A5514" s="1">
        <v>79918</v>
      </c>
      <c r="B5514" s="2">
        <v>242</v>
      </c>
      <c r="C5514" s="1" t="str">
        <f>IFERROR(LOOKUP(B5514,{0,1,31,61,91},{"Less Than 1 Day","1 To 30 Days","31-60 Days","61-90 Days","91+ Days"}),"Not Due")</f>
        <v>91+ Days</v>
      </c>
    </row>
    <row r="5515" spans="1:3" x14ac:dyDescent="0.25">
      <c r="A5515" s="1">
        <v>28613</v>
      </c>
      <c r="B5515" s="2">
        <v>177</v>
      </c>
      <c r="C5515" s="1" t="str">
        <f>IFERROR(LOOKUP(B5515,{0,1,31,61,91},{"Less Than 1 Day","1 To 30 Days","31-60 Days","61-90 Days","91+ Days"}),"Not Due")</f>
        <v>91+ Days</v>
      </c>
    </row>
    <row r="5516" spans="1:3" x14ac:dyDescent="0.25">
      <c r="A5516" s="1">
        <v>66861</v>
      </c>
      <c r="B5516" s="2">
        <v>82</v>
      </c>
      <c r="C5516" s="1" t="str">
        <f>IFERROR(LOOKUP(B5516,{0,1,31,61,91},{"Less Than 1 Day","1 To 30 Days","31-60 Days","61-90 Days","91+ Days"}),"Not Due")</f>
        <v>61-90 Days</v>
      </c>
    </row>
    <row r="5517" spans="1:3" x14ac:dyDescent="0.25">
      <c r="A5517" s="1">
        <v>60862</v>
      </c>
      <c r="B5517" s="2">
        <v>160</v>
      </c>
      <c r="C5517" s="1" t="str">
        <f>IFERROR(LOOKUP(B5517,{0,1,31,61,91},{"Less Than 1 Day","1 To 30 Days","31-60 Days","61-90 Days","91+ Days"}),"Not Due")</f>
        <v>91+ Days</v>
      </c>
    </row>
    <row r="5518" spans="1:3" x14ac:dyDescent="0.25">
      <c r="A5518" s="1">
        <v>57695</v>
      </c>
      <c r="B5518" s="2">
        <v>201</v>
      </c>
      <c r="C5518" s="1" t="str">
        <f>IFERROR(LOOKUP(B5518,{0,1,31,61,91},{"Less Than 1 Day","1 To 30 Days","31-60 Days","61-90 Days","91+ Days"}),"Not Due")</f>
        <v>91+ Days</v>
      </c>
    </row>
    <row r="5519" spans="1:3" x14ac:dyDescent="0.25">
      <c r="A5519" s="1">
        <v>96778</v>
      </c>
      <c r="B5519" s="2">
        <v>226</v>
      </c>
      <c r="C5519" s="1" t="str">
        <f>IFERROR(LOOKUP(B5519,{0,1,31,61,91},{"Less Than 1 Day","1 To 30 Days","31-60 Days","61-90 Days","91+ Days"}),"Not Due")</f>
        <v>91+ Days</v>
      </c>
    </row>
    <row r="5520" spans="1:3" x14ac:dyDescent="0.25">
      <c r="A5520" s="1">
        <v>55900</v>
      </c>
      <c r="B5520" s="2">
        <v>76</v>
      </c>
      <c r="C5520" s="1" t="str">
        <f>IFERROR(LOOKUP(B5520,{0,1,31,61,91},{"Less Than 1 Day","1 To 30 Days","31-60 Days","61-90 Days","91+ Days"}),"Not Due")</f>
        <v>61-90 Days</v>
      </c>
    </row>
    <row r="5521" spans="1:3" x14ac:dyDescent="0.25">
      <c r="A5521" s="1">
        <v>77236</v>
      </c>
      <c r="B5521" s="2">
        <v>41</v>
      </c>
      <c r="C5521" s="1" t="str">
        <f>IFERROR(LOOKUP(B5521,{0,1,31,61,91},{"Less Than 1 Day","1 To 30 Days","31-60 Days","61-90 Days","91+ Days"}),"Not Due")</f>
        <v>31-60 Days</v>
      </c>
    </row>
    <row r="5522" spans="1:3" x14ac:dyDescent="0.25">
      <c r="A5522" s="1">
        <v>59688</v>
      </c>
      <c r="B5522" s="2">
        <v>207</v>
      </c>
      <c r="C5522" s="1" t="str">
        <f>IFERROR(LOOKUP(B5522,{0,1,31,61,91},{"Less Than 1 Day","1 To 30 Days","31-60 Days","61-90 Days","91+ Days"}),"Not Due")</f>
        <v>91+ Days</v>
      </c>
    </row>
    <row r="5523" spans="1:3" x14ac:dyDescent="0.25">
      <c r="A5523" s="1">
        <v>14176</v>
      </c>
      <c r="B5523" s="2">
        <v>26</v>
      </c>
      <c r="C5523" s="1" t="str">
        <f>IFERROR(LOOKUP(B5523,{0,1,31,61,91},{"Less Than 1 Day","1 To 30 Days","31-60 Days","61-90 Days","91+ Days"}),"Not Due")</f>
        <v>1 To 30 Days</v>
      </c>
    </row>
    <row r="5524" spans="1:3" x14ac:dyDescent="0.25">
      <c r="A5524" s="1">
        <v>70541</v>
      </c>
      <c r="B5524" s="2">
        <v>5</v>
      </c>
      <c r="C5524" s="1" t="str">
        <f>IFERROR(LOOKUP(B5524,{0,1,31,61,91},{"Less Than 1 Day","1 To 30 Days","31-60 Days","61-90 Days","91+ Days"}),"Not Due")</f>
        <v>1 To 30 Days</v>
      </c>
    </row>
    <row r="5525" spans="1:3" x14ac:dyDescent="0.25">
      <c r="A5525" s="1">
        <v>21283</v>
      </c>
      <c r="B5525" s="2">
        <v>78</v>
      </c>
      <c r="C5525" s="1" t="str">
        <f>IFERROR(LOOKUP(B5525,{0,1,31,61,91},{"Less Than 1 Day","1 To 30 Days","31-60 Days","61-90 Days","91+ Days"}),"Not Due")</f>
        <v>61-90 Days</v>
      </c>
    </row>
    <row r="5526" spans="1:3" x14ac:dyDescent="0.25">
      <c r="A5526" s="1">
        <v>41323</v>
      </c>
      <c r="B5526" s="2">
        <v>62</v>
      </c>
      <c r="C5526" s="1" t="str">
        <f>IFERROR(LOOKUP(B5526,{0,1,31,61,91},{"Less Than 1 Day","1 To 30 Days","31-60 Days","61-90 Days","91+ Days"}),"Not Due")</f>
        <v>61-90 Days</v>
      </c>
    </row>
    <row r="5527" spans="1:3" x14ac:dyDescent="0.25">
      <c r="A5527" s="1">
        <v>28195</v>
      </c>
      <c r="B5527" s="2">
        <v>211</v>
      </c>
      <c r="C5527" s="1" t="str">
        <f>IFERROR(LOOKUP(B5527,{0,1,31,61,91},{"Less Than 1 Day","1 To 30 Days","31-60 Days","61-90 Days","91+ Days"}),"Not Due")</f>
        <v>91+ Days</v>
      </c>
    </row>
    <row r="5528" spans="1:3" x14ac:dyDescent="0.25">
      <c r="A5528" s="1">
        <v>29180</v>
      </c>
      <c r="B5528" s="2">
        <v>45</v>
      </c>
      <c r="C5528" s="1" t="str">
        <f>IFERROR(LOOKUP(B5528,{0,1,31,61,91},{"Less Than 1 Day","1 To 30 Days","31-60 Days","61-90 Days","91+ Days"}),"Not Due")</f>
        <v>31-60 Days</v>
      </c>
    </row>
    <row r="5529" spans="1:3" x14ac:dyDescent="0.25">
      <c r="A5529" s="1">
        <v>68076</v>
      </c>
      <c r="B5529" s="2">
        <v>20</v>
      </c>
      <c r="C5529" s="1" t="str">
        <f>IFERROR(LOOKUP(B5529,{0,1,31,61,91},{"Less Than 1 Day","1 To 30 Days","31-60 Days","61-90 Days","91+ Days"}),"Not Due")</f>
        <v>1 To 30 Days</v>
      </c>
    </row>
    <row r="5530" spans="1:3" x14ac:dyDescent="0.25">
      <c r="A5530" s="1">
        <v>48998</v>
      </c>
      <c r="B5530" s="2">
        <v>91</v>
      </c>
      <c r="C5530" s="1" t="str">
        <f>IFERROR(LOOKUP(B5530,{0,1,31,61,91},{"Less Than 1 Day","1 To 30 Days","31-60 Days","61-90 Days","91+ Days"}),"Not Due")</f>
        <v>91+ Days</v>
      </c>
    </row>
    <row r="5531" spans="1:3" x14ac:dyDescent="0.25">
      <c r="A5531" s="1">
        <v>60398</v>
      </c>
      <c r="B5531" s="2">
        <v>56</v>
      </c>
      <c r="C5531" s="1" t="str">
        <f>IFERROR(LOOKUP(B5531,{0,1,31,61,91},{"Less Than 1 Day","1 To 30 Days","31-60 Days","61-90 Days","91+ Days"}),"Not Due")</f>
        <v>31-60 Days</v>
      </c>
    </row>
    <row r="5532" spans="1:3" x14ac:dyDescent="0.25">
      <c r="A5532" s="1">
        <v>13782</v>
      </c>
      <c r="B5532" s="2">
        <v>70</v>
      </c>
      <c r="C5532" s="1" t="str">
        <f>IFERROR(LOOKUP(B5532,{0,1,31,61,91},{"Less Than 1 Day","1 To 30 Days","31-60 Days","61-90 Days","91+ Days"}),"Not Due")</f>
        <v>61-90 Days</v>
      </c>
    </row>
    <row r="5533" spans="1:3" x14ac:dyDescent="0.25">
      <c r="A5533" s="1">
        <v>76642</v>
      </c>
      <c r="B5533" s="2">
        <v>14</v>
      </c>
      <c r="C5533" s="1" t="str">
        <f>IFERROR(LOOKUP(B5533,{0,1,31,61,91},{"Less Than 1 Day","1 To 30 Days","31-60 Days","61-90 Days","91+ Days"}),"Not Due")</f>
        <v>1 To 30 Days</v>
      </c>
    </row>
    <row r="5534" spans="1:3" x14ac:dyDescent="0.25">
      <c r="A5534" s="1">
        <v>39236</v>
      </c>
      <c r="B5534" s="2">
        <v>183</v>
      </c>
      <c r="C5534" s="1" t="str">
        <f>IFERROR(LOOKUP(B5534,{0,1,31,61,91},{"Less Than 1 Day","1 To 30 Days","31-60 Days","61-90 Days","91+ Days"}),"Not Due")</f>
        <v>91+ Days</v>
      </c>
    </row>
    <row r="5535" spans="1:3" x14ac:dyDescent="0.25">
      <c r="A5535" s="1">
        <v>79215</v>
      </c>
      <c r="B5535" s="2">
        <v>120</v>
      </c>
      <c r="C5535" s="1" t="str">
        <f>IFERROR(LOOKUP(B5535,{0,1,31,61,91},{"Less Than 1 Day","1 To 30 Days","31-60 Days","61-90 Days","91+ Days"}),"Not Due")</f>
        <v>91+ Days</v>
      </c>
    </row>
    <row r="5536" spans="1:3" x14ac:dyDescent="0.25">
      <c r="A5536" s="1">
        <v>84899</v>
      </c>
      <c r="B5536" s="2">
        <v>128</v>
      </c>
      <c r="C5536" s="1" t="str">
        <f>IFERROR(LOOKUP(B5536,{0,1,31,61,91},{"Less Than 1 Day","1 To 30 Days","31-60 Days","61-90 Days","91+ Days"}),"Not Due")</f>
        <v>91+ Days</v>
      </c>
    </row>
    <row r="5537" spans="1:3" x14ac:dyDescent="0.25">
      <c r="A5537" s="1">
        <v>82973</v>
      </c>
      <c r="B5537" s="2">
        <v>197</v>
      </c>
      <c r="C5537" s="1" t="str">
        <f>IFERROR(LOOKUP(B5537,{0,1,31,61,91},{"Less Than 1 Day","1 To 30 Days","31-60 Days","61-90 Days","91+ Days"}),"Not Due")</f>
        <v>91+ Days</v>
      </c>
    </row>
    <row r="5538" spans="1:3" x14ac:dyDescent="0.25">
      <c r="A5538" s="1">
        <v>21092</v>
      </c>
      <c r="B5538" s="2">
        <v>60</v>
      </c>
      <c r="C5538" s="1" t="str">
        <f>IFERROR(LOOKUP(B5538,{0,1,31,61,91},{"Less Than 1 Day","1 To 30 Days","31-60 Days","61-90 Days","91+ Days"}),"Not Due")</f>
        <v>31-60 Days</v>
      </c>
    </row>
    <row r="5539" spans="1:3" x14ac:dyDescent="0.25">
      <c r="A5539" s="1">
        <v>39234</v>
      </c>
      <c r="B5539" s="2">
        <v>250</v>
      </c>
      <c r="C5539" s="1" t="str">
        <f>IFERROR(LOOKUP(B5539,{0,1,31,61,91},{"Less Than 1 Day","1 To 30 Days","31-60 Days","61-90 Days","91+ Days"}),"Not Due")</f>
        <v>91+ Days</v>
      </c>
    </row>
    <row r="5540" spans="1:3" x14ac:dyDescent="0.25">
      <c r="A5540" s="1">
        <v>61527</v>
      </c>
      <c r="B5540" s="2">
        <v>126</v>
      </c>
      <c r="C5540" s="1" t="str">
        <f>IFERROR(LOOKUP(B5540,{0,1,31,61,91},{"Less Than 1 Day","1 To 30 Days","31-60 Days","61-90 Days","91+ Days"}),"Not Due")</f>
        <v>91+ Days</v>
      </c>
    </row>
    <row r="5541" spans="1:3" x14ac:dyDescent="0.25">
      <c r="A5541" s="1">
        <v>71334</v>
      </c>
      <c r="B5541" s="2">
        <v>244</v>
      </c>
      <c r="C5541" s="1" t="str">
        <f>IFERROR(LOOKUP(B5541,{0,1,31,61,91},{"Less Than 1 Day","1 To 30 Days","31-60 Days","61-90 Days","91+ Days"}),"Not Due")</f>
        <v>91+ Days</v>
      </c>
    </row>
    <row r="5542" spans="1:3" x14ac:dyDescent="0.25">
      <c r="A5542" s="1">
        <v>56616</v>
      </c>
      <c r="B5542" s="2">
        <v>58</v>
      </c>
      <c r="C5542" s="1" t="str">
        <f>IFERROR(LOOKUP(B5542,{0,1,31,61,91},{"Less Than 1 Day","1 To 30 Days","31-60 Days","61-90 Days","91+ Days"}),"Not Due")</f>
        <v>31-60 Days</v>
      </c>
    </row>
    <row r="5543" spans="1:3" x14ac:dyDescent="0.25">
      <c r="A5543" s="1">
        <v>79984</v>
      </c>
      <c r="B5543" s="2">
        <v>147</v>
      </c>
      <c r="C5543" s="1" t="str">
        <f>IFERROR(LOOKUP(B5543,{0,1,31,61,91},{"Less Than 1 Day","1 To 30 Days","31-60 Days","61-90 Days","91+ Days"}),"Not Due")</f>
        <v>91+ Days</v>
      </c>
    </row>
    <row r="5544" spans="1:3" x14ac:dyDescent="0.25">
      <c r="A5544" s="1">
        <v>61681</v>
      </c>
      <c r="B5544" s="2">
        <v>33</v>
      </c>
      <c r="C5544" s="1" t="str">
        <f>IFERROR(LOOKUP(B5544,{0,1,31,61,91},{"Less Than 1 Day","1 To 30 Days","31-60 Days","61-90 Days","91+ Days"}),"Not Due")</f>
        <v>31-60 Days</v>
      </c>
    </row>
    <row r="5545" spans="1:3" x14ac:dyDescent="0.25">
      <c r="A5545" s="1">
        <v>72089</v>
      </c>
      <c r="B5545" s="2">
        <v>169</v>
      </c>
      <c r="C5545" s="1" t="str">
        <f>IFERROR(LOOKUP(B5545,{0,1,31,61,91},{"Less Than 1 Day","1 To 30 Days","31-60 Days","61-90 Days","91+ Days"}),"Not Due")</f>
        <v>91+ Days</v>
      </c>
    </row>
    <row r="5546" spans="1:3" x14ac:dyDescent="0.25">
      <c r="A5546" s="1">
        <v>63195</v>
      </c>
      <c r="B5546" s="2">
        <v>127</v>
      </c>
      <c r="C5546" s="1" t="str">
        <f>IFERROR(LOOKUP(B5546,{0,1,31,61,91},{"Less Than 1 Day","1 To 30 Days","31-60 Days","61-90 Days","91+ Days"}),"Not Due")</f>
        <v>91+ Days</v>
      </c>
    </row>
    <row r="5547" spans="1:3" x14ac:dyDescent="0.25">
      <c r="A5547" s="1">
        <v>90958</v>
      </c>
      <c r="B5547" s="2">
        <v>184</v>
      </c>
      <c r="C5547" s="1" t="str">
        <f>IFERROR(LOOKUP(B5547,{0,1,31,61,91},{"Less Than 1 Day","1 To 30 Days","31-60 Days","61-90 Days","91+ Days"}),"Not Due")</f>
        <v>91+ Days</v>
      </c>
    </row>
    <row r="5548" spans="1:3" x14ac:dyDescent="0.25">
      <c r="A5548" s="1">
        <v>31270</v>
      </c>
      <c r="B5548" s="2">
        <v>130</v>
      </c>
      <c r="C5548" s="1" t="str">
        <f>IFERROR(LOOKUP(B5548,{0,1,31,61,91},{"Less Than 1 Day","1 To 30 Days","31-60 Days","61-90 Days","91+ Days"}),"Not Due")</f>
        <v>91+ Days</v>
      </c>
    </row>
    <row r="5549" spans="1:3" x14ac:dyDescent="0.25">
      <c r="A5549" s="1">
        <v>53534</v>
      </c>
      <c r="B5549" s="2">
        <v>34</v>
      </c>
      <c r="C5549" s="1" t="str">
        <f>IFERROR(LOOKUP(B5549,{0,1,31,61,91},{"Less Than 1 Day","1 To 30 Days","31-60 Days","61-90 Days","91+ Days"}),"Not Due")</f>
        <v>31-60 Days</v>
      </c>
    </row>
    <row r="5550" spans="1:3" x14ac:dyDescent="0.25">
      <c r="A5550" s="1">
        <v>25307</v>
      </c>
      <c r="B5550" s="2">
        <v>213</v>
      </c>
      <c r="C5550" s="1" t="str">
        <f>IFERROR(LOOKUP(B5550,{0,1,31,61,91},{"Less Than 1 Day","1 To 30 Days","31-60 Days","61-90 Days","91+ Days"}),"Not Due")</f>
        <v>91+ Days</v>
      </c>
    </row>
    <row r="5551" spans="1:3" x14ac:dyDescent="0.25">
      <c r="A5551" s="1">
        <v>22918</v>
      </c>
      <c r="B5551" s="2">
        <v>78</v>
      </c>
      <c r="C5551" s="1" t="str">
        <f>IFERROR(LOOKUP(B5551,{0,1,31,61,91},{"Less Than 1 Day","1 To 30 Days","31-60 Days","61-90 Days","91+ Days"}),"Not Due")</f>
        <v>61-90 Days</v>
      </c>
    </row>
    <row r="5552" spans="1:3" x14ac:dyDescent="0.25">
      <c r="A5552" s="1">
        <v>59934</v>
      </c>
      <c r="B5552" s="2">
        <v>80</v>
      </c>
      <c r="C5552" s="1" t="str">
        <f>IFERROR(LOOKUP(B5552,{0,1,31,61,91},{"Less Than 1 Day","1 To 30 Days","31-60 Days","61-90 Days","91+ Days"}),"Not Due")</f>
        <v>61-90 Days</v>
      </c>
    </row>
    <row r="5553" spans="1:3" x14ac:dyDescent="0.25">
      <c r="A5553" s="1">
        <v>64598</v>
      </c>
      <c r="B5553" s="2">
        <v>62</v>
      </c>
      <c r="C5553" s="1" t="str">
        <f>IFERROR(LOOKUP(B5553,{0,1,31,61,91},{"Less Than 1 Day","1 To 30 Days","31-60 Days","61-90 Days","91+ Days"}),"Not Due")</f>
        <v>61-90 Days</v>
      </c>
    </row>
    <row r="5554" spans="1:3" x14ac:dyDescent="0.25">
      <c r="A5554" s="1">
        <v>92872</v>
      </c>
      <c r="B5554" s="2">
        <v>127</v>
      </c>
      <c r="C5554" s="1" t="str">
        <f>IFERROR(LOOKUP(B5554,{0,1,31,61,91},{"Less Than 1 Day","1 To 30 Days","31-60 Days","61-90 Days","91+ Days"}),"Not Due")</f>
        <v>91+ Days</v>
      </c>
    </row>
    <row r="5555" spans="1:3" x14ac:dyDescent="0.25">
      <c r="A5555" s="1">
        <v>65086</v>
      </c>
      <c r="B5555" s="2">
        <v>60</v>
      </c>
      <c r="C5555" s="1" t="str">
        <f>IFERROR(LOOKUP(B5555,{0,1,31,61,91},{"Less Than 1 Day","1 To 30 Days","31-60 Days","61-90 Days","91+ Days"}),"Not Due")</f>
        <v>31-60 Days</v>
      </c>
    </row>
    <row r="5556" spans="1:3" x14ac:dyDescent="0.25">
      <c r="A5556" s="1">
        <v>55192</v>
      </c>
      <c r="B5556" s="2">
        <v>208</v>
      </c>
      <c r="C5556" s="1" t="str">
        <f>IFERROR(LOOKUP(B5556,{0,1,31,61,91},{"Less Than 1 Day","1 To 30 Days","31-60 Days","61-90 Days","91+ Days"}),"Not Due")</f>
        <v>91+ Days</v>
      </c>
    </row>
    <row r="5557" spans="1:3" x14ac:dyDescent="0.25">
      <c r="A5557" s="1">
        <v>58554</v>
      </c>
      <c r="B5557" s="2">
        <v>208</v>
      </c>
      <c r="C5557" s="1" t="str">
        <f>IFERROR(LOOKUP(B5557,{0,1,31,61,91},{"Less Than 1 Day","1 To 30 Days","31-60 Days","61-90 Days","91+ Days"}),"Not Due")</f>
        <v>91+ Days</v>
      </c>
    </row>
    <row r="5558" spans="1:3" x14ac:dyDescent="0.25">
      <c r="A5558" s="1">
        <v>35366</v>
      </c>
      <c r="B5558" s="2">
        <v>74</v>
      </c>
      <c r="C5558" s="1" t="str">
        <f>IFERROR(LOOKUP(B5558,{0,1,31,61,91},{"Less Than 1 Day","1 To 30 Days","31-60 Days","61-90 Days","91+ Days"}),"Not Due")</f>
        <v>61-90 Days</v>
      </c>
    </row>
    <row r="5559" spans="1:3" x14ac:dyDescent="0.25">
      <c r="A5559" s="1">
        <v>28347</v>
      </c>
      <c r="B5559" s="2">
        <v>120</v>
      </c>
      <c r="C5559" s="1" t="str">
        <f>IFERROR(LOOKUP(B5559,{0,1,31,61,91},{"Less Than 1 Day","1 To 30 Days","31-60 Days","61-90 Days","91+ Days"}),"Not Due")</f>
        <v>91+ Days</v>
      </c>
    </row>
    <row r="5560" spans="1:3" x14ac:dyDescent="0.25">
      <c r="A5560" s="1">
        <v>42567</v>
      </c>
      <c r="B5560" s="2">
        <v>122</v>
      </c>
      <c r="C5560" s="1" t="str">
        <f>IFERROR(LOOKUP(B5560,{0,1,31,61,91},{"Less Than 1 Day","1 To 30 Days","31-60 Days","61-90 Days","91+ Days"}),"Not Due")</f>
        <v>91+ Days</v>
      </c>
    </row>
    <row r="5561" spans="1:3" x14ac:dyDescent="0.25">
      <c r="A5561" s="1">
        <v>97894</v>
      </c>
      <c r="B5561" s="2">
        <v>199</v>
      </c>
      <c r="C5561" s="1" t="str">
        <f>IFERROR(LOOKUP(B5561,{0,1,31,61,91},{"Less Than 1 Day","1 To 30 Days","31-60 Days","61-90 Days","91+ Days"}),"Not Due")</f>
        <v>91+ Days</v>
      </c>
    </row>
    <row r="5562" spans="1:3" x14ac:dyDescent="0.25">
      <c r="A5562" s="1">
        <v>77676</v>
      </c>
      <c r="B5562" s="2">
        <v>50</v>
      </c>
      <c r="C5562" s="1" t="str">
        <f>IFERROR(LOOKUP(B5562,{0,1,31,61,91},{"Less Than 1 Day","1 To 30 Days","31-60 Days","61-90 Days","91+ Days"}),"Not Due")</f>
        <v>31-60 Days</v>
      </c>
    </row>
    <row r="5563" spans="1:3" x14ac:dyDescent="0.25">
      <c r="A5563" s="1">
        <v>89083</v>
      </c>
      <c r="B5563" s="2">
        <v>80</v>
      </c>
      <c r="C5563" s="1" t="str">
        <f>IFERROR(LOOKUP(B5563,{0,1,31,61,91},{"Less Than 1 Day","1 To 30 Days","31-60 Days","61-90 Days","91+ Days"}),"Not Due")</f>
        <v>61-90 Days</v>
      </c>
    </row>
    <row r="5564" spans="1:3" x14ac:dyDescent="0.25">
      <c r="A5564" s="1">
        <v>53902</v>
      </c>
      <c r="B5564" s="2">
        <v>73</v>
      </c>
      <c r="C5564" s="1" t="str">
        <f>IFERROR(LOOKUP(B5564,{0,1,31,61,91},{"Less Than 1 Day","1 To 30 Days","31-60 Days","61-90 Days","91+ Days"}),"Not Due")</f>
        <v>61-90 Days</v>
      </c>
    </row>
    <row r="5565" spans="1:3" x14ac:dyDescent="0.25">
      <c r="A5565" s="1">
        <v>47599</v>
      </c>
      <c r="B5565" s="2">
        <v>162</v>
      </c>
      <c r="C5565" s="1" t="str">
        <f>IFERROR(LOOKUP(B5565,{0,1,31,61,91},{"Less Than 1 Day","1 To 30 Days","31-60 Days","61-90 Days","91+ Days"}),"Not Due")</f>
        <v>91+ Days</v>
      </c>
    </row>
    <row r="5566" spans="1:3" x14ac:dyDescent="0.25">
      <c r="A5566" s="1">
        <v>37900</v>
      </c>
      <c r="B5566" s="2">
        <v>243</v>
      </c>
      <c r="C5566" s="1" t="str">
        <f>IFERROR(LOOKUP(B5566,{0,1,31,61,91},{"Less Than 1 Day","1 To 30 Days","31-60 Days","61-90 Days","91+ Days"}),"Not Due")</f>
        <v>91+ Days</v>
      </c>
    </row>
    <row r="5567" spans="1:3" x14ac:dyDescent="0.25">
      <c r="A5567" s="1">
        <v>82418</v>
      </c>
      <c r="B5567" s="2">
        <v>51</v>
      </c>
      <c r="C5567" s="1" t="str">
        <f>IFERROR(LOOKUP(B5567,{0,1,31,61,91},{"Less Than 1 Day","1 To 30 Days","31-60 Days","61-90 Days","91+ Days"}),"Not Due")</f>
        <v>31-60 Days</v>
      </c>
    </row>
    <row r="5568" spans="1:3" x14ac:dyDescent="0.25">
      <c r="A5568" s="1">
        <v>75968</v>
      </c>
      <c r="B5568" s="2">
        <v>62</v>
      </c>
      <c r="C5568" s="1" t="str">
        <f>IFERROR(LOOKUP(B5568,{0,1,31,61,91},{"Less Than 1 Day","1 To 30 Days","31-60 Days","61-90 Days","91+ Days"}),"Not Due")</f>
        <v>61-90 Days</v>
      </c>
    </row>
    <row r="5569" spans="1:3" x14ac:dyDescent="0.25">
      <c r="A5569" s="1">
        <v>70786</v>
      </c>
      <c r="B5569" s="2">
        <v>191</v>
      </c>
      <c r="C5569" s="1" t="str">
        <f>IFERROR(LOOKUP(B5569,{0,1,31,61,91},{"Less Than 1 Day","1 To 30 Days","31-60 Days","61-90 Days","91+ Days"}),"Not Due")</f>
        <v>91+ Days</v>
      </c>
    </row>
    <row r="5570" spans="1:3" x14ac:dyDescent="0.25">
      <c r="A5570" s="1">
        <v>86317</v>
      </c>
      <c r="B5570" s="2">
        <v>109</v>
      </c>
      <c r="C5570" s="1" t="str">
        <f>IFERROR(LOOKUP(B5570,{0,1,31,61,91},{"Less Than 1 Day","1 To 30 Days","31-60 Days","61-90 Days","91+ Days"}),"Not Due")</f>
        <v>91+ Days</v>
      </c>
    </row>
    <row r="5571" spans="1:3" x14ac:dyDescent="0.25">
      <c r="A5571" s="1">
        <v>75272</v>
      </c>
      <c r="B5571" s="2">
        <v>32</v>
      </c>
      <c r="C5571" s="1" t="str">
        <f>IFERROR(LOOKUP(B5571,{0,1,31,61,91},{"Less Than 1 Day","1 To 30 Days","31-60 Days","61-90 Days","91+ Days"}),"Not Due")</f>
        <v>31-60 Days</v>
      </c>
    </row>
    <row r="5572" spans="1:3" x14ac:dyDescent="0.25">
      <c r="A5572" s="1">
        <v>47853</v>
      </c>
      <c r="B5572" s="2">
        <v>148</v>
      </c>
      <c r="C5572" s="1" t="str">
        <f>IFERROR(LOOKUP(B5572,{0,1,31,61,91},{"Less Than 1 Day","1 To 30 Days","31-60 Days","61-90 Days","91+ Days"}),"Not Due")</f>
        <v>91+ Days</v>
      </c>
    </row>
    <row r="5573" spans="1:3" x14ac:dyDescent="0.25">
      <c r="A5573" s="1">
        <v>30439</v>
      </c>
      <c r="B5573" s="2">
        <v>214</v>
      </c>
      <c r="C5573" s="1" t="str">
        <f>IFERROR(LOOKUP(B5573,{0,1,31,61,91},{"Less Than 1 Day","1 To 30 Days","31-60 Days","61-90 Days","91+ Days"}),"Not Due")</f>
        <v>91+ Days</v>
      </c>
    </row>
    <row r="5574" spans="1:3" x14ac:dyDescent="0.25">
      <c r="A5574" s="1">
        <v>40045</v>
      </c>
      <c r="B5574" s="2">
        <v>185</v>
      </c>
      <c r="C5574" s="1" t="str">
        <f>IFERROR(LOOKUP(B5574,{0,1,31,61,91},{"Less Than 1 Day","1 To 30 Days","31-60 Days","61-90 Days","91+ Days"}),"Not Due")</f>
        <v>91+ Days</v>
      </c>
    </row>
    <row r="5575" spans="1:3" x14ac:dyDescent="0.25">
      <c r="A5575" s="1">
        <v>95092</v>
      </c>
      <c r="B5575" s="2">
        <v>83</v>
      </c>
      <c r="C5575" s="1" t="str">
        <f>IFERROR(LOOKUP(B5575,{0,1,31,61,91},{"Less Than 1 Day","1 To 30 Days","31-60 Days","61-90 Days","91+ Days"}),"Not Due")</f>
        <v>61-90 Days</v>
      </c>
    </row>
    <row r="5576" spans="1:3" x14ac:dyDescent="0.25">
      <c r="A5576" s="1">
        <v>38305</v>
      </c>
      <c r="B5576" s="2">
        <v>215</v>
      </c>
      <c r="C5576" s="1" t="str">
        <f>IFERROR(LOOKUP(B5576,{0,1,31,61,91},{"Less Than 1 Day","1 To 30 Days","31-60 Days","61-90 Days","91+ Days"}),"Not Due")</f>
        <v>91+ Days</v>
      </c>
    </row>
    <row r="5577" spans="1:3" x14ac:dyDescent="0.25">
      <c r="A5577" s="1">
        <v>79978</v>
      </c>
      <c r="B5577" s="2">
        <v>173</v>
      </c>
      <c r="C5577" s="1" t="str">
        <f>IFERROR(LOOKUP(B5577,{0,1,31,61,91},{"Less Than 1 Day","1 To 30 Days","31-60 Days","61-90 Days","91+ Days"}),"Not Due")</f>
        <v>91+ Days</v>
      </c>
    </row>
    <row r="5578" spans="1:3" x14ac:dyDescent="0.25">
      <c r="A5578" s="1">
        <v>81379</v>
      </c>
      <c r="B5578" s="2">
        <v>105</v>
      </c>
      <c r="C5578" s="1" t="str">
        <f>IFERROR(LOOKUP(B5578,{0,1,31,61,91},{"Less Than 1 Day","1 To 30 Days","31-60 Days","61-90 Days","91+ Days"}),"Not Due")</f>
        <v>91+ Days</v>
      </c>
    </row>
    <row r="5579" spans="1:3" x14ac:dyDescent="0.25">
      <c r="A5579" s="1">
        <v>25446</v>
      </c>
      <c r="B5579" s="2">
        <v>162</v>
      </c>
      <c r="C5579" s="1" t="str">
        <f>IFERROR(LOOKUP(B5579,{0,1,31,61,91},{"Less Than 1 Day","1 To 30 Days","31-60 Days","61-90 Days","91+ Days"}),"Not Due")</f>
        <v>91+ Days</v>
      </c>
    </row>
    <row r="5580" spans="1:3" x14ac:dyDescent="0.25">
      <c r="A5580" s="1">
        <v>42786</v>
      </c>
      <c r="B5580" s="2">
        <v>109</v>
      </c>
      <c r="C5580" s="1" t="str">
        <f>IFERROR(LOOKUP(B5580,{0,1,31,61,91},{"Less Than 1 Day","1 To 30 Days","31-60 Days","61-90 Days","91+ Days"}),"Not Due")</f>
        <v>91+ Days</v>
      </c>
    </row>
    <row r="5581" spans="1:3" x14ac:dyDescent="0.25">
      <c r="A5581" s="1">
        <v>74755</v>
      </c>
      <c r="B5581" s="2">
        <v>28</v>
      </c>
      <c r="C5581" s="1" t="str">
        <f>IFERROR(LOOKUP(B5581,{0,1,31,61,91},{"Less Than 1 Day","1 To 30 Days","31-60 Days","61-90 Days","91+ Days"}),"Not Due")</f>
        <v>1 To 30 Days</v>
      </c>
    </row>
    <row r="5582" spans="1:3" x14ac:dyDescent="0.25">
      <c r="A5582" s="1">
        <v>30809</v>
      </c>
      <c r="B5582" s="2">
        <v>105</v>
      </c>
      <c r="C5582" s="1" t="str">
        <f>IFERROR(LOOKUP(B5582,{0,1,31,61,91},{"Less Than 1 Day","1 To 30 Days","31-60 Days","61-90 Days","91+ Days"}),"Not Due")</f>
        <v>91+ Days</v>
      </c>
    </row>
    <row r="5583" spans="1:3" x14ac:dyDescent="0.25">
      <c r="A5583" s="1">
        <v>91564</v>
      </c>
      <c r="B5583" s="2">
        <v>71</v>
      </c>
      <c r="C5583" s="1" t="str">
        <f>IFERROR(LOOKUP(B5583,{0,1,31,61,91},{"Less Than 1 Day","1 To 30 Days","31-60 Days","61-90 Days","91+ Days"}),"Not Due")</f>
        <v>61-90 Days</v>
      </c>
    </row>
    <row r="5584" spans="1:3" x14ac:dyDescent="0.25">
      <c r="A5584" s="1">
        <v>10579</v>
      </c>
      <c r="B5584" s="2">
        <v>232</v>
      </c>
      <c r="C5584" s="1" t="str">
        <f>IFERROR(LOOKUP(B5584,{0,1,31,61,91},{"Less Than 1 Day","1 To 30 Days","31-60 Days","61-90 Days","91+ Days"}),"Not Due")</f>
        <v>91+ Days</v>
      </c>
    </row>
    <row r="5585" spans="1:3" x14ac:dyDescent="0.25">
      <c r="A5585" s="1">
        <v>68427</v>
      </c>
      <c r="B5585" s="2">
        <v>214</v>
      </c>
      <c r="C5585" s="1" t="str">
        <f>IFERROR(LOOKUP(B5585,{0,1,31,61,91},{"Less Than 1 Day","1 To 30 Days","31-60 Days","61-90 Days","91+ Days"}),"Not Due")</f>
        <v>91+ Days</v>
      </c>
    </row>
    <row r="5586" spans="1:3" x14ac:dyDescent="0.25">
      <c r="A5586" s="1">
        <v>53277</v>
      </c>
      <c r="B5586" s="2">
        <v>109</v>
      </c>
      <c r="C5586" s="1" t="str">
        <f>IFERROR(LOOKUP(B5586,{0,1,31,61,91},{"Less Than 1 Day","1 To 30 Days","31-60 Days","61-90 Days","91+ Days"}),"Not Due")</f>
        <v>91+ Days</v>
      </c>
    </row>
    <row r="5587" spans="1:3" x14ac:dyDescent="0.25">
      <c r="A5587" s="1">
        <v>50788</v>
      </c>
      <c r="B5587" s="2">
        <v>110</v>
      </c>
      <c r="C5587" s="1" t="str">
        <f>IFERROR(LOOKUP(B5587,{0,1,31,61,91},{"Less Than 1 Day","1 To 30 Days","31-60 Days","61-90 Days","91+ Days"}),"Not Due")</f>
        <v>91+ Days</v>
      </c>
    </row>
    <row r="5588" spans="1:3" x14ac:dyDescent="0.25">
      <c r="A5588" s="1">
        <v>12527</v>
      </c>
      <c r="B5588" s="2">
        <v>43</v>
      </c>
      <c r="C5588" s="1" t="str">
        <f>IFERROR(LOOKUP(B5588,{0,1,31,61,91},{"Less Than 1 Day","1 To 30 Days","31-60 Days","61-90 Days","91+ Days"}),"Not Due")</f>
        <v>31-60 Days</v>
      </c>
    </row>
    <row r="5589" spans="1:3" x14ac:dyDescent="0.25">
      <c r="A5589" s="1">
        <v>52482</v>
      </c>
      <c r="B5589" s="2">
        <v>186</v>
      </c>
      <c r="C5589" s="1" t="str">
        <f>IFERROR(LOOKUP(B5589,{0,1,31,61,91},{"Less Than 1 Day","1 To 30 Days","31-60 Days","61-90 Days","91+ Days"}),"Not Due")</f>
        <v>91+ Days</v>
      </c>
    </row>
    <row r="5590" spans="1:3" x14ac:dyDescent="0.25">
      <c r="A5590" s="1">
        <v>73028</v>
      </c>
      <c r="B5590" s="2">
        <v>119</v>
      </c>
      <c r="C5590" s="1" t="str">
        <f>IFERROR(LOOKUP(B5590,{0,1,31,61,91},{"Less Than 1 Day","1 To 30 Days","31-60 Days","61-90 Days","91+ Days"}),"Not Due")</f>
        <v>91+ Days</v>
      </c>
    </row>
    <row r="5591" spans="1:3" x14ac:dyDescent="0.25">
      <c r="A5591" s="1">
        <v>24582</v>
      </c>
      <c r="B5591" s="2">
        <v>139</v>
      </c>
      <c r="C5591" s="1" t="str">
        <f>IFERROR(LOOKUP(B5591,{0,1,31,61,91},{"Less Than 1 Day","1 To 30 Days","31-60 Days","61-90 Days","91+ Days"}),"Not Due")</f>
        <v>91+ Days</v>
      </c>
    </row>
    <row r="5592" spans="1:3" x14ac:dyDescent="0.25">
      <c r="A5592" s="1">
        <v>86003</v>
      </c>
      <c r="B5592" s="2">
        <v>230</v>
      </c>
      <c r="C5592" s="1" t="str">
        <f>IFERROR(LOOKUP(B5592,{0,1,31,61,91},{"Less Than 1 Day","1 To 30 Days","31-60 Days","61-90 Days","91+ Days"}),"Not Due")</f>
        <v>91+ Days</v>
      </c>
    </row>
    <row r="5593" spans="1:3" x14ac:dyDescent="0.25">
      <c r="A5593" s="1">
        <v>88598</v>
      </c>
      <c r="B5593" s="2">
        <v>115</v>
      </c>
      <c r="C5593" s="1" t="str">
        <f>IFERROR(LOOKUP(B5593,{0,1,31,61,91},{"Less Than 1 Day","1 To 30 Days","31-60 Days","61-90 Days","91+ Days"}),"Not Due")</f>
        <v>91+ Days</v>
      </c>
    </row>
    <row r="5594" spans="1:3" x14ac:dyDescent="0.25">
      <c r="A5594" s="1">
        <v>64641</v>
      </c>
      <c r="B5594" s="2">
        <v>168</v>
      </c>
      <c r="C5594" s="1" t="str">
        <f>IFERROR(LOOKUP(B5594,{0,1,31,61,91},{"Less Than 1 Day","1 To 30 Days","31-60 Days","61-90 Days","91+ Days"}),"Not Due")</f>
        <v>91+ Days</v>
      </c>
    </row>
    <row r="5595" spans="1:3" x14ac:dyDescent="0.25">
      <c r="A5595" s="1">
        <v>30100</v>
      </c>
      <c r="B5595" s="2">
        <v>170</v>
      </c>
      <c r="C5595" s="1" t="str">
        <f>IFERROR(LOOKUP(B5595,{0,1,31,61,91},{"Less Than 1 Day","1 To 30 Days","31-60 Days","61-90 Days","91+ Days"}),"Not Due")</f>
        <v>91+ Days</v>
      </c>
    </row>
    <row r="5596" spans="1:3" x14ac:dyDescent="0.25">
      <c r="A5596" s="1">
        <v>62340</v>
      </c>
      <c r="B5596" s="2">
        <v>167</v>
      </c>
      <c r="C5596" s="1" t="str">
        <f>IFERROR(LOOKUP(B5596,{0,1,31,61,91},{"Less Than 1 Day","1 To 30 Days","31-60 Days","61-90 Days","91+ Days"}),"Not Due")</f>
        <v>91+ Days</v>
      </c>
    </row>
    <row r="5597" spans="1:3" x14ac:dyDescent="0.25">
      <c r="A5597" s="1">
        <v>34235</v>
      </c>
      <c r="B5597" s="2">
        <v>113</v>
      </c>
      <c r="C5597" s="1" t="str">
        <f>IFERROR(LOOKUP(B5597,{0,1,31,61,91},{"Less Than 1 Day","1 To 30 Days","31-60 Days","61-90 Days","91+ Days"}),"Not Due")</f>
        <v>91+ Days</v>
      </c>
    </row>
    <row r="5598" spans="1:3" x14ac:dyDescent="0.25">
      <c r="A5598" s="1">
        <v>92835</v>
      </c>
      <c r="B5598" s="2">
        <v>216</v>
      </c>
      <c r="C5598" s="1" t="str">
        <f>IFERROR(LOOKUP(B5598,{0,1,31,61,91},{"Less Than 1 Day","1 To 30 Days","31-60 Days","61-90 Days","91+ Days"}),"Not Due")</f>
        <v>91+ Days</v>
      </c>
    </row>
    <row r="5599" spans="1:3" x14ac:dyDescent="0.25">
      <c r="A5599" s="1">
        <v>60311</v>
      </c>
      <c r="B5599" s="2">
        <v>69</v>
      </c>
      <c r="C5599" s="1" t="str">
        <f>IFERROR(LOOKUP(B5599,{0,1,31,61,91},{"Less Than 1 Day","1 To 30 Days","31-60 Days","61-90 Days","91+ Days"}),"Not Due")</f>
        <v>61-90 Days</v>
      </c>
    </row>
    <row r="5600" spans="1:3" x14ac:dyDescent="0.25">
      <c r="A5600" s="1">
        <v>43398</v>
      </c>
      <c r="B5600" s="2">
        <v>70</v>
      </c>
      <c r="C5600" s="1" t="str">
        <f>IFERROR(LOOKUP(B5600,{0,1,31,61,91},{"Less Than 1 Day","1 To 30 Days","31-60 Days","61-90 Days","91+ Days"}),"Not Due")</f>
        <v>61-90 Days</v>
      </c>
    </row>
    <row r="5601" spans="1:3" x14ac:dyDescent="0.25">
      <c r="A5601" s="1">
        <v>60195</v>
      </c>
      <c r="B5601" s="2">
        <v>72</v>
      </c>
      <c r="C5601" s="1" t="str">
        <f>IFERROR(LOOKUP(B5601,{0,1,31,61,91},{"Less Than 1 Day","1 To 30 Days","31-60 Days","61-90 Days","91+ Days"}),"Not Due")</f>
        <v>61-90 Days</v>
      </c>
    </row>
    <row r="5602" spans="1:3" x14ac:dyDescent="0.25">
      <c r="A5602" s="1">
        <v>21363</v>
      </c>
      <c r="B5602" s="2">
        <v>3</v>
      </c>
      <c r="C5602" s="1" t="str">
        <f>IFERROR(LOOKUP(B5602,{0,1,31,61,91},{"Less Than 1 Day","1 To 30 Days","31-60 Days","61-90 Days","91+ Days"}),"Not Due")</f>
        <v>1 To 30 Days</v>
      </c>
    </row>
    <row r="5603" spans="1:3" x14ac:dyDescent="0.25">
      <c r="A5603" s="1">
        <v>24879</v>
      </c>
      <c r="B5603" s="2">
        <v>186</v>
      </c>
      <c r="C5603" s="1" t="str">
        <f>IFERROR(LOOKUP(B5603,{0,1,31,61,91},{"Less Than 1 Day","1 To 30 Days","31-60 Days","61-90 Days","91+ Days"}),"Not Due")</f>
        <v>91+ Days</v>
      </c>
    </row>
    <row r="5604" spans="1:3" x14ac:dyDescent="0.25">
      <c r="A5604" s="1">
        <v>42758</v>
      </c>
      <c r="B5604" s="2">
        <v>13</v>
      </c>
      <c r="C5604" s="1" t="str">
        <f>IFERROR(LOOKUP(B5604,{0,1,31,61,91},{"Less Than 1 Day","1 To 30 Days","31-60 Days","61-90 Days","91+ Days"}),"Not Due")</f>
        <v>1 To 30 Days</v>
      </c>
    </row>
    <row r="5605" spans="1:3" x14ac:dyDescent="0.25">
      <c r="A5605" s="1">
        <v>32670</v>
      </c>
      <c r="B5605" s="2">
        <v>13</v>
      </c>
      <c r="C5605" s="1" t="str">
        <f>IFERROR(LOOKUP(B5605,{0,1,31,61,91},{"Less Than 1 Day","1 To 30 Days","31-60 Days","61-90 Days","91+ Days"}),"Not Due")</f>
        <v>1 To 30 Days</v>
      </c>
    </row>
    <row r="5606" spans="1:3" x14ac:dyDescent="0.25">
      <c r="A5606" s="1">
        <v>32457</v>
      </c>
      <c r="B5606" s="2">
        <v>60</v>
      </c>
      <c r="C5606" s="1" t="str">
        <f>IFERROR(LOOKUP(B5606,{0,1,31,61,91},{"Less Than 1 Day","1 To 30 Days","31-60 Days","61-90 Days","91+ Days"}),"Not Due")</f>
        <v>31-60 Days</v>
      </c>
    </row>
    <row r="5607" spans="1:3" x14ac:dyDescent="0.25">
      <c r="A5607" s="1">
        <v>64401</v>
      </c>
      <c r="B5607" s="2">
        <v>127</v>
      </c>
      <c r="C5607" s="1" t="str">
        <f>IFERROR(LOOKUP(B5607,{0,1,31,61,91},{"Less Than 1 Day","1 To 30 Days","31-60 Days","61-90 Days","91+ Days"}),"Not Due")</f>
        <v>91+ Days</v>
      </c>
    </row>
    <row r="5608" spans="1:3" x14ac:dyDescent="0.25">
      <c r="A5608" s="1">
        <v>96907</v>
      </c>
      <c r="B5608" s="2">
        <v>122</v>
      </c>
      <c r="C5608" s="1" t="str">
        <f>IFERROR(LOOKUP(B5608,{0,1,31,61,91},{"Less Than 1 Day","1 To 30 Days","31-60 Days","61-90 Days","91+ Days"}),"Not Due")</f>
        <v>91+ Days</v>
      </c>
    </row>
    <row r="5609" spans="1:3" x14ac:dyDescent="0.25">
      <c r="A5609" s="1">
        <v>39671</v>
      </c>
      <c r="B5609" s="2">
        <v>200</v>
      </c>
      <c r="C5609" s="1" t="str">
        <f>IFERROR(LOOKUP(B5609,{0,1,31,61,91},{"Less Than 1 Day","1 To 30 Days","31-60 Days","61-90 Days","91+ Days"}),"Not Due")</f>
        <v>91+ Days</v>
      </c>
    </row>
    <row r="5610" spans="1:3" x14ac:dyDescent="0.25">
      <c r="A5610" s="1">
        <v>49259</v>
      </c>
      <c r="B5610" s="2">
        <v>18</v>
      </c>
      <c r="C5610" s="1" t="str">
        <f>IFERROR(LOOKUP(B5610,{0,1,31,61,91},{"Less Than 1 Day","1 To 30 Days","31-60 Days","61-90 Days","91+ Days"}),"Not Due")</f>
        <v>1 To 30 Days</v>
      </c>
    </row>
    <row r="5611" spans="1:3" x14ac:dyDescent="0.25">
      <c r="A5611" s="1">
        <v>60915</v>
      </c>
      <c r="B5611" s="2">
        <v>123</v>
      </c>
      <c r="C5611" s="1" t="str">
        <f>IFERROR(LOOKUP(B5611,{0,1,31,61,91},{"Less Than 1 Day","1 To 30 Days","31-60 Days","61-90 Days","91+ Days"}),"Not Due")</f>
        <v>91+ Days</v>
      </c>
    </row>
    <row r="5612" spans="1:3" x14ac:dyDescent="0.25">
      <c r="A5612" s="1">
        <v>54723</v>
      </c>
      <c r="B5612" s="2">
        <v>131</v>
      </c>
      <c r="C5612" s="1" t="str">
        <f>IFERROR(LOOKUP(B5612,{0,1,31,61,91},{"Less Than 1 Day","1 To 30 Days","31-60 Days","61-90 Days","91+ Days"}),"Not Due")</f>
        <v>91+ Days</v>
      </c>
    </row>
    <row r="5613" spans="1:3" x14ac:dyDescent="0.25">
      <c r="A5613" s="1">
        <v>64356</v>
      </c>
      <c r="B5613" s="2">
        <v>162</v>
      </c>
      <c r="C5613" s="1" t="str">
        <f>IFERROR(LOOKUP(B5613,{0,1,31,61,91},{"Less Than 1 Day","1 To 30 Days","31-60 Days","61-90 Days","91+ Days"}),"Not Due")</f>
        <v>91+ Days</v>
      </c>
    </row>
    <row r="5614" spans="1:3" x14ac:dyDescent="0.25">
      <c r="A5614" s="1">
        <v>55094</v>
      </c>
      <c r="B5614" s="2">
        <v>130</v>
      </c>
      <c r="C5614" s="1" t="str">
        <f>IFERROR(LOOKUP(B5614,{0,1,31,61,91},{"Less Than 1 Day","1 To 30 Days","31-60 Days","61-90 Days","91+ Days"}),"Not Due")</f>
        <v>91+ Days</v>
      </c>
    </row>
    <row r="5615" spans="1:3" x14ac:dyDescent="0.25">
      <c r="A5615" s="1">
        <v>99037</v>
      </c>
      <c r="B5615" s="2">
        <v>120</v>
      </c>
      <c r="C5615" s="1" t="str">
        <f>IFERROR(LOOKUP(B5615,{0,1,31,61,91},{"Less Than 1 Day","1 To 30 Days","31-60 Days","61-90 Days","91+ Days"}),"Not Due")</f>
        <v>91+ Days</v>
      </c>
    </row>
    <row r="5616" spans="1:3" x14ac:dyDescent="0.25">
      <c r="A5616" s="1">
        <v>85336</v>
      </c>
      <c r="B5616" s="2">
        <v>233</v>
      </c>
      <c r="C5616" s="1" t="str">
        <f>IFERROR(LOOKUP(B5616,{0,1,31,61,91},{"Less Than 1 Day","1 To 30 Days","31-60 Days","61-90 Days","91+ Days"}),"Not Due")</f>
        <v>91+ Days</v>
      </c>
    </row>
    <row r="5617" spans="1:3" x14ac:dyDescent="0.25">
      <c r="A5617" s="1">
        <v>32089</v>
      </c>
      <c r="B5617" s="2">
        <v>127</v>
      </c>
      <c r="C5617" s="1" t="str">
        <f>IFERROR(LOOKUP(B5617,{0,1,31,61,91},{"Less Than 1 Day","1 To 30 Days","31-60 Days","61-90 Days","91+ Days"}),"Not Due")</f>
        <v>91+ Days</v>
      </c>
    </row>
    <row r="5618" spans="1:3" x14ac:dyDescent="0.25">
      <c r="A5618" s="1">
        <v>74127</v>
      </c>
      <c r="B5618" s="2">
        <v>50</v>
      </c>
      <c r="C5618" s="1" t="str">
        <f>IFERROR(LOOKUP(B5618,{0,1,31,61,91},{"Less Than 1 Day","1 To 30 Days","31-60 Days","61-90 Days","91+ Days"}),"Not Due")</f>
        <v>31-60 Days</v>
      </c>
    </row>
    <row r="5619" spans="1:3" x14ac:dyDescent="0.25">
      <c r="A5619" s="1">
        <v>80546</v>
      </c>
      <c r="B5619" s="2">
        <v>254</v>
      </c>
      <c r="C5619" s="1" t="str">
        <f>IFERROR(LOOKUP(B5619,{0,1,31,61,91},{"Less Than 1 Day","1 To 30 Days","31-60 Days","61-90 Days","91+ Days"}),"Not Due")</f>
        <v>91+ Days</v>
      </c>
    </row>
    <row r="5620" spans="1:3" x14ac:dyDescent="0.25">
      <c r="A5620" s="1">
        <v>13986</v>
      </c>
      <c r="B5620" s="2">
        <v>110</v>
      </c>
      <c r="C5620" s="1" t="str">
        <f>IFERROR(LOOKUP(B5620,{0,1,31,61,91},{"Less Than 1 Day","1 To 30 Days","31-60 Days","61-90 Days","91+ Days"}),"Not Due")</f>
        <v>91+ Days</v>
      </c>
    </row>
    <row r="5621" spans="1:3" x14ac:dyDescent="0.25">
      <c r="A5621" s="1">
        <v>39290</v>
      </c>
      <c r="B5621" s="2">
        <v>209</v>
      </c>
      <c r="C5621" s="1" t="str">
        <f>IFERROR(LOOKUP(B5621,{0,1,31,61,91},{"Less Than 1 Day","1 To 30 Days","31-60 Days","61-90 Days","91+ Days"}),"Not Due")</f>
        <v>91+ Days</v>
      </c>
    </row>
    <row r="5622" spans="1:3" x14ac:dyDescent="0.25">
      <c r="A5622" s="1">
        <v>59436</v>
      </c>
      <c r="B5622" s="2">
        <v>82</v>
      </c>
      <c r="C5622" s="1" t="str">
        <f>IFERROR(LOOKUP(B5622,{0,1,31,61,91},{"Less Than 1 Day","1 To 30 Days","31-60 Days","61-90 Days","91+ Days"}),"Not Due")</f>
        <v>61-90 Days</v>
      </c>
    </row>
    <row r="5623" spans="1:3" x14ac:dyDescent="0.25">
      <c r="A5623" s="1">
        <v>76788</v>
      </c>
      <c r="B5623" s="2">
        <v>210</v>
      </c>
      <c r="C5623" s="1" t="str">
        <f>IFERROR(LOOKUP(B5623,{0,1,31,61,91},{"Less Than 1 Day","1 To 30 Days","31-60 Days","61-90 Days","91+ Days"}),"Not Due")</f>
        <v>91+ Days</v>
      </c>
    </row>
    <row r="5624" spans="1:3" x14ac:dyDescent="0.25">
      <c r="A5624" s="1">
        <v>25666</v>
      </c>
      <c r="B5624" s="2">
        <v>111</v>
      </c>
      <c r="C5624" s="1" t="str">
        <f>IFERROR(LOOKUP(B5624,{0,1,31,61,91},{"Less Than 1 Day","1 To 30 Days","31-60 Days","61-90 Days","91+ Days"}),"Not Due")</f>
        <v>91+ Days</v>
      </c>
    </row>
    <row r="5625" spans="1:3" x14ac:dyDescent="0.25">
      <c r="A5625" s="1">
        <v>71100</v>
      </c>
      <c r="B5625" s="2">
        <v>93</v>
      </c>
      <c r="C5625" s="1" t="str">
        <f>IFERROR(LOOKUP(B5625,{0,1,31,61,91},{"Less Than 1 Day","1 To 30 Days","31-60 Days","61-90 Days","91+ Days"}),"Not Due")</f>
        <v>91+ Days</v>
      </c>
    </row>
    <row r="5626" spans="1:3" x14ac:dyDescent="0.25">
      <c r="A5626" s="1">
        <v>14378</v>
      </c>
      <c r="B5626" s="2">
        <v>68</v>
      </c>
      <c r="C5626" s="1" t="str">
        <f>IFERROR(LOOKUP(B5626,{0,1,31,61,91},{"Less Than 1 Day","1 To 30 Days","31-60 Days","61-90 Days","91+ Days"}),"Not Due")</f>
        <v>61-90 Days</v>
      </c>
    </row>
    <row r="5627" spans="1:3" x14ac:dyDescent="0.25">
      <c r="A5627" s="1">
        <v>45906</v>
      </c>
      <c r="B5627" s="2">
        <v>226</v>
      </c>
      <c r="C5627" s="1" t="str">
        <f>IFERROR(LOOKUP(B5627,{0,1,31,61,91},{"Less Than 1 Day","1 To 30 Days","31-60 Days","61-90 Days","91+ Days"}),"Not Due")</f>
        <v>91+ Days</v>
      </c>
    </row>
    <row r="5628" spans="1:3" x14ac:dyDescent="0.25">
      <c r="A5628" s="1">
        <v>80409</v>
      </c>
      <c r="B5628" s="2">
        <v>214</v>
      </c>
      <c r="C5628" s="1" t="str">
        <f>IFERROR(LOOKUP(B5628,{0,1,31,61,91},{"Less Than 1 Day","1 To 30 Days","31-60 Days","61-90 Days","91+ Days"}),"Not Due")</f>
        <v>91+ Days</v>
      </c>
    </row>
    <row r="5629" spans="1:3" x14ac:dyDescent="0.25">
      <c r="A5629" s="1">
        <v>10219</v>
      </c>
      <c r="B5629" s="2">
        <v>8</v>
      </c>
      <c r="C5629" s="1" t="str">
        <f>IFERROR(LOOKUP(B5629,{0,1,31,61,91},{"Less Than 1 Day","1 To 30 Days","31-60 Days","61-90 Days","91+ Days"}),"Not Due")</f>
        <v>1 To 30 Days</v>
      </c>
    </row>
    <row r="5630" spans="1:3" x14ac:dyDescent="0.25">
      <c r="A5630" s="1">
        <v>28777</v>
      </c>
      <c r="B5630" s="2">
        <v>71</v>
      </c>
      <c r="C5630" s="1" t="str">
        <f>IFERROR(LOOKUP(B5630,{0,1,31,61,91},{"Less Than 1 Day","1 To 30 Days","31-60 Days","61-90 Days","91+ Days"}),"Not Due")</f>
        <v>61-90 Days</v>
      </c>
    </row>
    <row r="5631" spans="1:3" x14ac:dyDescent="0.25">
      <c r="A5631" s="1">
        <v>64189</v>
      </c>
      <c r="B5631" s="2">
        <v>11</v>
      </c>
      <c r="C5631" s="1" t="str">
        <f>IFERROR(LOOKUP(B5631,{0,1,31,61,91},{"Less Than 1 Day","1 To 30 Days","31-60 Days","61-90 Days","91+ Days"}),"Not Due")</f>
        <v>1 To 30 Days</v>
      </c>
    </row>
    <row r="5632" spans="1:3" x14ac:dyDescent="0.25">
      <c r="A5632" s="1">
        <v>92736</v>
      </c>
      <c r="B5632" s="2">
        <v>68</v>
      </c>
      <c r="C5632" s="1" t="str">
        <f>IFERROR(LOOKUP(B5632,{0,1,31,61,91},{"Less Than 1 Day","1 To 30 Days","31-60 Days","61-90 Days","91+ Days"}),"Not Due")</f>
        <v>61-90 Days</v>
      </c>
    </row>
    <row r="5633" spans="1:3" x14ac:dyDescent="0.25">
      <c r="A5633" s="1">
        <v>23743</v>
      </c>
      <c r="B5633" s="2">
        <v>67</v>
      </c>
      <c r="C5633" s="1" t="str">
        <f>IFERROR(LOOKUP(B5633,{0,1,31,61,91},{"Less Than 1 Day","1 To 30 Days","31-60 Days","61-90 Days","91+ Days"}),"Not Due")</f>
        <v>61-90 Days</v>
      </c>
    </row>
    <row r="5634" spans="1:3" x14ac:dyDescent="0.25">
      <c r="A5634" s="1">
        <v>30310</v>
      </c>
      <c r="B5634" s="2">
        <v>154</v>
      </c>
      <c r="C5634" s="1" t="str">
        <f>IFERROR(LOOKUP(B5634,{0,1,31,61,91},{"Less Than 1 Day","1 To 30 Days","31-60 Days","61-90 Days","91+ Days"}),"Not Due")</f>
        <v>91+ Days</v>
      </c>
    </row>
    <row r="5635" spans="1:3" x14ac:dyDescent="0.25">
      <c r="A5635" s="1">
        <v>67661</v>
      </c>
      <c r="B5635" s="2">
        <v>62</v>
      </c>
      <c r="C5635" s="1" t="str">
        <f>IFERROR(LOOKUP(B5635,{0,1,31,61,91},{"Less Than 1 Day","1 To 30 Days","31-60 Days","61-90 Days","91+ Days"}),"Not Due")</f>
        <v>61-90 Days</v>
      </c>
    </row>
    <row r="5636" spans="1:3" x14ac:dyDescent="0.25">
      <c r="A5636" s="1">
        <v>18938</v>
      </c>
      <c r="B5636" s="2">
        <v>26</v>
      </c>
      <c r="C5636" s="1" t="str">
        <f>IFERROR(LOOKUP(B5636,{0,1,31,61,91},{"Less Than 1 Day","1 To 30 Days","31-60 Days","61-90 Days","91+ Days"}),"Not Due")</f>
        <v>1 To 30 Days</v>
      </c>
    </row>
    <row r="5637" spans="1:3" x14ac:dyDescent="0.25">
      <c r="A5637" s="1">
        <v>30103</v>
      </c>
      <c r="B5637" s="2">
        <v>161</v>
      </c>
      <c r="C5637" s="1" t="str">
        <f>IFERROR(LOOKUP(B5637,{0,1,31,61,91},{"Less Than 1 Day","1 To 30 Days","31-60 Days","61-90 Days","91+ Days"}),"Not Due")</f>
        <v>91+ Days</v>
      </c>
    </row>
    <row r="5638" spans="1:3" x14ac:dyDescent="0.25">
      <c r="A5638" s="1">
        <v>66857</v>
      </c>
      <c r="B5638" s="2">
        <v>61</v>
      </c>
      <c r="C5638" s="1" t="str">
        <f>IFERROR(LOOKUP(B5638,{0,1,31,61,91},{"Less Than 1 Day","1 To 30 Days","31-60 Days","61-90 Days","91+ Days"}),"Not Due")</f>
        <v>61-90 Days</v>
      </c>
    </row>
    <row r="5639" spans="1:3" x14ac:dyDescent="0.25">
      <c r="A5639" s="1">
        <v>74183</v>
      </c>
      <c r="B5639" s="2">
        <v>191</v>
      </c>
      <c r="C5639" s="1" t="str">
        <f>IFERROR(LOOKUP(B5639,{0,1,31,61,91},{"Less Than 1 Day","1 To 30 Days","31-60 Days","61-90 Days","91+ Days"}),"Not Due")</f>
        <v>91+ Days</v>
      </c>
    </row>
    <row r="5640" spans="1:3" x14ac:dyDescent="0.25">
      <c r="A5640" s="1">
        <v>16081</v>
      </c>
      <c r="B5640" s="2">
        <v>124</v>
      </c>
      <c r="C5640" s="1" t="str">
        <f>IFERROR(LOOKUP(B5640,{0,1,31,61,91},{"Less Than 1 Day","1 To 30 Days","31-60 Days","61-90 Days","91+ Days"}),"Not Due")</f>
        <v>91+ Days</v>
      </c>
    </row>
    <row r="5641" spans="1:3" x14ac:dyDescent="0.25">
      <c r="A5641" s="1">
        <v>79580</v>
      </c>
      <c r="B5641" s="2">
        <v>175</v>
      </c>
      <c r="C5641" s="1" t="str">
        <f>IFERROR(LOOKUP(B5641,{0,1,31,61,91},{"Less Than 1 Day","1 To 30 Days","31-60 Days","61-90 Days","91+ Days"}),"Not Due")</f>
        <v>91+ Days</v>
      </c>
    </row>
    <row r="5642" spans="1:3" x14ac:dyDescent="0.25">
      <c r="A5642" s="1">
        <v>32564</v>
      </c>
      <c r="B5642" s="2">
        <v>150</v>
      </c>
      <c r="C5642" s="1" t="str">
        <f>IFERROR(LOOKUP(B5642,{0,1,31,61,91},{"Less Than 1 Day","1 To 30 Days","31-60 Days","61-90 Days","91+ Days"}),"Not Due")</f>
        <v>91+ Days</v>
      </c>
    </row>
    <row r="5643" spans="1:3" x14ac:dyDescent="0.25">
      <c r="A5643" s="1">
        <v>50336</v>
      </c>
      <c r="B5643" s="2">
        <v>5</v>
      </c>
      <c r="C5643" s="1" t="str">
        <f>IFERROR(LOOKUP(B5643,{0,1,31,61,91},{"Less Than 1 Day","1 To 30 Days","31-60 Days","61-90 Days","91+ Days"}),"Not Due")</f>
        <v>1 To 30 Days</v>
      </c>
    </row>
    <row r="5644" spans="1:3" x14ac:dyDescent="0.25">
      <c r="A5644" s="1">
        <v>30795</v>
      </c>
      <c r="B5644" s="2">
        <v>15</v>
      </c>
      <c r="C5644" s="1" t="str">
        <f>IFERROR(LOOKUP(B5644,{0,1,31,61,91},{"Less Than 1 Day","1 To 30 Days","31-60 Days","61-90 Days","91+ Days"}),"Not Due")</f>
        <v>1 To 30 Days</v>
      </c>
    </row>
    <row r="5645" spans="1:3" x14ac:dyDescent="0.25">
      <c r="A5645" s="1">
        <v>46453</v>
      </c>
      <c r="B5645" s="2">
        <v>169</v>
      </c>
      <c r="C5645" s="1" t="str">
        <f>IFERROR(LOOKUP(B5645,{0,1,31,61,91},{"Less Than 1 Day","1 To 30 Days","31-60 Days","61-90 Days","91+ Days"}),"Not Due")</f>
        <v>91+ Days</v>
      </c>
    </row>
    <row r="5646" spans="1:3" x14ac:dyDescent="0.25">
      <c r="A5646" s="1">
        <v>11996</v>
      </c>
      <c r="B5646" s="2">
        <v>168</v>
      </c>
      <c r="C5646" s="1" t="str">
        <f>IFERROR(LOOKUP(B5646,{0,1,31,61,91},{"Less Than 1 Day","1 To 30 Days","31-60 Days","61-90 Days","91+ Days"}),"Not Due")</f>
        <v>91+ Days</v>
      </c>
    </row>
    <row r="5647" spans="1:3" x14ac:dyDescent="0.25">
      <c r="A5647" s="1">
        <v>82551</v>
      </c>
      <c r="B5647" s="2">
        <v>234</v>
      </c>
      <c r="C5647" s="1" t="str">
        <f>IFERROR(LOOKUP(B5647,{0,1,31,61,91},{"Less Than 1 Day","1 To 30 Days","31-60 Days","61-90 Days","91+ Days"}),"Not Due")</f>
        <v>91+ Days</v>
      </c>
    </row>
    <row r="5648" spans="1:3" x14ac:dyDescent="0.25">
      <c r="A5648" s="1">
        <v>70228</v>
      </c>
      <c r="B5648" s="2">
        <v>74</v>
      </c>
      <c r="C5648" s="1" t="str">
        <f>IFERROR(LOOKUP(B5648,{0,1,31,61,91},{"Less Than 1 Day","1 To 30 Days","31-60 Days","61-90 Days","91+ Days"}),"Not Due")</f>
        <v>61-90 Days</v>
      </c>
    </row>
    <row r="5649" spans="1:3" x14ac:dyDescent="0.25">
      <c r="A5649" s="1">
        <v>54438</v>
      </c>
      <c r="B5649" s="2">
        <v>250</v>
      </c>
      <c r="C5649" s="1" t="str">
        <f>IFERROR(LOOKUP(B5649,{0,1,31,61,91},{"Less Than 1 Day","1 To 30 Days","31-60 Days","61-90 Days","91+ Days"}),"Not Due")</f>
        <v>91+ Days</v>
      </c>
    </row>
    <row r="5650" spans="1:3" x14ac:dyDescent="0.25">
      <c r="A5650" s="1">
        <v>63928</v>
      </c>
      <c r="B5650" s="2">
        <v>44</v>
      </c>
      <c r="C5650" s="1" t="str">
        <f>IFERROR(LOOKUP(B5650,{0,1,31,61,91},{"Less Than 1 Day","1 To 30 Days","31-60 Days","61-90 Days","91+ Days"}),"Not Due")</f>
        <v>31-60 Days</v>
      </c>
    </row>
    <row r="5651" spans="1:3" x14ac:dyDescent="0.25">
      <c r="A5651" s="1">
        <v>93844</v>
      </c>
      <c r="B5651" s="2">
        <v>80</v>
      </c>
      <c r="C5651" s="1" t="str">
        <f>IFERROR(LOOKUP(B5651,{0,1,31,61,91},{"Less Than 1 Day","1 To 30 Days","31-60 Days","61-90 Days","91+ Days"}),"Not Due")</f>
        <v>61-90 Days</v>
      </c>
    </row>
    <row r="5652" spans="1:3" x14ac:dyDescent="0.25">
      <c r="A5652" s="1">
        <v>48819</v>
      </c>
      <c r="B5652" s="2">
        <v>184</v>
      </c>
      <c r="C5652" s="1" t="str">
        <f>IFERROR(LOOKUP(B5652,{0,1,31,61,91},{"Less Than 1 Day","1 To 30 Days","31-60 Days","61-90 Days","91+ Days"}),"Not Due")</f>
        <v>91+ Days</v>
      </c>
    </row>
    <row r="5653" spans="1:3" x14ac:dyDescent="0.25">
      <c r="A5653" s="1">
        <v>60764</v>
      </c>
      <c r="B5653" s="2">
        <v>178</v>
      </c>
      <c r="C5653" s="1" t="str">
        <f>IFERROR(LOOKUP(B5653,{0,1,31,61,91},{"Less Than 1 Day","1 To 30 Days","31-60 Days","61-90 Days","91+ Days"}),"Not Due")</f>
        <v>91+ Days</v>
      </c>
    </row>
    <row r="5654" spans="1:3" x14ac:dyDescent="0.25">
      <c r="A5654" s="1">
        <v>56250</v>
      </c>
      <c r="B5654" s="2">
        <v>145</v>
      </c>
      <c r="C5654" s="1" t="str">
        <f>IFERROR(LOOKUP(B5654,{0,1,31,61,91},{"Less Than 1 Day","1 To 30 Days","31-60 Days","61-90 Days","91+ Days"}),"Not Due")</f>
        <v>91+ Days</v>
      </c>
    </row>
    <row r="5655" spans="1:3" x14ac:dyDescent="0.25">
      <c r="A5655" s="1">
        <v>38779</v>
      </c>
      <c r="B5655" s="2">
        <v>24</v>
      </c>
      <c r="C5655" s="1" t="str">
        <f>IFERROR(LOOKUP(B5655,{0,1,31,61,91},{"Less Than 1 Day","1 To 30 Days","31-60 Days","61-90 Days","91+ Days"}),"Not Due")</f>
        <v>1 To 30 Days</v>
      </c>
    </row>
    <row r="5656" spans="1:3" x14ac:dyDescent="0.25">
      <c r="A5656" s="1">
        <v>93863</v>
      </c>
      <c r="B5656" s="2">
        <v>43</v>
      </c>
      <c r="C5656" s="1" t="str">
        <f>IFERROR(LOOKUP(B5656,{0,1,31,61,91},{"Less Than 1 Day","1 To 30 Days","31-60 Days","61-90 Days","91+ Days"}),"Not Due")</f>
        <v>31-60 Days</v>
      </c>
    </row>
    <row r="5657" spans="1:3" x14ac:dyDescent="0.25">
      <c r="A5657" s="1">
        <v>85210</v>
      </c>
      <c r="B5657" s="2">
        <v>231</v>
      </c>
      <c r="C5657" s="1" t="str">
        <f>IFERROR(LOOKUP(B5657,{0,1,31,61,91},{"Less Than 1 Day","1 To 30 Days","31-60 Days","61-90 Days","91+ Days"}),"Not Due")</f>
        <v>91+ Days</v>
      </c>
    </row>
    <row r="5658" spans="1:3" x14ac:dyDescent="0.25">
      <c r="A5658" s="1">
        <v>97440</v>
      </c>
      <c r="B5658" s="2">
        <v>67</v>
      </c>
      <c r="C5658" s="1" t="str">
        <f>IFERROR(LOOKUP(B5658,{0,1,31,61,91},{"Less Than 1 Day","1 To 30 Days","31-60 Days","61-90 Days","91+ Days"}),"Not Due")</f>
        <v>61-90 Days</v>
      </c>
    </row>
    <row r="5659" spans="1:3" x14ac:dyDescent="0.25">
      <c r="A5659" s="1">
        <v>91409</v>
      </c>
      <c r="B5659" s="2">
        <v>99</v>
      </c>
      <c r="C5659" s="1" t="str">
        <f>IFERROR(LOOKUP(B5659,{0,1,31,61,91},{"Less Than 1 Day","1 To 30 Days","31-60 Days","61-90 Days","91+ Days"}),"Not Due")</f>
        <v>91+ Days</v>
      </c>
    </row>
    <row r="5660" spans="1:3" x14ac:dyDescent="0.25">
      <c r="A5660" s="1">
        <v>27202</v>
      </c>
      <c r="B5660" s="2">
        <v>183</v>
      </c>
      <c r="C5660" s="1" t="str">
        <f>IFERROR(LOOKUP(B5660,{0,1,31,61,91},{"Less Than 1 Day","1 To 30 Days","31-60 Days","61-90 Days","91+ Days"}),"Not Due")</f>
        <v>91+ Days</v>
      </c>
    </row>
    <row r="5661" spans="1:3" x14ac:dyDescent="0.25">
      <c r="A5661" s="1">
        <v>25077</v>
      </c>
      <c r="B5661" s="2">
        <v>207</v>
      </c>
      <c r="C5661" s="1" t="str">
        <f>IFERROR(LOOKUP(B5661,{0,1,31,61,91},{"Less Than 1 Day","1 To 30 Days","31-60 Days","61-90 Days","91+ Days"}),"Not Due")</f>
        <v>91+ Days</v>
      </c>
    </row>
    <row r="5662" spans="1:3" x14ac:dyDescent="0.25">
      <c r="A5662" s="1">
        <v>52786</v>
      </c>
      <c r="B5662" s="2">
        <v>5</v>
      </c>
      <c r="C5662" s="1" t="str">
        <f>IFERROR(LOOKUP(B5662,{0,1,31,61,91},{"Less Than 1 Day","1 To 30 Days","31-60 Days","61-90 Days","91+ Days"}),"Not Due")</f>
        <v>1 To 30 Days</v>
      </c>
    </row>
    <row r="5663" spans="1:3" x14ac:dyDescent="0.25">
      <c r="A5663" s="1">
        <v>84818</v>
      </c>
      <c r="B5663" s="2">
        <v>106</v>
      </c>
      <c r="C5663" s="1" t="str">
        <f>IFERROR(LOOKUP(B5663,{0,1,31,61,91},{"Less Than 1 Day","1 To 30 Days","31-60 Days","61-90 Days","91+ Days"}),"Not Due")</f>
        <v>91+ Days</v>
      </c>
    </row>
    <row r="5664" spans="1:3" x14ac:dyDescent="0.25">
      <c r="A5664" s="1">
        <v>51069</v>
      </c>
      <c r="B5664" s="2">
        <v>30</v>
      </c>
      <c r="C5664" s="1" t="str">
        <f>IFERROR(LOOKUP(B5664,{0,1,31,61,91},{"Less Than 1 Day","1 To 30 Days","31-60 Days","61-90 Days","91+ Days"}),"Not Due")</f>
        <v>1 To 30 Days</v>
      </c>
    </row>
    <row r="5665" spans="1:3" x14ac:dyDescent="0.25">
      <c r="A5665" s="1">
        <v>49186</v>
      </c>
      <c r="B5665" s="2">
        <v>156</v>
      </c>
      <c r="C5665" s="1" t="str">
        <f>IFERROR(LOOKUP(B5665,{0,1,31,61,91},{"Less Than 1 Day","1 To 30 Days","31-60 Days","61-90 Days","91+ Days"}),"Not Due")</f>
        <v>91+ Days</v>
      </c>
    </row>
    <row r="5666" spans="1:3" x14ac:dyDescent="0.25">
      <c r="A5666" s="1">
        <v>12626</v>
      </c>
      <c r="B5666" s="2">
        <v>56</v>
      </c>
      <c r="C5666" s="1" t="str">
        <f>IFERROR(LOOKUP(B5666,{0,1,31,61,91},{"Less Than 1 Day","1 To 30 Days","31-60 Days","61-90 Days","91+ Days"}),"Not Due")</f>
        <v>31-60 Days</v>
      </c>
    </row>
    <row r="5667" spans="1:3" x14ac:dyDescent="0.25">
      <c r="A5667" s="1">
        <v>74253</v>
      </c>
      <c r="B5667" s="2">
        <v>255</v>
      </c>
      <c r="C5667" s="1" t="str">
        <f>IFERROR(LOOKUP(B5667,{0,1,31,61,91},{"Less Than 1 Day","1 To 30 Days","31-60 Days","61-90 Days","91+ Days"}),"Not Due")</f>
        <v>91+ Days</v>
      </c>
    </row>
    <row r="5668" spans="1:3" x14ac:dyDescent="0.25">
      <c r="A5668" s="1">
        <v>64961</v>
      </c>
      <c r="B5668" s="2">
        <v>241</v>
      </c>
      <c r="C5668" s="1" t="str">
        <f>IFERROR(LOOKUP(B5668,{0,1,31,61,91},{"Less Than 1 Day","1 To 30 Days","31-60 Days","61-90 Days","91+ Days"}),"Not Due")</f>
        <v>91+ Days</v>
      </c>
    </row>
    <row r="5669" spans="1:3" x14ac:dyDescent="0.25">
      <c r="A5669" s="1">
        <v>96010</v>
      </c>
      <c r="B5669" s="2">
        <v>247</v>
      </c>
      <c r="C5669" s="1" t="str">
        <f>IFERROR(LOOKUP(B5669,{0,1,31,61,91},{"Less Than 1 Day","1 To 30 Days","31-60 Days","61-90 Days","91+ Days"}),"Not Due")</f>
        <v>91+ Days</v>
      </c>
    </row>
    <row r="5670" spans="1:3" x14ac:dyDescent="0.25">
      <c r="A5670" s="1">
        <v>90000</v>
      </c>
      <c r="B5670" s="2">
        <v>64</v>
      </c>
      <c r="C5670" s="1" t="str">
        <f>IFERROR(LOOKUP(B5670,{0,1,31,61,91},{"Less Than 1 Day","1 To 30 Days","31-60 Days","61-90 Days","91+ Days"}),"Not Due")</f>
        <v>61-90 Days</v>
      </c>
    </row>
    <row r="5671" spans="1:3" x14ac:dyDescent="0.25">
      <c r="A5671" s="1">
        <v>46686</v>
      </c>
      <c r="B5671" s="2">
        <v>160</v>
      </c>
      <c r="C5671" s="1" t="str">
        <f>IFERROR(LOOKUP(B5671,{0,1,31,61,91},{"Less Than 1 Day","1 To 30 Days","31-60 Days","61-90 Days","91+ Days"}),"Not Due")</f>
        <v>91+ Days</v>
      </c>
    </row>
    <row r="5672" spans="1:3" x14ac:dyDescent="0.25">
      <c r="A5672" s="1">
        <v>51798</v>
      </c>
      <c r="B5672" s="2">
        <v>123</v>
      </c>
      <c r="C5672" s="1" t="str">
        <f>IFERROR(LOOKUP(B5672,{0,1,31,61,91},{"Less Than 1 Day","1 To 30 Days","31-60 Days","61-90 Days","91+ Days"}),"Not Due")</f>
        <v>91+ Days</v>
      </c>
    </row>
    <row r="5673" spans="1:3" x14ac:dyDescent="0.25">
      <c r="A5673" s="1">
        <v>72934</v>
      </c>
      <c r="B5673" s="2">
        <v>121</v>
      </c>
      <c r="C5673" s="1" t="str">
        <f>IFERROR(LOOKUP(B5673,{0,1,31,61,91},{"Less Than 1 Day","1 To 30 Days","31-60 Days","61-90 Days","91+ Days"}),"Not Due")</f>
        <v>91+ Days</v>
      </c>
    </row>
    <row r="5674" spans="1:3" x14ac:dyDescent="0.25">
      <c r="A5674" s="1">
        <v>36832</v>
      </c>
      <c r="B5674" s="2">
        <v>80</v>
      </c>
      <c r="C5674" s="1" t="str">
        <f>IFERROR(LOOKUP(B5674,{0,1,31,61,91},{"Less Than 1 Day","1 To 30 Days","31-60 Days","61-90 Days","91+ Days"}),"Not Due")</f>
        <v>61-90 Days</v>
      </c>
    </row>
    <row r="5675" spans="1:3" x14ac:dyDescent="0.25">
      <c r="A5675" s="1">
        <v>81102</v>
      </c>
      <c r="B5675" s="2">
        <v>100</v>
      </c>
      <c r="C5675" s="1" t="str">
        <f>IFERROR(LOOKUP(B5675,{0,1,31,61,91},{"Less Than 1 Day","1 To 30 Days","31-60 Days","61-90 Days","91+ Days"}),"Not Due")</f>
        <v>91+ Days</v>
      </c>
    </row>
    <row r="5676" spans="1:3" x14ac:dyDescent="0.25">
      <c r="A5676" s="1">
        <v>30806</v>
      </c>
      <c r="B5676" s="2">
        <v>126</v>
      </c>
      <c r="C5676" s="1" t="str">
        <f>IFERROR(LOOKUP(B5676,{0,1,31,61,91},{"Less Than 1 Day","1 To 30 Days","31-60 Days","61-90 Days","91+ Days"}),"Not Due")</f>
        <v>91+ Days</v>
      </c>
    </row>
    <row r="5677" spans="1:3" x14ac:dyDescent="0.25">
      <c r="A5677" s="1">
        <v>54234</v>
      </c>
      <c r="B5677" s="2">
        <v>40</v>
      </c>
      <c r="C5677" s="1" t="str">
        <f>IFERROR(LOOKUP(B5677,{0,1,31,61,91},{"Less Than 1 Day","1 To 30 Days","31-60 Days","61-90 Days","91+ Days"}),"Not Due")</f>
        <v>31-60 Days</v>
      </c>
    </row>
    <row r="5678" spans="1:3" x14ac:dyDescent="0.25">
      <c r="A5678" s="1">
        <v>15033</v>
      </c>
      <c r="B5678" s="2">
        <v>210</v>
      </c>
      <c r="C5678" s="1" t="str">
        <f>IFERROR(LOOKUP(B5678,{0,1,31,61,91},{"Less Than 1 Day","1 To 30 Days","31-60 Days","61-90 Days","91+ Days"}),"Not Due")</f>
        <v>91+ Days</v>
      </c>
    </row>
    <row r="5679" spans="1:3" x14ac:dyDescent="0.25">
      <c r="A5679" s="1">
        <v>59624</v>
      </c>
      <c r="B5679" s="2">
        <v>132</v>
      </c>
      <c r="C5679" s="1" t="str">
        <f>IFERROR(LOOKUP(B5679,{0,1,31,61,91},{"Less Than 1 Day","1 To 30 Days","31-60 Days","61-90 Days","91+ Days"}),"Not Due")</f>
        <v>91+ Days</v>
      </c>
    </row>
    <row r="5680" spans="1:3" x14ac:dyDescent="0.25">
      <c r="A5680" s="1">
        <v>79702</v>
      </c>
      <c r="B5680" s="2">
        <v>169</v>
      </c>
      <c r="C5680" s="1" t="str">
        <f>IFERROR(LOOKUP(B5680,{0,1,31,61,91},{"Less Than 1 Day","1 To 30 Days","31-60 Days","61-90 Days","91+ Days"}),"Not Due")</f>
        <v>91+ Days</v>
      </c>
    </row>
    <row r="5681" spans="1:3" x14ac:dyDescent="0.25">
      <c r="A5681" s="1">
        <v>56622</v>
      </c>
      <c r="B5681" s="2">
        <v>80</v>
      </c>
      <c r="C5681" s="1" t="str">
        <f>IFERROR(LOOKUP(B5681,{0,1,31,61,91},{"Less Than 1 Day","1 To 30 Days","31-60 Days","61-90 Days","91+ Days"}),"Not Due")</f>
        <v>61-90 Days</v>
      </c>
    </row>
    <row r="5682" spans="1:3" x14ac:dyDescent="0.25">
      <c r="A5682" s="1">
        <v>80814</v>
      </c>
      <c r="B5682" s="2">
        <v>105</v>
      </c>
      <c r="C5682" s="1" t="str">
        <f>IFERROR(LOOKUP(B5682,{0,1,31,61,91},{"Less Than 1 Day","1 To 30 Days","31-60 Days","61-90 Days","91+ Days"}),"Not Due")</f>
        <v>91+ Days</v>
      </c>
    </row>
    <row r="5683" spans="1:3" x14ac:dyDescent="0.25">
      <c r="A5683" s="1">
        <v>46115</v>
      </c>
      <c r="B5683" s="2">
        <v>34</v>
      </c>
      <c r="C5683" s="1" t="str">
        <f>IFERROR(LOOKUP(B5683,{0,1,31,61,91},{"Less Than 1 Day","1 To 30 Days","31-60 Days","61-90 Days","91+ Days"}),"Not Due")</f>
        <v>31-60 Days</v>
      </c>
    </row>
    <row r="5684" spans="1:3" x14ac:dyDescent="0.25">
      <c r="A5684" s="1">
        <v>79556</v>
      </c>
      <c r="B5684" s="2">
        <v>81</v>
      </c>
      <c r="C5684" s="1" t="str">
        <f>IFERROR(LOOKUP(B5684,{0,1,31,61,91},{"Less Than 1 Day","1 To 30 Days","31-60 Days","61-90 Days","91+ Days"}),"Not Due")</f>
        <v>61-90 Days</v>
      </c>
    </row>
    <row r="5685" spans="1:3" x14ac:dyDescent="0.25">
      <c r="A5685" s="1">
        <v>85417</v>
      </c>
      <c r="B5685" s="2">
        <v>89</v>
      </c>
      <c r="C5685" s="1" t="str">
        <f>IFERROR(LOOKUP(B5685,{0,1,31,61,91},{"Less Than 1 Day","1 To 30 Days","31-60 Days","61-90 Days","91+ Days"}),"Not Due")</f>
        <v>61-90 Days</v>
      </c>
    </row>
    <row r="5686" spans="1:3" x14ac:dyDescent="0.25">
      <c r="A5686" s="1">
        <v>96674</v>
      </c>
      <c r="B5686" s="2">
        <v>191</v>
      </c>
      <c r="C5686" s="1" t="str">
        <f>IFERROR(LOOKUP(B5686,{0,1,31,61,91},{"Less Than 1 Day","1 To 30 Days","31-60 Days","61-90 Days","91+ Days"}),"Not Due")</f>
        <v>91+ Days</v>
      </c>
    </row>
    <row r="5687" spans="1:3" x14ac:dyDescent="0.25">
      <c r="A5687" s="1">
        <v>48634</v>
      </c>
      <c r="B5687" s="2">
        <v>100</v>
      </c>
      <c r="C5687" s="1" t="str">
        <f>IFERROR(LOOKUP(B5687,{0,1,31,61,91},{"Less Than 1 Day","1 To 30 Days","31-60 Days","61-90 Days","91+ Days"}),"Not Due")</f>
        <v>91+ Days</v>
      </c>
    </row>
    <row r="5688" spans="1:3" x14ac:dyDescent="0.25">
      <c r="A5688" s="1">
        <v>45327</v>
      </c>
      <c r="B5688" s="2">
        <v>6</v>
      </c>
      <c r="C5688" s="1" t="str">
        <f>IFERROR(LOOKUP(B5688,{0,1,31,61,91},{"Less Than 1 Day","1 To 30 Days","31-60 Days","61-90 Days","91+ Days"}),"Not Due")</f>
        <v>1 To 30 Days</v>
      </c>
    </row>
    <row r="5689" spans="1:3" x14ac:dyDescent="0.25">
      <c r="A5689" s="1">
        <v>30731</v>
      </c>
      <c r="B5689" s="2">
        <v>23</v>
      </c>
      <c r="C5689" s="1" t="str">
        <f>IFERROR(LOOKUP(B5689,{0,1,31,61,91},{"Less Than 1 Day","1 To 30 Days","31-60 Days","61-90 Days","91+ Days"}),"Not Due")</f>
        <v>1 To 30 Days</v>
      </c>
    </row>
    <row r="5690" spans="1:3" x14ac:dyDescent="0.25">
      <c r="A5690" s="1">
        <v>38737</v>
      </c>
      <c r="B5690" s="2">
        <v>115</v>
      </c>
      <c r="C5690" s="1" t="str">
        <f>IFERROR(LOOKUP(B5690,{0,1,31,61,91},{"Less Than 1 Day","1 To 30 Days","31-60 Days","61-90 Days","91+ Days"}),"Not Due")</f>
        <v>91+ Days</v>
      </c>
    </row>
    <row r="5691" spans="1:3" x14ac:dyDescent="0.25">
      <c r="A5691" s="1">
        <v>91075</v>
      </c>
      <c r="B5691" s="2">
        <v>48</v>
      </c>
      <c r="C5691" s="1" t="str">
        <f>IFERROR(LOOKUP(B5691,{0,1,31,61,91},{"Less Than 1 Day","1 To 30 Days","31-60 Days","61-90 Days","91+ Days"}),"Not Due")</f>
        <v>31-60 Days</v>
      </c>
    </row>
    <row r="5692" spans="1:3" x14ac:dyDescent="0.25">
      <c r="A5692" s="1">
        <v>75155</v>
      </c>
      <c r="B5692" s="2">
        <v>30</v>
      </c>
      <c r="C5692" s="1" t="str">
        <f>IFERROR(LOOKUP(B5692,{0,1,31,61,91},{"Less Than 1 Day","1 To 30 Days","31-60 Days","61-90 Days","91+ Days"}),"Not Due")</f>
        <v>1 To 30 Days</v>
      </c>
    </row>
    <row r="5693" spans="1:3" x14ac:dyDescent="0.25">
      <c r="A5693" s="1">
        <v>63664</v>
      </c>
      <c r="B5693" s="2">
        <v>206</v>
      </c>
      <c r="C5693" s="1" t="str">
        <f>IFERROR(LOOKUP(B5693,{0,1,31,61,91},{"Less Than 1 Day","1 To 30 Days","31-60 Days","61-90 Days","91+ Days"}),"Not Due")</f>
        <v>91+ Days</v>
      </c>
    </row>
    <row r="5694" spans="1:3" x14ac:dyDescent="0.25">
      <c r="A5694" s="1">
        <v>53418</v>
      </c>
      <c r="B5694" s="2">
        <v>166</v>
      </c>
      <c r="C5694" s="1" t="str">
        <f>IFERROR(LOOKUP(B5694,{0,1,31,61,91},{"Less Than 1 Day","1 To 30 Days","31-60 Days","61-90 Days","91+ Days"}),"Not Due")</f>
        <v>91+ Days</v>
      </c>
    </row>
    <row r="5695" spans="1:3" x14ac:dyDescent="0.25">
      <c r="A5695" s="1">
        <v>49314</v>
      </c>
      <c r="B5695" s="2">
        <v>104</v>
      </c>
      <c r="C5695" s="1" t="str">
        <f>IFERROR(LOOKUP(B5695,{0,1,31,61,91},{"Less Than 1 Day","1 To 30 Days","31-60 Days","61-90 Days","91+ Days"}),"Not Due")</f>
        <v>91+ Days</v>
      </c>
    </row>
    <row r="5696" spans="1:3" x14ac:dyDescent="0.25">
      <c r="A5696" s="1">
        <v>50646</v>
      </c>
      <c r="B5696" s="2">
        <v>54</v>
      </c>
      <c r="C5696" s="1" t="str">
        <f>IFERROR(LOOKUP(B5696,{0,1,31,61,91},{"Less Than 1 Day","1 To 30 Days","31-60 Days","61-90 Days","91+ Days"}),"Not Due")</f>
        <v>31-60 Days</v>
      </c>
    </row>
    <row r="5697" spans="1:3" x14ac:dyDescent="0.25">
      <c r="A5697" s="1">
        <v>55451</v>
      </c>
      <c r="B5697" s="2">
        <v>241</v>
      </c>
      <c r="C5697" s="1" t="str">
        <f>IFERROR(LOOKUP(B5697,{0,1,31,61,91},{"Less Than 1 Day","1 To 30 Days","31-60 Days","61-90 Days","91+ Days"}),"Not Due")</f>
        <v>91+ Days</v>
      </c>
    </row>
    <row r="5698" spans="1:3" x14ac:dyDescent="0.25">
      <c r="A5698" s="1">
        <v>42573</v>
      </c>
      <c r="B5698" s="2">
        <v>1</v>
      </c>
      <c r="C5698" s="1" t="str">
        <f>IFERROR(LOOKUP(B5698,{0,1,31,61,91},{"Less Than 1 Day","1 To 30 Days","31-60 Days","61-90 Days","91+ Days"}),"Not Due")</f>
        <v>1 To 30 Days</v>
      </c>
    </row>
    <row r="5699" spans="1:3" x14ac:dyDescent="0.25">
      <c r="A5699" s="1">
        <v>10619</v>
      </c>
      <c r="B5699" s="2">
        <v>194</v>
      </c>
      <c r="C5699" s="1" t="str">
        <f>IFERROR(LOOKUP(B5699,{0,1,31,61,91},{"Less Than 1 Day","1 To 30 Days","31-60 Days","61-90 Days","91+ Days"}),"Not Due")</f>
        <v>91+ Days</v>
      </c>
    </row>
    <row r="5700" spans="1:3" x14ac:dyDescent="0.25">
      <c r="A5700" s="1">
        <v>57207</v>
      </c>
      <c r="B5700" s="2">
        <v>97</v>
      </c>
      <c r="C5700" s="1" t="str">
        <f>IFERROR(LOOKUP(B5700,{0,1,31,61,91},{"Less Than 1 Day","1 To 30 Days","31-60 Days","61-90 Days","91+ Days"}),"Not Due")</f>
        <v>91+ Days</v>
      </c>
    </row>
    <row r="5701" spans="1:3" x14ac:dyDescent="0.25">
      <c r="A5701" s="1">
        <v>82833</v>
      </c>
      <c r="B5701" s="2">
        <v>144</v>
      </c>
      <c r="C5701" s="1" t="str">
        <f>IFERROR(LOOKUP(B5701,{0,1,31,61,91},{"Less Than 1 Day","1 To 30 Days","31-60 Days","61-90 Days","91+ Days"}),"Not Due")</f>
        <v>91+ Days</v>
      </c>
    </row>
    <row r="5702" spans="1:3" x14ac:dyDescent="0.25">
      <c r="A5702" s="1">
        <v>88638</v>
      </c>
      <c r="B5702" s="2">
        <v>139</v>
      </c>
      <c r="C5702" s="1" t="str">
        <f>IFERROR(LOOKUP(B5702,{0,1,31,61,91},{"Less Than 1 Day","1 To 30 Days","31-60 Days","61-90 Days","91+ Days"}),"Not Due")</f>
        <v>91+ Days</v>
      </c>
    </row>
    <row r="5703" spans="1:3" x14ac:dyDescent="0.25">
      <c r="A5703" s="1">
        <v>49456</v>
      </c>
      <c r="B5703" s="2">
        <v>223</v>
      </c>
      <c r="C5703" s="1" t="str">
        <f>IFERROR(LOOKUP(B5703,{0,1,31,61,91},{"Less Than 1 Day","1 To 30 Days","31-60 Days","61-90 Days","91+ Days"}),"Not Due")</f>
        <v>91+ Days</v>
      </c>
    </row>
    <row r="5704" spans="1:3" x14ac:dyDescent="0.25">
      <c r="A5704" s="1">
        <v>31538</v>
      </c>
      <c r="B5704" s="2">
        <v>225</v>
      </c>
      <c r="C5704" s="1" t="str">
        <f>IFERROR(LOOKUP(B5704,{0,1,31,61,91},{"Less Than 1 Day","1 To 30 Days","31-60 Days","61-90 Days","91+ Days"}),"Not Due")</f>
        <v>91+ Days</v>
      </c>
    </row>
    <row r="5705" spans="1:3" x14ac:dyDescent="0.25">
      <c r="A5705" s="1">
        <v>43167</v>
      </c>
      <c r="B5705" s="2">
        <v>93</v>
      </c>
      <c r="C5705" s="1" t="str">
        <f>IFERROR(LOOKUP(B5705,{0,1,31,61,91},{"Less Than 1 Day","1 To 30 Days","31-60 Days","61-90 Days","91+ Days"}),"Not Due")</f>
        <v>91+ Days</v>
      </c>
    </row>
    <row r="5706" spans="1:3" x14ac:dyDescent="0.25">
      <c r="A5706" s="1">
        <v>66298</v>
      </c>
      <c r="B5706" s="2">
        <v>89</v>
      </c>
      <c r="C5706" s="1" t="str">
        <f>IFERROR(LOOKUP(B5706,{0,1,31,61,91},{"Less Than 1 Day","1 To 30 Days","31-60 Days","61-90 Days","91+ Days"}),"Not Due")</f>
        <v>61-90 Days</v>
      </c>
    </row>
    <row r="5707" spans="1:3" x14ac:dyDescent="0.25">
      <c r="A5707" s="1">
        <v>15246</v>
      </c>
      <c r="B5707" s="2">
        <v>247</v>
      </c>
      <c r="C5707" s="1" t="str">
        <f>IFERROR(LOOKUP(B5707,{0,1,31,61,91},{"Less Than 1 Day","1 To 30 Days","31-60 Days","61-90 Days","91+ Days"}),"Not Due")</f>
        <v>91+ Days</v>
      </c>
    </row>
    <row r="5708" spans="1:3" x14ac:dyDescent="0.25">
      <c r="A5708" s="1">
        <v>96688</v>
      </c>
      <c r="B5708" s="2">
        <v>128</v>
      </c>
      <c r="C5708" s="1" t="str">
        <f>IFERROR(LOOKUP(B5708,{0,1,31,61,91},{"Less Than 1 Day","1 To 30 Days","31-60 Days","61-90 Days","91+ Days"}),"Not Due")</f>
        <v>91+ Days</v>
      </c>
    </row>
    <row r="5709" spans="1:3" x14ac:dyDescent="0.25">
      <c r="A5709" s="1">
        <v>23546</v>
      </c>
      <c r="B5709" s="2">
        <v>202</v>
      </c>
      <c r="C5709" s="1" t="str">
        <f>IFERROR(LOOKUP(B5709,{0,1,31,61,91},{"Less Than 1 Day","1 To 30 Days","31-60 Days","61-90 Days","91+ Days"}),"Not Due")</f>
        <v>91+ Days</v>
      </c>
    </row>
    <row r="5710" spans="1:3" x14ac:dyDescent="0.25">
      <c r="A5710" s="1">
        <v>29778</v>
      </c>
      <c r="B5710" s="2">
        <v>81</v>
      </c>
      <c r="C5710" s="1" t="str">
        <f>IFERROR(LOOKUP(B5710,{0,1,31,61,91},{"Less Than 1 Day","1 To 30 Days","31-60 Days","61-90 Days","91+ Days"}),"Not Due")</f>
        <v>61-90 Days</v>
      </c>
    </row>
    <row r="5711" spans="1:3" x14ac:dyDescent="0.25">
      <c r="A5711" s="1">
        <v>36030</v>
      </c>
      <c r="B5711" s="2">
        <v>10</v>
      </c>
      <c r="C5711" s="1" t="str">
        <f>IFERROR(LOOKUP(B5711,{0,1,31,61,91},{"Less Than 1 Day","1 To 30 Days","31-60 Days","61-90 Days","91+ Days"}),"Not Due")</f>
        <v>1 To 30 Days</v>
      </c>
    </row>
    <row r="5712" spans="1:3" x14ac:dyDescent="0.25">
      <c r="A5712" s="1">
        <v>38549</v>
      </c>
      <c r="B5712" s="2">
        <v>47</v>
      </c>
      <c r="C5712" s="1" t="str">
        <f>IFERROR(LOOKUP(B5712,{0,1,31,61,91},{"Less Than 1 Day","1 To 30 Days","31-60 Days","61-90 Days","91+ Days"}),"Not Due")</f>
        <v>31-60 Days</v>
      </c>
    </row>
    <row r="5713" spans="1:3" x14ac:dyDescent="0.25">
      <c r="A5713" s="1">
        <v>80149</v>
      </c>
      <c r="B5713" s="2">
        <v>112</v>
      </c>
      <c r="C5713" s="1" t="str">
        <f>IFERROR(LOOKUP(B5713,{0,1,31,61,91},{"Less Than 1 Day","1 To 30 Days","31-60 Days","61-90 Days","91+ Days"}),"Not Due")</f>
        <v>91+ Days</v>
      </c>
    </row>
    <row r="5714" spans="1:3" x14ac:dyDescent="0.25">
      <c r="A5714" s="1">
        <v>69174</v>
      </c>
      <c r="B5714" s="2">
        <v>219</v>
      </c>
      <c r="C5714" s="1" t="str">
        <f>IFERROR(LOOKUP(B5714,{0,1,31,61,91},{"Less Than 1 Day","1 To 30 Days","31-60 Days","61-90 Days","91+ Days"}),"Not Due")</f>
        <v>91+ Days</v>
      </c>
    </row>
    <row r="5715" spans="1:3" x14ac:dyDescent="0.25">
      <c r="A5715" s="1">
        <v>52093</v>
      </c>
      <c r="B5715" s="2">
        <v>172</v>
      </c>
      <c r="C5715" s="1" t="str">
        <f>IFERROR(LOOKUP(B5715,{0,1,31,61,91},{"Less Than 1 Day","1 To 30 Days","31-60 Days","61-90 Days","91+ Days"}),"Not Due")</f>
        <v>91+ Days</v>
      </c>
    </row>
    <row r="5716" spans="1:3" x14ac:dyDescent="0.25">
      <c r="A5716" s="1">
        <v>44658</v>
      </c>
      <c r="B5716" s="2">
        <v>201</v>
      </c>
      <c r="C5716" s="1" t="str">
        <f>IFERROR(LOOKUP(B5716,{0,1,31,61,91},{"Less Than 1 Day","1 To 30 Days","31-60 Days","61-90 Days","91+ Days"}),"Not Due")</f>
        <v>91+ Days</v>
      </c>
    </row>
    <row r="5717" spans="1:3" x14ac:dyDescent="0.25">
      <c r="A5717" s="1">
        <v>76736</v>
      </c>
      <c r="B5717" s="2">
        <v>58</v>
      </c>
      <c r="C5717" s="1" t="str">
        <f>IFERROR(LOOKUP(B5717,{0,1,31,61,91},{"Less Than 1 Day","1 To 30 Days","31-60 Days","61-90 Days","91+ Days"}),"Not Due")</f>
        <v>31-60 Days</v>
      </c>
    </row>
    <row r="5718" spans="1:3" x14ac:dyDescent="0.25">
      <c r="A5718" s="1">
        <v>55645</v>
      </c>
      <c r="B5718" s="2">
        <v>57</v>
      </c>
      <c r="C5718" s="1" t="str">
        <f>IFERROR(LOOKUP(B5718,{0,1,31,61,91},{"Less Than 1 Day","1 To 30 Days","31-60 Days","61-90 Days","91+ Days"}),"Not Due")</f>
        <v>31-60 Days</v>
      </c>
    </row>
    <row r="5719" spans="1:3" x14ac:dyDescent="0.25">
      <c r="A5719" s="1">
        <v>76033</v>
      </c>
      <c r="B5719" s="2">
        <v>228</v>
      </c>
      <c r="C5719" s="1" t="str">
        <f>IFERROR(LOOKUP(B5719,{0,1,31,61,91},{"Less Than 1 Day","1 To 30 Days","31-60 Days","61-90 Days","91+ Days"}),"Not Due")</f>
        <v>91+ Days</v>
      </c>
    </row>
    <row r="5720" spans="1:3" x14ac:dyDescent="0.25">
      <c r="A5720" s="1">
        <v>45040</v>
      </c>
      <c r="B5720" s="2">
        <v>89</v>
      </c>
      <c r="C5720" s="1" t="str">
        <f>IFERROR(LOOKUP(B5720,{0,1,31,61,91},{"Less Than 1 Day","1 To 30 Days","31-60 Days","61-90 Days","91+ Days"}),"Not Due")</f>
        <v>61-90 Days</v>
      </c>
    </row>
    <row r="5721" spans="1:3" x14ac:dyDescent="0.25">
      <c r="A5721" s="1">
        <v>60511</v>
      </c>
      <c r="B5721" s="2">
        <v>122</v>
      </c>
      <c r="C5721" s="1" t="str">
        <f>IFERROR(LOOKUP(B5721,{0,1,31,61,91},{"Less Than 1 Day","1 To 30 Days","31-60 Days","61-90 Days","91+ Days"}),"Not Due")</f>
        <v>91+ Days</v>
      </c>
    </row>
    <row r="5722" spans="1:3" x14ac:dyDescent="0.25">
      <c r="A5722" s="1">
        <v>79207</v>
      </c>
      <c r="B5722" s="2">
        <v>185</v>
      </c>
      <c r="C5722" s="1" t="str">
        <f>IFERROR(LOOKUP(B5722,{0,1,31,61,91},{"Less Than 1 Day","1 To 30 Days","31-60 Days","61-90 Days","91+ Days"}),"Not Due")</f>
        <v>91+ Days</v>
      </c>
    </row>
    <row r="5723" spans="1:3" x14ac:dyDescent="0.25">
      <c r="A5723" s="1">
        <v>75191</v>
      </c>
      <c r="B5723" s="2">
        <v>14</v>
      </c>
      <c r="C5723" s="1" t="str">
        <f>IFERROR(LOOKUP(B5723,{0,1,31,61,91},{"Less Than 1 Day","1 To 30 Days","31-60 Days","61-90 Days","91+ Days"}),"Not Due")</f>
        <v>1 To 30 Days</v>
      </c>
    </row>
    <row r="5724" spans="1:3" x14ac:dyDescent="0.25">
      <c r="A5724" s="1">
        <v>31959</v>
      </c>
      <c r="B5724" s="2">
        <v>137</v>
      </c>
      <c r="C5724" s="1" t="str">
        <f>IFERROR(LOOKUP(B5724,{0,1,31,61,91},{"Less Than 1 Day","1 To 30 Days","31-60 Days","61-90 Days","91+ Days"}),"Not Due")</f>
        <v>91+ Days</v>
      </c>
    </row>
    <row r="5725" spans="1:3" x14ac:dyDescent="0.25">
      <c r="A5725" s="1">
        <v>92807</v>
      </c>
      <c r="B5725" s="2">
        <v>250</v>
      </c>
      <c r="C5725" s="1" t="str">
        <f>IFERROR(LOOKUP(B5725,{0,1,31,61,91},{"Less Than 1 Day","1 To 30 Days","31-60 Days","61-90 Days","91+ Days"}),"Not Due")</f>
        <v>91+ Days</v>
      </c>
    </row>
    <row r="5726" spans="1:3" x14ac:dyDescent="0.25">
      <c r="A5726" s="1">
        <v>65781</v>
      </c>
      <c r="B5726" s="2">
        <v>238</v>
      </c>
      <c r="C5726" s="1" t="str">
        <f>IFERROR(LOOKUP(B5726,{0,1,31,61,91},{"Less Than 1 Day","1 To 30 Days","31-60 Days","61-90 Days","91+ Days"}),"Not Due")</f>
        <v>91+ Days</v>
      </c>
    </row>
    <row r="5727" spans="1:3" x14ac:dyDescent="0.25">
      <c r="A5727" s="1">
        <v>27628</v>
      </c>
      <c r="B5727" s="2">
        <v>160</v>
      </c>
      <c r="C5727" s="1" t="str">
        <f>IFERROR(LOOKUP(B5727,{0,1,31,61,91},{"Less Than 1 Day","1 To 30 Days","31-60 Days","61-90 Days","91+ Days"}),"Not Due")</f>
        <v>91+ Days</v>
      </c>
    </row>
    <row r="5728" spans="1:3" x14ac:dyDescent="0.25">
      <c r="A5728" s="1">
        <v>96974</v>
      </c>
      <c r="B5728" s="2">
        <v>5</v>
      </c>
      <c r="C5728" s="1" t="str">
        <f>IFERROR(LOOKUP(B5728,{0,1,31,61,91},{"Less Than 1 Day","1 To 30 Days","31-60 Days","61-90 Days","91+ Days"}),"Not Due")</f>
        <v>1 To 30 Days</v>
      </c>
    </row>
    <row r="5729" spans="1:3" x14ac:dyDescent="0.25">
      <c r="A5729" s="1">
        <v>76885</v>
      </c>
      <c r="B5729" s="2">
        <v>239</v>
      </c>
      <c r="C5729" s="1" t="str">
        <f>IFERROR(LOOKUP(B5729,{0,1,31,61,91},{"Less Than 1 Day","1 To 30 Days","31-60 Days","61-90 Days","91+ Days"}),"Not Due")</f>
        <v>91+ Days</v>
      </c>
    </row>
    <row r="5730" spans="1:3" x14ac:dyDescent="0.25">
      <c r="A5730" s="1">
        <v>33141</v>
      </c>
      <c r="B5730" s="2">
        <v>225</v>
      </c>
      <c r="C5730" s="1" t="str">
        <f>IFERROR(LOOKUP(B5730,{0,1,31,61,91},{"Less Than 1 Day","1 To 30 Days","31-60 Days","61-90 Days","91+ Days"}),"Not Due")</f>
        <v>91+ Days</v>
      </c>
    </row>
    <row r="5731" spans="1:3" x14ac:dyDescent="0.25">
      <c r="A5731" s="1">
        <v>32073</v>
      </c>
      <c r="B5731" s="2">
        <v>17</v>
      </c>
      <c r="C5731" s="1" t="str">
        <f>IFERROR(LOOKUP(B5731,{0,1,31,61,91},{"Less Than 1 Day","1 To 30 Days","31-60 Days","61-90 Days","91+ Days"}),"Not Due")</f>
        <v>1 To 30 Days</v>
      </c>
    </row>
    <row r="5732" spans="1:3" x14ac:dyDescent="0.25">
      <c r="A5732" s="1">
        <v>94727</v>
      </c>
      <c r="B5732" s="2">
        <v>125</v>
      </c>
      <c r="C5732" s="1" t="str">
        <f>IFERROR(LOOKUP(B5732,{0,1,31,61,91},{"Less Than 1 Day","1 To 30 Days","31-60 Days","61-90 Days","91+ Days"}),"Not Due")</f>
        <v>91+ Days</v>
      </c>
    </row>
    <row r="5733" spans="1:3" x14ac:dyDescent="0.25">
      <c r="A5733" s="1">
        <v>74599</v>
      </c>
      <c r="B5733" s="2">
        <v>243</v>
      </c>
      <c r="C5733" s="1" t="str">
        <f>IFERROR(LOOKUP(B5733,{0,1,31,61,91},{"Less Than 1 Day","1 To 30 Days","31-60 Days","61-90 Days","91+ Days"}),"Not Due")</f>
        <v>91+ Days</v>
      </c>
    </row>
    <row r="5734" spans="1:3" x14ac:dyDescent="0.25">
      <c r="A5734" s="1">
        <v>53347</v>
      </c>
      <c r="B5734" s="2">
        <v>76</v>
      </c>
      <c r="C5734" s="1" t="str">
        <f>IFERROR(LOOKUP(B5734,{0,1,31,61,91},{"Less Than 1 Day","1 To 30 Days","31-60 Days","61-90 Days","91+ Days"}),"Not Due")</f>
        <v>61-90 Days</v>
      </c>
    </row>
    <row r="5735" spans="1:3" x14ac:dyDescent="0.25">
      <c r="A5735" s="1">
        <v>59841</v>
      </c>
      <c r="B5735" s="2">
        <v>27</v>
      </c>
      <c r="C5735" s="1" t="str">
        <f>IFERROR(LOOKUP(B5735,{0,1,31,61,91},{"Less Than 1 Day","1 To 30 Days","31-60 Days","61-90 Days","91+ Days"}),"Not Due")</f>
        <v>1 To 30 Days</v>
      </c>
    </row>
    <row r="5736" spans="1:3" x14ac:dyDescent="0.25">
      <c r="A5736" s="1">
        <v>75597</v>
      </c>
      <c r="B5736" s="2">
        <v>112</v>
      </c>
      <c r="C5736" s="1" t="str">
        <f>IFERROR(LOOKUP(B5736,{0,1,31,61,91},{"Less Than 1 Day","1 To 30 Days","31-60 Days","61-90 Days","91+ Days"}),"Not Due")</f>
        <v>91+ Days</v>
      </c>
    </row>
    <row r="5737" spans="1:3" x14ac:dyDescent="0.25">
      <c r="A5737" s="1">
        <v>67654</v>
      </c>
      <c r="B5737" s="2">
        <v>94</v>
      </c>
      <c r="C5737" s="1" t="str">
        <f>IFERROR(LOOKUP(B5737,{0,1,31,61,91},{"Less Than 1 Day","1 To 30 Days","31-60 Days","61-90 Days","91+ Days"}),"Not Due")</f>
        <v>91+ Days</v>
      </c>
    </row>
    <row r="5738" spans="1:3" x14ac:dyDescent="0.25">
      <c r="A5738" s="1">
        <v>98608</v>
      </c>
      <c r="B5738" s="2">
        <v>194</v>
      </c>
      <c r="C5738" s="1" t="str">
        <f>IFERROR(LOOKUP(B5738,{0,1,31,61,91},{"Less Than 1 Day","1 To 30 Days","31-60 Days","61-90 Days","91+ Days"}),"Not Due")</f>
        <v>91+ Days</v>
      </c>
    </row>
    <row r="5739" spans="1:3" x14ac:dyDescent="0.25">
      <c r="A5739" s="1">
        <v>65707</v>
      </c>
      <c r="B5739" s="2">
        <v>54</v>
      </c>
      <c r="C5739" s="1" t="str">
        <f>IFERROR(LOOKUP(B5739,{0,1,31,61,91},{"Less Than 1 Day","1 To 30 Days","31-60 Days","61-90 Days","91+ Days"}),"Not Due")</f>
        <v>31-60 Days</v>
      </c>
    </row>
    <row r="5740" spans="1:3" x14ac:dyDescent="0.25">
      <c r="A5740" s="1">
        <v>89477</v>
      </c>
      <c r="B5740" s="2">
        <v>96</v>
      </c>
      <c r="C5740" s="1" t="str">
        <f>IFERROR(LOOKUP(B5740,{0,1,31,61,91},{"Less Than 1 Day","1 To 30 Days","31-60 Days","61-90 Days","91+ Days"}),"Not Due")</f>
        <v>91+ Days</v>
      </c>
    </row>
    <row r="5741" spans="1:3" x14ac:dyDescent="0.25">
      <c r="A5741" s="1">
        <v>84941</v>
      </c>
      <c r="B5741" s="2">
        <v>251</v>
      </c>
      <c r="C5741" s="1" t="str">
        <f>IFERROR(LOOKUP(B5741,{0,1,31,61,91},{"Less Than 1 Day","1 To 30 Days","31-60 Days","61-90 Days","91+ Days"}),"Not Due")</f>
        <v>91+ Days</v>
      </c>
    </row>
    <row r="5742" spans="1:3" x14ac:dyDescent="0.25">
      <c r="A5742" s="1">
        <v>64641</v>
      </c>
      <c r="B5742" s="2">
        <v>35</v>
      </c>
      <c r="C5742" s="1" t="str">
        <f>IFERROR(LOOKUP(B5742,{0,1,31,61,91},{"Less Than 1 Day","1 To 30 Days","31-60 Days","61-90 Days","91+ Days"}),"Not Due")</f>
        <v>31-60 Days</v>
      </c>
    </row>
    <row r="5743" spans="1:3" x14ac:dyDescent="0.25">
      <c r="A5743" s="1">
        <v>79225</v>
      </c>
      <c r="B5743" s="2">
        <v>0</v>
      </c>
      <c r="C5743" s="1" t="str">
        <f>IFERROR(LOOKUP(B5743,{0,1,31,61,91},{"Less Than 1 Day","1 To 30 Days","31-60 Days","61-90 Days","91+ Days"}),"Not Due")</f>
        <v>Less Than 1 Day</v>
      </c>
    </row>
    <row r="5744" spans="1:3" x14ac:dyDescent="0.25">
      <c r="A5744" s="1">
        <v>38631</v>
      </c>
      <c r="B5744" s="2">
        <v>93</v>
      </c>
      <c r="C5744" s="1" t="str">
        <f>IFERROR(LOOKUP(B5744,{0,1,31,61,91},{"Less Than 1 Day","1 To 30 Days","31-60 Days","61-90 Days","91+ Days"}),"Not Due")</f>
        <v>91+ Days</v>
      </c>
    </row>
    <row r="5745" spans="1:3" x14ac:dyDescent="0.25">
      <c r="A5745" s="1">
        <v>82245</v>
      </c>
      <c r="B5745" s="2">
        <v>188</v>
      </c>
      <c r="C5745" s="1" t="str">
        <f>IFERROR(LOOKUP(B5745,{0,1,31,61,91},{"Less Than 1 Day","1 To 30 Days","31-60 Days","61-90 Days","91+ Days"}),"Not Due")</f>
        <v>91+ Days</v>
      </c>
    </row>
    <row r="5746" spans="1:3" x14ac:dyDescent="0.25">
      <c r="A5746" s="1">
        <v>99304</v>
      </c>
      <c r="B5746" s="2">
        <v>135</v>
      </c>
      <c r="C5746" s="1" t="str">
        <f>IFERROR(LOOKUP(B5746,{0,1,31,61,91},{"Less Than 1 Day","1 To 30 Days","31-60 Days","61-90 Days","91+ Days"}),"Not Due")</f>
        <v>91+ Days</v>
      </c>
    </row>
    <row r="5747" spans="1:3" x14ac:dyDescent="0.25">
      <c r="A5747" s="1">
        <v>27284</v>
      </c>
      <c r="B5747" s="2">
        <v>232</v>
      </c>
      <c r="C5747" s="1" t="str">
        <f>IFERROR(LOOKUP(B5747,{0,1,31,61,91},{"Less Than 1 Day","1 To 30 Days","31-60 Days","61-90 Days","91+ Days"}),"Not Due")</f>
        <v>91+ Days</v>
      </c>
    </row>
    <row r="5748" spans="1:3" x14ac:dyDescent="0.25">
      <c r="A5748" s="1">
        <v>58847</v>
      </c>
      <c r="B5748" s="2">
        <v>198</v>
      </c>
      <c r="C5748" s="1" t="str">
        <f>IFERROR(LOOKUP(B5748,{0,1,31,61,91},{"Less Than 1 Day","1 To 30 Days","31-60 Days","61-90 Days","91+ Days"}),"Not Due")</f>
        <v>91+ Days</v>
      </c>
    </row>
    <row r="5749" spans="1:3" x14ac:dyDescent="0.25">
      <c r="A5749" s="1">
        <v>65905</v>
      </c>
      <c r="B5749" s="2">
        <v>184</v>
      </c>
      <c r="C5749" s="1" t="str">
        <f>IFERROR(LOOKUP(B5749,{0,1,31,61,91},{"Less Than 1 Day","1 To 30 Days","31-60 Days","61-90 Days","91+ Days"}),"Not Due")</f>
        <v>91+ Days</v>
      </c>
    </row>
    <row r="5750" spans="1:3" x14ac:dyDescent="0.25">
      <c r="A5750" s="1">
        <v>97576</v>
      </c>
      <c r="B5750" s="2">
        <v>232</v>
      </c>
      <c r="C5750" s="1" t="str">
        <f>IFERROR(LOOKUP(B5750,{0,1,31,61,91},{"Less Than 1 Day","1 To 30 Days","31-60 Days","61-90 Days","91+ Days"}),"Not Due")</f>
        <v>91+ Days</v>
      </c>
    </row>
    <row r="5751" spans="1:3" x14ac:dyDescent="0.25">
      <c r="A5751" s="1">
        <v>84489</v>
      </c>
      <c r="B5751" s="2">
        <v>140</v>
      </c>
      <c r="C5751" s="1" t="str">
        <f>IFERROR(LOOKUP(B5751,{0,1,31,61,91},{"Less Than 1 Day","1 To 30 Days","31-60 Days","61-90 Days","91+ Days"}),"Not Due")</f>
        <v>91+ Days</v>
      </c>
    </row>
    <row r="5752" spans="1:3" x14ac:dyDescent="0.25">
      <c r="A5752" s="1">
        <v>63059</v>
      </c>
      <c r="B5752" s="2">
        <v>187</v>
      </c>
      <c r="C5752" s="1" t="str">
        <f>IFERROR(LOOKUP(B5752,{0,1,31,61,91},{"Less Than 1 Day","1 To 30 Days","31-60 Days","61-90 Days","91+ Days"}),"Not Due")</f>
        <v>91+ Days</v>
      </c>
    </row>
    <row r="5753" spans="1:3" x14ac:dyDescent="0.25">
      <c r="A5753" s="1">
        <v>50242</v>
      </c>
      <c r="B5753" s="2">
        <v>33</v>
      </c>
      <c r="C5753" s="1" t="str">
        <f>IFERROR(LOOKUP(B5753,{0,1,31,61,91},{"Less Than 1 Day","1 To 30 Days","31-60 Days","61-90 Days","91+ Days"}),"Not Due")</f>
        <v>31-60 Days</v>
      </c>
    </row>
    <row r="5754" spans="1:3" x14ac:dyDescent="0.25">
      <c r="A5754" s="1">
        <v>32494</v>
      </c>
      <c r="B5754" s="2">
        <v>94</v>
      </c>
      <c r="C5754" s="1" t="str">
        <f>IFERROR(LOOKUP(B5754,{0,1,31,61,91},{"Less Than 1 Day","1 To 30 Days","31-60 Days","61-90 Days","91+ Days"}),"Not Due")</f>
        <v>91+ Days</v>
      </c>
    </row>
    <row r="5755" spans="1:3" x14ac:dyDescent="0.25">
      <c r="A5755" s="1">
        <v>13874</v>
      </c>
      <c r="B5755" s="2">
        <v>143</v>
      </c>
      <c r="C5755" s="1" t="str">
        <f>IFERROR(LOOKUP(B5755,{0,1,31,61,91},{"Less Than 1 Day","1 To 30 Days","31-60 Days","61-90 Days","91+ Days"}),"Not Due")</f>
        <v>91+ Days</v>
      </c>
    </row>
    <row r="5756" spans="1:3" x14ac:dyDescent="0.25">
      <c r="A5756" s="1">
        <v>66766</v>
      </c>
      <c r="B5756" s="2">
        <v>226</v>
      </c>
      <c r="C5756" s="1" t="str">
        <f>IFERROR(LOOKUP(B5756,{0,1,31,61,91},{"Less Than 1 Day","1 To 30 Days","31-60 Days","61-90 Days","91+ Days"}),"Not Due")</f>
        <v>91+ Days</v>
      </c>
    </row>
    <row r="5757" spans="1:3" x14ac:dyDescent="0.25">
      <c r="A5757" s="1">
        <v>63684</v>
      </c>
      <c r="B5757" s="2">
        <v>98</v>
      </c>
      <c r="C5757" s="1" t="str">
        <f>IFERROR(LOOKUP(B5757,{0,1,31,61,91},{"Less Than 1 Day","1 To 30 Days","31-60 Days","61-90 Days","91+ Days"}),"Not Due")</f>
        <v>91+ Days</v>
      </c>
    </row>
    <row r="5758" spans="1:3" x14ac:dyDescent="0.25">
      <c r="A5758" s="1">
        <v>33752</v>
      </c>
      <c r="B5758" s="2">
        <v>123</v>
      </c>
      <c r="C5758" s="1" t="str">
        <f>IFERROR(LOOKUP(B5758,{0,1,31,61,91},{"Less Than 1 Day","1 To 30 Days","31-60 Days","61-90 Days","91+ Days"}),"Not Due")</f>
        <v>91+ Days</v>
      </c>
    </row>
    <row r="5759" spans="1:3" x14ac:dyDescent="0.25">
      <c r="A5759" s="1">
        <v>33332</v>
      </c>
      <c r="B5759" s="2">
        <v>213</v>
      </c>
      <c r="C5759" s="1" t="str">
        <f>IFERROR(LOOKUP(B5759,{0,1,31,61,91},{"Less Than 1 Day","1 To 30 Days","31-60 Days","61-90 Days","91+ Days"}),"Not Due")</f>
        <v>91+ Days</v>
      </c>
    </row>
    <row r="5760" spans="1:3" x14ac:dyDescent="0.25">
      <c r="A5760" s="1">
        <v>34068</v>
      </c>
      <c r="B5760" s="2">
        <v>65</v>
      </c>
      <c r="C5760" s="1" t="str">
        <f>IFERROR(LOOKUP(B5760,{0,1,31,61,91},{"Less Than 1 Day","1 To 30 Days","31-60 Days","61-90 Days","91+ Days"}),"Not Due")</f>
        <v>61-90 Days</v>
      </c>
    </row>
    <row r="5761" spans="1:3" x14ac:dyDescent="0.25">
      <c r="A5761" s="1">
        <v>46999</v>
      </c>
      <c r="B5761" s="2">
        <v>244</v>
      </c>
      <c r="C5761" s="1" t="str">
        <f>IFERROR(LOOKUP(B5761,{0,1,31,61,91},{"Less Than 1 Day","1 To 30 Days","31-60 Days","61-90 Days","91+ Days"}),"Not Due")</f>
        <v>91+ Days</v>
      </c>
    </row>
    <row r="5762" spans="1:3" x14ac:dyDescent="0.25">
      <c r="A5762" s="1">
        <v>33045</v>
      </c>
      <c r="B5762" s="2">
        <v>176</v>
      </c>
      <c r="C5762" s="1" t="str">
        <f>IFERROR(LOOKUP(B5762,{0,1,31,61,91},{"Less Than 1 Day","1 To 30 Days","31-60 Days","61-90 Days","91+ Days"}),"Not Due")</f>
        <v>91+ Days</v>
      </c>
    </row>
    <row r="5763" spans="1:3" x14ac:dyDescent="0.25">
      <c r="A5763" s="1">
        <v>61720</v>
      </c>
      <c r="B5763" s="2">
        <v>82</v>
      </c>
      <c r="C5763" s="1" t="str">
        <f>IFERROR(LOOKUP(B5763,{0,1,31,61,91},{"Less Than 1 Day","1 To 30 Days","31-60 Days","61-90 Days","91+ Days"}),"Not Due")</f>
        <v>61-90 Days</v>
      </c>
    </row>
    <row r="5764" spans="1:3" x14ac:dyDescent="0.25">
      <c r="A5764" s="1">
        <v>80595</v>
      </c>
      <c r="B5764" s="2">
        <v>109</v>
      </c>
      <c r="C5764" s="1" t="str">
        <f>IFERROR(LOOKUP(B5764,{0,1,31,61,91},{"Less Than 1 Day","1 To 30 Days","31-60 Days","61-90 Days","91+ Days"}),"Not Due")</f>
        <v>91+ Days</v>
      </c>
    </row>
    <row r="5765" spans="1:3" x14ac:dyDescent="0.25">
      <c r="A5765" s="1">
        <v>45004</v>
      </c>
      <c r="B5765" s="2">
        <v>138</v>
      </c>
      <c r="C5765" s="1" t="str">
        <f>IFERROR(LOOKUP(B5765,{0,1,31,61,91},{"Less Than 1 Day","1 To 30 Days","31-60 Days","61-90 Days","91+ Days"}),"Not Due")</f>
        <v>91+ Days</v>
      </c>
    </row>
    <row r="5766" spans="1:3" x14ac:dyDescent="0.25">
      <c r="A5766" s="1">
        <v>17159</v>
      </c>
      <c r="B5766" s="2">
        <v>173</v>
      </c>
      <c r="C5766" s="1" t="str">
        <f>IFERROR(LOOKUP(B5766,{0,1,31,61,91},{"Less Than 1 Day","1 To 30 Days","31-60 Days","61-90 Days","91+ Days"}),"Not Due")</f>
        <v>91+ Days</v>
      </c>
    </row>
    <row r="5767" spans="1:3" x14ac:dyDescent="0.25">
      <c r="A5767" s="1">
        <v>92358</v>
      </c>
      <c r="B5767" s="2">
        <v>38</v>
      </c>
      <c r="C5767" s="1" t="str">
        <f>IFERROR(LOOKUP(B5767,{0,1,31,61,91},{"Less Than 1 Day","1 To 30 Days","31-60 Days","61-90 Days","91+ Days"}),"Not Due")</f>
        <v>31-60 Days</v>
      </c>
    </row>
    <row r="5768" spans="1:3" x14ac:dyDescent="0.25">
      <c r="A5768" s="1">
        <v>77484</v>
      </c>
      <c r="B5768" s="2">
        <v>140</v>
      </c>
      <c r="C5768" s="1" t="str">
        <f>IFERROR(LOOKUP(B5768,{0,1,31,61,91},{"Less Than 1 Day","1 To 30 Days","31-60 Days","61-90 Days","91+ Days"}),"Not Due")</f>
        <v>91+ Days</v>
      </c>
    </row>
    <row r="5769" spans="1:3" x14ac:dyDescent="0.25">
      <c r="A5769" s="1">
        <v>64485</v>
      </c>
      <c r="B5769" s="2">
        <v>205</v>
      </c>
      <c r="C5769" s="1" t="str">
        <f>IFERROR(LOOKUP(B5769,{0,1,31,61,91},{"Less Than 1 Day","1 To 30 Days","31-60 Days","61-90 Days","91+ Days"}),"Not Due")</f>
        <v>91+ Days</v>
      </c>
    </row>
    <row r="5770" spans="1:3" x14ac:dyDescent="0.25">
      <c r="A5770" s="1">
        <v>51693</v>
      </c>
      <c r="B5770" s="2">
        <v>135</v>
      </c>
      <c r="C5770" s="1" t="str">
        <f>IFERROR(LOOKUP(B5770,{0,1,31,61,91},{"Less Than 1 Day","1 To 30 Days","31-60 Days","61-90 Days","91+ Days"}),"Not Due")</f>
        <v>91+ Days</v>
      </c>
    </row>
    <row r="5771" spans="1:3" x14ac:dyDescent="0.25">
      <c r="A5771" s="1">
        <v>99357</v>
      </c>
      <c r="B5771" s="2">
        <v>171</v>
      </c>
      <c r="C5771" s="1" t="str">
        <f>IFERROR(LOOKUP(B5771,{0,1,31,61,91},{"Less Than 1 Day","1 To 30 Days","31-60 Days","61-90 Days","91+ Days"}),"Not Due")</f>
        <v>91+ Days</v>
      </c>
    </row>
    <row r="5772" spans="1:3" x14ac:dyDescent="0.25">
      <c r="A5772" s="1">
        <v>97819</v>
      </c>
      <c r="B5772" s="2">
        <v>138</v>
      </c>
      <c r="C5772" s="1" t="str">
        <f>IFERROR(LOOKUP(B5772,{0,1,31,61,91},{"Less Than 1 Day","1 To 30 Days","31-60 Days","61-90 Days","91+ Days"}),"Not Due")</f>
        <v>91+ Days</v>
      </c>
    </row>
    <row r="5773" spans="1:3" x14ac:dyDescent="0.25">
      <c r="A5773" s="1">
        <v>51242</v>
      </c>
      <c r="B5773" s="2">
        <v>84</v>
      </c>
      <c r="C5773" s="1" t="str">
        <f>IFERROR(LOOKUP(B5773,{0,1,31,61,91},{"Less Than 1 Day","1 To 30 Days","31-60 Days","61-90 Days","91+ Days"}),"Not Due")</f>
        <v>61-90 Days</v>
      </c>
    </row>
    <row r="5774" spans="1:3" x14ac:dyDescent="0.25">
      <c r="A5774" s="1">
        <v>84683</v>
      </c>
      <c r="B5774" s="2">
        <v>201</v>
      </c>
      <c r="C5774" s="1" t="str">
        <f>IFERROR(LOOKUP(B5774,{0,1,31,61,91},{"Less Than 1 Day","1 To 30 Days","31-60 Days","61-90 Days","91+ Days"}),"Not Due")</f>
        <v>91+ Days</v>
      </c>
    </row>
    <row r="5775" spans="1:3" x14ac:dyDescent="0.25">
      <c r="A5775" s="1">
        <v>50480</v>
      </c>
      <c r="B5775" s="2">
        <v>231</v>
      </c>
      <c r="C5775" s="1" t="str">
        <f>IFERROR(LOOKUP(B5775,{0,1,31,61,91},{"Less Than 1 Day","1 To 30 Days","31-60 Days","61-90 Days","91+ Days"}),"Not Due")</f>
        <v>91+ Days</v>
      </c>
    </row>
    <row r="5776" spans="1:3" x14ac:dyDescent="0.25">
      <c r="A5776" s="1">
        <v>55490</v>
      </c>
      <c r="B5776" s="2">
        <v>176</v>
      </c>
      <c r="C5776" s="1" t="str">
        <f>IFERROR(LOOKUP(B5776,{0,1,31,61,91},{"Less Than 1 Day","1 To 30 Days","31-60 Days","61-90 Days","91+ Days"}),"Not Due")</f>
        <v>91+ Days</v>
      </c>
    </row>
    <row r="5777" spans="1:3" x14ac:dyDescent="0.25">
      <c r="A5777" s="1">
        <v>24596</v>
      </c>
      <c r="B5777" s="2">
        <v>16</v>
      </c>
      <c r="C5777" s="1" t="str">
        <f>IFERROR(LOOKUP(B5777,{0,1,31,61,91},{"Less Than 1 Day","1 To 30 Days","31-60 Days","61-90 Days","91+ Days"}),"Not Due")</f>
        <v>1 To 30 Days</v>
      </c>
    </row>
    <row r="5778" spans="1:3" x14ac:dyDescent="0.25">
      <c r="A5778" s="1">
        <v>45018</v>
      </c>
      <c r="B5778" s="2">
        <v>7</v>
      </c>
      <c r="C5778" s="1" t="str">
        <f>IFERROR(LOOKUP(B5778,{0,1,31,61,91},{"Less Than 1 Day","1 To 30 Days","31-60 Days","61-90 Days","91+ Days"}),"Not Due")</f>
        <v>1 To 30 Days</v>
      </c>
    </row>
    <row r="5779" spans="1:3" x14ac:dyDescent="0.25">
      <c r="A5779" s="1">
        <v>99955</v>
      </c>
      <c r="B5779" s="2">
        <v>61</v>
      </c>
      <c r="C5779" s="1" t="str">
        <f>IFERROR(LOOKUP(B5779,{0,1,31,61,91},{"Less Than 1 Day","1 To 30 Days","31-60 Days","61-90 Days","91+ Days"}),"Not Due")</f>
        <v>61-90 Days</v>
      </c>
    </row>
    <row r="5780" spans="1:3" x14ac:dyDescent="0.25">
      <c r="A5780" s="1">
        <v>69675</v>
      </c>
      <c r="B5780" s="2">
        <v>188</v>
      </c>
      <c r="C5780" s="1" t="str">
        <f>IFERROR(LOOKUP(B5780,{0,1,31,61,91},{"Less Than 1 Day","1 To 30 Days","31-60 Days","61-90 Days","91+ Days"}),"Not Due")</f>
        <v>91+ Days</v>
      </c>
    </row>
    <row r="5781" spans="1:3" x14ac:dyDescent="0.25">
      <c r="A5781" s="1">
        <v>11514</v>
      </c>
      <c r="B5781" s="2">
        <v>164</v>
      </c>
      <c r="C5781" s="1" t="str">
        <f>IFERROR(LOOKUP(B5781,{0,1,31,61,91},{"Less Than 1 Day","1 To 30 Days","31-60 Days","61-90 Days","91+ Days"}),"Not Due")</f>
        <v>91+ Days</v>
      </c>
    </row>
    <row r="5782" spans="1:3" x14ac:dyDescent="0.25">
      <c r="A5782" s="1">
        <v>79040</v>
      </c>
      <c r="B5782" s="2">
        <v>0</v>
      </c>
      <c r="C5782" s="1" t="str">
        <f>IFERROR(LOOKUP(B5782,{0,1,31,61,91},{"Less Than 1 Day","1 To 30 Days","31-60 Days","61-90 Days","91+ Days"}),"Not Due")</f>
        <v>Less Than 1 Day</v>
      </c>
    </row>
    <row r="5783" spans="1:3" x14ac:dyDescent="0.25">
      <c r="A5783" s="1">
        <v>30129</v>
      </c>
      <c r="B5783" s="2">
        <v>198</v>
      </c>
      <c r="C5783" s="1" t="str">
        <f>IFERROR(LOOKUP(B5783,{0,1,31,61,91},{"Less Than 1 Day","1 To 30 Days","31-60 Days","61-90 Days","91+ Days"}),"Not Due")</f>
        <v>91+ Days</v>
      </c>
    </row>
    <row r="5784" spans="1:3" x14ac:dyDescent="0.25">
      <c r="A5784" s="1">
        <v>21242</v>
      </c>
      <c r="B5784" s="2">
        <v>21</v>
      </c>
      <c r="C5784" s="1" t="str">
        <f>IFERROR(LOOKUP(B5784,{0,1,31,61,91},{"Less Than 1 Day","1 To 30 Days","31-60 Days","61-90 Days","91+ Days"}),"Not Due")</f>
        <v>1 To 30 Days</v>
      </c>
    </row>
    <row r="5785" spans="1:3" x14ac:dyDescent="0.25">
      <c r="A5785" s="1">
        <v>90153</v>
      </c>
      <c r="B5785" s="2">
        <v>100</v>
      </c>
      <c r="C5785" s="1" t="str">
        <f>IFERROR(LOOKUP(B5785,{0,1,31,61,91},{"Less Than 1 Day","1 To 30 Days","31-60 Days","61-90 Days","91+ Days"}),"Not Due")</f>
        <v>91+ Days</v>
      </c>
    </row>
    <row r="5786" spans="1:3" x14ac:dyDescent="0.25">
      <c r="A5786" s="1">
        <v>87692</v>
      </c>
      <c r="B5786" s="2">
        <v>43</v>
      </c>
      <c r="C5786" s="1" t="str">
        <f>IFERROR(LOOKUP(B5786,{0,1,31,61,91},{"Less Than 1 Day","1 To 30 Days","31-60 Days","61-90 Days","91+ Days"}),"Not Due")</f>
        <v>31-60 Days</v>
      </c>
    </row>
    <row r="5787" spans="1:3" x14ac:dyDescent="0.25">
      <c r="A5787" s="1">
        <v>36942</v>
      </c>
      <c r="B5787" s="2">
        <v>217</v>
      </c>
      <c r="C5787" s="1" t="str">
        <f>IFERROR(LOOKUP(B5787,{0,1,31,61,91},{"Less Than 1 Day","1 To 30 Days","31-60 Days","61-90 Days","91+ Days"}),"Not Due")</f>
        <v>91+ Days</v>
      </c>
    </row>
    <row r="5788" spans="1:3" x14ac:dyDescent="0.25">
      <c r="A5788" s="1">
        <v>39523</v>
      </c>
      <c r="B5788" s="2">
        <v>151</v>
      </c>
      <c r="C5788" s="1" t="str">
        <f>IFERROR(LOOKUP(B5788,{0,1,31,61,91},{"Less Than 1 Day","1 To 30 Days","31-60 Days","61-90 Days","91+ Days"}),"Not Due")</f>
        <v>91+ Days</v>
      </c>
    </row>
    <row r="5789" spans="1:3" x14ac:dyDescent="0.25">
      <c r="A5789" s="1">
        <v>11073</v>
      </c>
      <c r="B5789" s="2">
        <v>20</v>
      </c>
      <c r="C5789" s="1" t="str">
        <f>IFERROR(LOOKUP(B5789,{0,1,31,61,91},{"Less Than 1 Day","1 To 30 Days","31-60 Days","61-90 Days","91+ Days"}),"Not Due")</f>
        <v>1 To 30 Days</v>
      </c>
    </row>
    <row r="5790" spans="1:3" x14ac:dyDescent="0.25">
      <c r="A5790" s="1">
        <v>84133</v>
      </c>
      <c r="B5790" s="2">
        <v>38</v>
      </c>
      <c r="C5790" s="1" t="str">
        <f>IFERROR(LOOKUP(B5790,{0,1,31,61,91},{"Less Than 1 Day","1 To 30 Days","31-60 Days","61-90 Days","91+ Days"}),"Not Due")</f>
        <v>31-60 Days</v>
      </c>
    </row>
    <row r="5791" spans="1:3" x14ac:dyDescent="0.25">
      <c r="A5791" s="1">
        <v>73953</v>
      </c>
      <c r="B5791" s="2">
        <v>14</v>
      </c>
      <c r="C5791" s="1" t="str">
        <f>IFERROR(LOOKUP(B5791,{0,1,31,61,91},{"Less Than 1 Day","1 To 30 Days","31-60 Days","61-90 Days","91+ Days"}),"Not Due")</f>
        <v>1 To 30 Days</v>
      </c>
    </row>
    <row r="5792" spans="1:3" x14ac:dyDescent="0.25">
      <c r="A5792" s="1">
        <v>82182</v>
      </c>
      <c r="B5792" s="2">
        <v>171</v>
      </c>
      <c r="C5792" s="1" t="str">
        <f>IFERROR(LOOKUP(B5792,{0,1,31,61,91},{"Less Than 1 Day","1 To 30 Days","31-60 Days","61-90 Days","91+ Days"}),"Not Due")</f>
        <v>91+ Days</v>
      </c>
    </row>
    <row r="5793" spans="1:3" x14ac:dyDescent="0.25">
      <c r="A5793" s="1">
        <v>98670</v>
      </c>
      <c r="B5793" s="2">
        <v>49</v>
      </c>
      <c r="C5793" s="1" t="str">
        <f>IFERROR(LOOKUP(B5793,{0,1,31,61,91},{"Less Than 1 Day","1 To 30 Days","31-60 Days","61-90 Days","91+ Days"}),"Not Due")</f>
        <v>31-60 Days</v>
      </c>
    </row>
    <row r="5794" spans="1:3" x14ac:dyDescent="0.25">
      <c r="A5794" s="1">
        <v>61747</v>
      </c>
      <c r="B5794" s="2">
        <v>20</v>
      </c>
      <c r="C5794" s="1" t="str">
        <f>IFERROR(LOOKUP(B5794,{0,1,31,61,91},{"Less Than 1 Day","1 To 30 Days","31-60 Days","61-90 Days","91+ Days"}),"Not Due")</f>
        <v>1 To 30 Days</v>
      </c>
    </row>
    <row r="5795" spans="1:3" x14ac:dyDescent="0.25">
      <c r="A5795" s="1">
        <v>97503</v>
      </c>
      <c r="B5795" s="2">
        <v>252</v>
      </c>
      <c r="C5795" s="1" t="str">
        <f>IFERROR(LOOKUP(B5795,{0,1,31,61,91},{"Less Than 1 Day","1 To 30 Days","31-60 Days","61-90 Days","91+ Days"}),"Not Due")</f>
        <v>91+ Days</v>
      </c>
    </row>
    <row r="5796" spans="1:3" x14ac:dyDescent="0.25">
      <c r="A5796" s="1">
        <v>37301</v>
      </c>
      <c r="B5796" s="2">
        <v>78</v>
      </c>
      <c r="C5796" s="1" t="str">
        <f>IFERROR(LOOKUP(B5796,{0,1,31,61,91},{"Less Than 1 Day","1 To 30 Days","31-60 Days","61-90 Days","91+ Days"}),"Not Due")</f>
        <v>61-90 Days</v>
      </c>
    </row>
    <row r="5797" spans="1:3" x14ac:dyDescent="0.25">
      <c r="A5797" s="1">
        <v>30824</v>
      </c>
      <c r="B5797" s="2">
        <v>10</v>
      </c>
      <c r="C5797" s="1" t="str">
        <f>IFERROR(LOOKUP(B5797,{0,1,31,61,91},{"Less Than 1 Day","1 To 30 Days","31-60 Days","61-90 Days","91+ Days"}),"Not Due")</f>
        <v>1 To 30 Days</v>
      </c>
    </row>
    <row r="5798" spans="1:3" x14ac:dyDescent="0.25">
      <c r="A5798" s="1">
        <v>40118</v>
      </c>
      <c r="B5798" s="2">
        <v>115</v>
      </c>
      <c r="C5798" s="1" t="str">
        <f>IFERROR(LOOKUP(B5798,{0,1,31,61,91},{"Less Than 1 Day","1 To 30 Days","31-60 Days","61-90 Days","91+ Days"}),"Not Due")</f>
        <v>91+ Days</v>
      </c>
    </row>
    <row r="5799" spans="1:3" x14ac:dyDescent="0.25">
      <c r="A5799" s="1">
        <v>43916</v>
      </c>
      <c r="B5799" s="2">
        <v>4</v>
      </c>
      <c r="C5799" s="1" t="str">
        <f>IFERROR(LOOKUP(B5799,{0,1,31,61,91},{"Less Than 1 Day","1 To 30 Days","31-60 Days","61-90 Days","91+ Days"}),"Not Due")</f>
        <v>1 To 30 Days</v>
      </c>
    </row>
    <row r="5800" spans="1:3" x14ac:dyDescent="0.25">
      <c r="A5800" s="1">
        <v>48594</v>
      </c>
      <c r="B5800" s="2">
        <v>8</v>
      </c>
      <c r="C5800" s="1" t="str">
        <f>IFERROR(LOOKUP(B5800,{0,1,31,61,91},{"Less Than 1 Day","1 To 30 Days","31-60 Days","61-90 Days","91+ Days"}),"Not Due")</f>
        <v>1 To 30 Days</v>
      </c>
    </row>
    <row r="5801" spans="1:3" x14ac:dyDescent="0.25">
      <c r="A5801" s="1">
        <v>42705</v>
      </c>
      <c r="B5801" s="2">
        <v>63</v>
      </c>
      <c r="C5801" s="1" t="str">
        <f>IFERROR(LOOKUP(B5801,{0,1,31,61,91},{"Less Than 1 Day","1 To 30 Days","31-60 Days","61-90 Days","91+ Days"}),"Not Due")</f>
        <v>61-90 Days</v>
      </c>
    </row>
    <row r="5802" spans="1:3" x14ac:dyDescent="0.25">
      <c r="A5802" s="1">
        <v>96102</v>
      </c>
      <c r="B5802" s="2">
        <v>14</v>
      </c>
      <c r="C5802" s="1" t="str">
        <f>IFERROR(LOOKUP(B5802,{0,1,31,61,91},{"Less Than 1 Day","1 To 30 Days","31-60 Days","61-90 Days","91+ Days"}),"Not Due")</f>
        <v>1 To 30 Days</v>
      </c>
    </row>
    <row r="5803" spans="1:3" x14ac:dyDescent="0.25">
      <c r="A5803" s="1">
        <v>29725</v>
      </c>
      <c r="B5803" s="2">
        <v>54</v>
      </c>
      <c r="C5803" s="1" t="str">
        <f>IFERROR(LOOKUP(B5803,{0,1,31,61,91},{"Less Than 1 Day","1 To 30 Days","31-60 Days","61-90 Days","91+ Days"}),"Not Due")</f>
        <v>31-60 Days</v>
      </c>
    </row>
    <row r="5804" spans="1:3" x14ac:dyDescent="0.25">
      <c r="A5804" s="1">
        <v>99145</v>
      </c>
      <c r="B5804" s="2">
        <v>171</v>
      </c>
      <c r="C5804" s="1" t="str">
        <f>IFERROR(LOOKUP(B5804,{0,1,31,61,91},{"Less Than 1 Day","1 To 30 Days","31-60 Days","61-90 Days","91+ Days"}),"Not Due")</f>
        <v>91+ Days</v>
      </c>
    </row>
    <row r="5805" spans="1:3" x14ac:dyDescent="0.25">
      <c r="A5805" s="1">
        <v>73016</v>
      </c>
      <c r="B5805" s="2">
        <v>165</v>
      </c>
      <c r="C5805" s="1" t="str">
        <f>IFERROR(LOOKUP(B5805,{0,1,31,61,91},{"Less Than 1 Day","1 To 30 Days","31-60 Days","61-90 Days","91+ Days"}),"Not Due")</f>
        <v>91+ Days</v>
      </c>
    </row>
    <row r="5806" spans="1:3" x14ac:dyDescent="0.25">
      <c r="A5806" s="1">
        <v>93542</v>
      </c>
      <c r="B5806" s="2">
        <v>133</v>
      </c>
      <c r="C5806" s="1" t="str">
        <f>IFERROR(LOOKUP(B5806,{0,1,31,61,91},{"Less Than 1 Day","1 To 30 Days","31-60 Days","61-90 Days","91+ Days"}),"Not Due")</f>
        <v>91+ Days</v>
      </c>
    </row>
    <row r="5807" spans="1:3" x14ac:dyDescent="0.25">
      <c r="A5807" s="1">
        <v>10976</v>
      </c>
      <c r="B5807" s="2">
        <v>85</v>
      </c>
      <c r="C5807" s="1" t="str">
        <f>IFERROR(LOOKUP(B5807,{0,1,31,61,91},{"Less Than 1 Day","1 To 30 Days","31-60 Days","61-90 Days","91+ Days"}),"Not Due")</f>
        <v>61-90 Days</v>
      </c>
    </row>
    <row r="5808" spans="1:3" x14ac:dyDescent="0.25">
      <c r="A5808" s="1">
        <v>16208</v>
      </c>
      <c r="B5808" s="2">
        <v>175</v>
      </c>
      <c r="C5808" s="1" t="str">
        <f>IFERROR(LOOKUP(B5808,{0,1,31,61,91},{"Less Than 1 Day","1 To 30 Days","31-60 Days","61-90 Days","91+ Days"}),"Not Due")</f>
        <v>91+ Days</v>
      </c>
    </row>
    <row r="5809" spans="1:3" x14ac:dyDescent="0.25">
      <c r="A5809" s="1">
        <v>26034</v>
      </c>
      <c r="B5809" s="2">
        <v>94</v>
      </c>
      <c r="C5809" s="1" t="str">
        <f>IFERROR(LOOKUP(B5809,{0,1,31,61,91},{"Less Than 1 Day","1 To 30 Days","31-60 Days","61-90 Days","91+ Days"}),"Not Due")</f>
        <v>91+ Days</v>
      </c>
    </row>
    <row r="5810" spans="1:3" x14ac:dyDescent="0.25">
      <c r="A5810" s="1">
        <v>65094</v>
      </c>
      <c r="B5810" s="2">
        <v>96</v>
      </c>
      <c r="C5810" s="1" t="str">
        <f>IFERROR(LOOKUP(B5810,{0,1,31,61,91},{"Less Than 1 Day","1 To 30 Days","31-60 Days","61-90 Days","91+ Days"}),"Not Due")</f>
        <v>91+ Days</v>
      </c>
    </row>
    <row r="5811" spans="1:3" x14ac:dyDescent="0.25">
      <c r="A5811" s="1">
        <v>89125</v>
      </c>
      <c r="B5811" s="2">
        <v>104</v>
      </c>
      <c r="C5811" s="1" t="str">
        <f>IFERROR(LOOKUP(B5811,{0,1,31,61,91},{"Less Than 1 Day","1 To 30 Days","31-60 Days","61-90 Days","91+ Days"}),"Not Due")</f>
        <v>91+ Days</v>
      </c>
    </row>
    <row r="5812" spans="1:3" x14ac:dyDescent="0.25">
      <c r="A5812" s="1">
        <v>34565</v>
      </c>
      <c r="B5812" s="2">
        <v>79</v>
      </c>
      <c r="C5812" s="1" t="str">
        <f>IFERROR(LOOKUP(B5812,{0,1,31,61,91},{"Less Than 1 Day","1 To 30 Days","31-60 Days","61-90 Days","91+ Days"}),"Not Due")</f>
        <v>61-90 Days</v>
      </c>
    </row>
    <row r="5813" spans="1:3" x14ac:dyDescent="0.25">
      <c r="A5813" s="1">
        <v>34064</v>
      </c>
      <c r="B5813" s="2">
        <v>165</v>
      </c>
      <c r="C5813" s="1" t="str">
        <f>IFERROR(LOOKUP(B5813,{0,1,31,61,91},{"Less Than 1 Day","1 To 30 Days","31-60 Days","61-90 Days","91+ Days"}),"Not Due")</f>
        <v>91+ Days</v>
      </c>
    </row>
    <row r="5814" spans="1:3" x14ac:dyDescent="0.25">
      <c r="A5814" s="1">
        <v>52915</v>
      </c>
      <c r="B5814" s="2">
        <v>188</v>
      </c>
      <c r="C5814" s="1" t="str">
        <f>IFERROR(LOOKUP(B5814,{0,1,31,61,91},{"Less Than 1 Day","1 To 30 Days","31-60 Days","61-90 Days","91+ Days"}),"Not Due")</f>
        <v>91+ Days</v>
      </c>
    </row>
    <row r="5815" spans="1:3" x14ac:dyDescent="0.25">
      <c r="A5815" s="1">
        <v>37639</v>
      </c>
      <c r="B5815" s="2">
        <v>144</v>
      </c>
      <c r="C5815" s="1" t="str">
        <f>IFERROR(LOOKUP(B5815,{0,1,31,61,91},{"Less Than 1 Day","1 To 30 Days","31-60 Days","61-90 Days","91+ Days"}),"Not Due")</f>
        <v>91+ Days</v>
      </c>
    </row>
    <row r="5816" spans="1:3" x14ac:dyDescent="0.25">
      <c r="A5816" s="1">
        <v>23930</v>
      </c>
      <c r="B5816" s="2">
        <v>41</v>
      </c>
      <c r="C5816" s="1" t="str">
        <f>IFERROR(LOOKUP(B5816,{0,1,31,61,91},{"Less Than 1 Day","1 To 30 Days","31-60 Days","61-90 Days","91+ Days"}),"Not Due")</f>
        <v>31-60 Days</v>
      </c>
    </row>
    <row r="5817" spans="1:3" x14ac:dyDescent="0.25">
      <c r="A5817" s="1">
        <v>98348</v>
      </c>
      <c r="B5817" s="2">
        <v>144</v>
      </c>
      <c r="C5817" s="1" t="str">
        <f>IFERROR(LOOKUP(B5817,{0,1,31,61,91},{"Less Than 1 Day","1 To 30 Days","31-60 Days","61-90 Days","91+ Days"}),"Not Due")</f>
        <v>91+ Days</v>
      </c>
    </row>
    <row r="5818" spans="1:3" x14ac:dyDescent="0.25">
      <c r="A5818" s="1">
        <v>23097</v>
      </c>
      <c r="B5818" s="2">
        <v>182</v>
      </c>
      <c r="C5818" s="1" t="str">
        <f>IFERROR(LOOKUP(B5818,{0,1,31,61,91},{"Less Than 1 Day","1 To 30 Days","31-60 Days","61-90 Days","91+ Days"}),"Not Due")</f>
        <v>91+ Days</v>
      </c>
    </row>
    <row r="5819" spans="1:3" x14ac:dyDescent="0.25">
      <c r="A5819" s="1">
        <v>57950</v>
      </c>
      <c r="B5819" s="2">
        <v>224</v>
      </c>
      <c r="C5819" s="1" t="str">
        <f>IFERROR(LOOKUP(B5819,{0,1,31,61,91},{"Less Than 1 Day","1 To 30 Days","31-60 Days","61-90 Days","91+ Days"}),"Not Due")</f>
        <v>91+ Days</v>
      </c>
    </row>
    <row r="5820" spans="1:3" x14ac:dyDescent="0.25">
      <c r="A5820" s="1">
        <v>70338</v>
      </c>
      <c r="B5820" s="2">
        <v>95</v>
      </c>
      <c r="C5820" s="1" t="str">
        <f>IFERROR(LOOKUP(B5820,{0,1,31,61,91},{"Less Than 1 Day","1 To 30 Days","31-60 Days","61-90 Days","91+ Days"}),"Not Due")</f>
        <v>91+ Days</v>
      </c>
    </row>
    <row r="5821" spans="1:3" x14ac:dyDescent="0.25">
      <c r="A5821" s="1">
        <v>79261</v>
      </c>
      <c r="B5821" s="2">
        <v>205</v>
      </c>
      <c r="C5821" s="1" t="str">
        <f>IFERROR(LOOKUP(B5821,{0,1,31,61,91},{"Less Than 1 Day","1 To 30 Days","31-60 Days","61-90 Days","91+ Days"}),"Not Due")</f>
        <v>91+ Days</v>
      </c>
    </row>
    <row r="5822" spans="1:3" x14ac:dyDescent="0.25">
      <c r="A5822" s="1">
        <v>50442</v>
      </c>
      <c r="B5822" s="2">
        <v>13</v>
      </c>
      <c r="C5822" s="1" t="str">
        <f>IFERROR(LOOKUP(B5822,{0,1,31,61,91},{"Less Than 1 Day","1 To 30 Days","31-60 Days","61-90 Days","91+ Days"}),"Not Due")</f>
        <v>1 To 30 Days</v>
      </c>
    </row>
    <row r="5823" spans="1:3" x14ac:dyDescent="0.25">
      <c r="A5823" s="1">
        <v>85001</v>
      </c>
      <c r="B5823" s="2">
        <v>234</v>
      </c>
      <c r="C5823" s="1" t="str">
        <f>IFERROR(LOOKUP(B5823,{0,1,31,61,91},{"Less Than 1 Day","1 To 30 Days","31-60 Days","61-90 Days","91+ Days"}),"Not Due")</f>
        <v>91+ Days</v>
      </c>
    </row>
    <row r="5824" spans="1:3" x14ac:dyDescent="0.25">
      <c r="A5824" s="1">
        <v>46580</v>
      </c>
      <c r="B5824" s="2">
        <v>9</v>
      </c>
      <c r="C5824" s="1" t="str">
        <f>IFERROR(LOOKUP(B5824,{0,1,31,61,91},{"Less Than 1 Day","1 To 30 Days","31-60 Days","61-90 Days","91+ Days"}),"Not Due")</f>
        <v>1 To 30 Days</v>
      </c>
    </row>
    <row r="5825" spans="1:3" x14ac:dyDescent="0.25">
      <c r="A5825" s="1">
        <v>97068</v>
      </c>
      <c r="B5825" s="2">
        <v>202</v>
      </c>
      <c r="C5825" s="1" t="str">
        <f>IFERROR(LOOKUP(B5825,{0,1,31,61,91},{"Less Than 1 Day","1 To 30 Days","31-60 Days","61-90 Days","91+ Days"}),"Not Due")</f>
        <v>91+ Days</v>
      </c>
    </row>
    <row r="5826" spans="1:3" x14ac:dyDescent="0.25">
      <c r="A5826" s="1">
        <v>18842</v>
      </c>
      <c r="B5826" s="2">
        <v>85</v>
      </c>
      <c r="C5826" s="1" t="str">
        <f>IFERROR(LOOKUP(B5826,{0,1,31,61,91},{"Less Than 1 Day","1 To 30 Days","31-60 Days","61-90 Days","91+ Days"}),"Not Due")</f>
        <v>61-90 Days</v>
      </c>
    </row>
    <row r="5827" spans="1:3" x14ac:dyDescent="0.25">
      <c r="A5827" s="1">
        <v>55283</v>
      </c>
      <c r="B5827" s="2">
        <v>145</v>
      </c>
      <c r="C5827" s="1" t="str">
        <f>IFERROR(LOOKUP(B5827,{0,1,31,61,91},{"Less Than 1 Day","1 To 30 Days","31-60 Days","61-90 Days","91+ Days"}),"Not Due")</f>
        <v>91+ Days</v>
      </c>
    </row>
    <row r="5828" spans="1:3" x14ac:dyDescent="0.25">
      <c r="A5828" s="1">
        <v>29456</v>
      </c>
      <c r="B5828" s="2">
        <v>15</v>
      </c>
      <c r="C5828" s="1" t="str">
        <f>IFERROR(LOOKUP(B5828,{0,1,31,61,91},{"Less Than 1 Day","1 To 30 Days","31-60 Days","61-90 Days","91+ Days"}),"Not Due")</f>
        <v>1 To 30 Days</v>
      </c>
    </row>
    <row r="5829" spans="1:3" x14ac:dyDescent="0.25">
      <c r="A5829" s="1">
        <v>81491</v>
      </c>
      <c r="B5829" s="2">
        <v>16</v>
      </c>
      <c r="C5829" s="1" t="str">
        <f>IFERROR(LOOKUP(B5829,{0,1,31,61,91},{"Less Than 1 Day","1 To 30 Days","31-60 Days","61-90 Days","91+ Days"}),"Not Due")</f>
        <v>1 To 30 Days</v>
      </c>
    </row>
    <row r="5830" spans="1:3" x14ac:dyDescent="0.25">
      <c r="A5830" s="1">
        <v>37463</v>
      </c>
      <c r="B5830" s="2">
        <v>218</v>
      </c>
      <c r="C5830" s="1" t="str">
        <f>IFERROR(LOOKUP(B5830,{0,1,31,61,91},{"Less Than 1 Day","1 To 30 Days","31-60 Days","61-90 Days","91+ Days"}),"Not Due")</f>
        <v>91+ Days</v>
      </c>
    </row>
    <row r="5831" spans="1:3" x14ac:dyDescent="0.25">
      <c r="A5831" s="1">
        <v>98590</v>
      </c>
      <c r="B5831" s="2">
        <v>68</v>
      </c>
      <c r="C5831" s="1" t="str">
        <f>IFERROR(LOOKUP(B5831,{0,1,31,61,91},{"Less Than 1 Day","1 To 30 Days","31-60 Days","61-90 Days","91+ Days"}),"Not Due")</f>
        <v>61-90 Days</v>
      </c>
    </row>
    <row r="5832" spans="1:3" x14ac:dyDescent="0.25">
      <c r="A5832" s="1">
        <v>97139</v>
      </c>
      <c r="B5832" s="2">
        <v>54</v>
      </c>
      <c r="C5832" s="1" t="str">
        <f>IFERROR(LOOKUP(B5832,{0,1,31,61,91},{"Less Than 1 Day","1 To 30 Days","31-60 Days","61-90 Days","91+ Days"}),"Not Due")</f>
        <v>31-60 Days</v>
      </c>
    </row>
    <row r="5833" spans="1:3" x14ac:dyDescent="0.25">
      <c r="A5833" s="1">
        <v>67878</v>
      </c>
      <c r="B5833" s="2">
        <v>62</v>
      </c>
      <c r="C5833" s="1" t="str">
        <f>IFERROR(LOOKUP(B5833,{0,1,31,61,91},{"Less Than 1 Day","1 To 30 Days","31-60 Days","61-90 Days","91+ Days"}),"Not Due")</f>
        <v>61-90 Days</v>
      </c>
    </row>
    <row r="5834" spans="1:3" x14ac:dyDescent="0.25">
      <c r="A5834" s="1">
        <v>86547</v>
      </c>
      <c r="B5834" s="2">
        <v>137</v>
      </c>
      <c r="C5834" s="1" t="str">
        <f>IFERROR(LOOKUP(B5834,{0,1,31,61,91},{"Less Than 1 Day","1 To 30 Days","31-60 Days","61-90 Days","91+ Days"}),"Not Due")</f>
        <v>91+ Days</v>
      </c>
    </row>
    <row r="5835" spans="1:3" x14ac:dyDescent="0.25">
      <c r="A5835" s="1">
        <v>31765</v>
      </c>
      <c r="B5835" s="2">
        <v>211</v>
      </c>
      <c r="C5835" s="1" t="str">
        <f>IFERROR(LOOKUP(B5835,{0,1,31,61,91},{"Less Than 1 Day","1 To 30 Days","31-60 Days","61-90 Days","91+ Days"}),"Not Due")</f>
        <v>91+ Days</v>
      </c>
    </row>
    <row r="5836" spans="1:3" x14ac:dyDescent="0.25">
      <c r="A5836" s="1">
        <v>62674</v>
      </c>
      <c r="B5836" s="2">
        <v>225</v>
      </c>
      <c r="C5836" s="1" t="str">
        <f>IFERROR(LOOKUP(B5836,{0,1,31,61,91},{"Less Than 1 Day","1 To 30 Days","31-60 Days","61-90 Days","91+ Days"}),"Not Due")</f>
        <v>91+ Days</v>
      </c>
    </row>
    <row r="5837" spans="1:3" x14ac:dyDescent="0.25">
      <c r="A5837" s="1">
        <v>55847</v>
      </c>
      <c r="B5837" s="2">
        <v>130</v>
      </c>
      <c r="C5837" s="1" t="str">
        <f>IFERROR(LOOKUP(B5837,{0,1,31,61,91},{"Less Than 1 Day","1 To 30 Days","31-60 Days","61-90 Days","91+ Days"}),"Not Due")</f>
        <v>91+ Days</v>
      </c>
    </row>
    <row r="5838" spans="1:3" x14ac:dyDescent="0.25">
      <c r="A5838" s="1">
        <v>97751</v>
      </c>
      <c r="B5838" s="2">
        <v>137</v>
      </c>
      <c r="C5838" s="1" t="str">
        <f>IFERROR(LOOKUP(B5838,{0,1,31,61,91},{"Less Than 1 Day","1 To 30 Days","31-60 Days","61-90 Days","91+ Days"}),"Not Due")</f>
        <v>91+ Days</v>
      </c>
    </row>
    <row r="5839" spans="1:3" x14ac:dyDescent="0.25">
      <c r="A5839" s="1">
        <v>19448</v>
      </c>
      <c r="B5839" s="2">
        <v>141</v>
      </c>
      <c r="C5839" s="1" t="str">
        <f>IFERROR(LOOKUP(B5839,{0,1,31,61,91},{"Less Than 1 Day","1 To 30 Days","31-60 Days","61-90 Days","91+ Days"}),"Not Due")</f>
        <v>91+ Days</v>
      </c>
    </row>
    <row r="5840" spans="1:3" x14ac:dyDescent="0.25">
      <c r="A5840" s="1">
        <v>50947</v>
      </c>
      <c r="B5840" s="2">
        <v>155</v>
      </c>
      <c r="C5840" s="1" t="str">
        <f>IFERROR(LOOKUP(B5840,{0,1,31,61,91},{"Less Than 1 Day","1 To 30 Days","31-60 Days","61-90 Days","91+ Days"}),"Not Due")</f>
        <v>91+ Days</v>
      </c>
    </row>
    <row r="5841" spans="1:3" x14ac:dyDescent="0.25">
      <c r="A5841" s="1">
        <v>33144</v>
      </c>
      <c r="B5841" s="2">
        <v>204</v>
      </c>
      <c r="C5841" s="1" t="str">
        <f>IFERROR(LOOKUP(B5841,{0,1,31,61,91},{"Less Than 1 Day","1 To 30 Days","31-60 Days","61-90 Days","91+ Days"}),"Not Due")</f>
        <v>91+ Days</v>
      </c>
    </row>
    <row r="5842" spans="1:3" x14ac:dyDescent="0.25">
      <c r="A5842" s="1">
        <v>85284</v>
      </c>
      <c r="B5842" s="2">
        <v>209</v>
      </c>
      <c r="C5842" s="1" t="str">
        <f>IFERROR(LOOKUP(B5842,{0,1,31,61,91},{"Less Than 1 Day","1 To 30 Days","31-60 Days","61-90 Days","91+ Days"}),"Not Due")</f>
        <v>91+ Days</v>
      </c>
    </row>
    <row r="5843" spans="1:3" x14ac:dyDescent="0.25">
      <c r="A5843" s="1">
        <v>30210</v>
      </c>
      <c r="B5843" s="2">
        <v>195</v>
      </c>
      <c r="C5843" s="1" t="str">
        <f>IFERROR(LOOKUP(B5843,{0,1,31,61,91},{"Less Than 1 Day","1 To 30 Days","31-60 Days","61-90 Days","91+ Days"}),"Not Due")</f>
        <v>91+ Days</v>
      </c>
    </row>
    <row r="5844" spans="1:3" x14ac:dyDescent="0.25">
      <c r="A5844" s="1">
        <v>87445</v>
      </c>
      <c r="B5844" s="2">
        <v>149</v>
      </c>
      <c r="C5844" s="1" t="str">
        <f>IFERROR(LOOKUP(B5844,{0,1,31,61,91},{"Less Than 1 Day","1 To 30 Days","31-60 Days","61-90 Days","91+ Days"}),"Not Due")</f>
        <v>91+ Days</v>
      </c>
    </row>
    <row r="5845" spans="1:3" x14ac:dyDescent="0.25">
      <c r="A5845" s="1">
        <v>41581</v>
      </c>
      <c r="B5845" s="2">
        <v>8</v>
      </c>
      <c r="C5845" s="1" t="str">
        <f>IFERROR(LOOKUP(B5845,{0,1,31,61,91},{"Less Than 1 Day","1 To 30 Days","31-60 Days","61-90 Days","91+ Days"}),"Not Due")</f>
        <v>1 To 30 Days</v>
      </c>
    </row>
    <row r="5846" spans="1:3" x14ac:dyDescent="0.25">
      <c r="A5846" s="1">
        <v>37842</v>
      </c>
      <c r="B5846" s="2">
        <v>174</v>
      </c>
      <c r="C5846" s="1" t="str">
        <f>IFERROR(LOOKUP(B5846,{0,1,31,61,91},{"Less Than 1 Day","1 To 30 Days","31-60 Days","61-90 Days","91+ Days"}),"Not Due")</f>
        <v>91+ Days</v>
      </c>
    </row>
    <row r="5847" spans="1:3" x14ac:dyDescent="0.25">
      <c r="A5847" s="1">
        <v>58117</v>
      </c>
      <c r="B5847" s="2">
        <v>153</v>
      </c>
      <c r="C5847" s="1" t="str">
        <f>IFERROR(LOOKUP(B5847,{0,1,31,61,91},{"Less Than 1 Day","1 To 30 Days","31-60 Days","61-90 Days","91+ Days"}),"Not Due")</f>
        <v>91+ Days</v>
      </c>
    </row>
    <row r="5848" spans="1:3" x14ac:dyDescent="0.25">
      <c r="A5848" s="1">
        <v>74084</v>
      </c>
      <c r="B5848" s="2">
        <v>166</v>
      </c>
      <c r="C5848" s="1" t="str">
        <f>IFERROR(LOOKUP(B5848,{0,1,31,61,91},{"Less Than 1 Day","1 To 30 Days","31-60 Days","61-90 Days","91+ Days"}),"Not Due")</f>
        <v>91+ Days</v>
      </c>
    </row>
    <row r="5849" spans="1:3" x14ac:dyDescent="0.25">
      <c r="A5849" s="1">
        <v>10057</v>
      </c>
      <c r="B5849" s="2">
        <v>6</v>
      </c>
      <c r="C5849" s="1" t="str">
        <f>IFERROR(LOOKUP(B5849,{0,1,31,61,91},{"Less Than 1 Day","1 To 30 Days","31-60 Days","61-90 Days","91+ Days"}),"Not Due")</f>
        <v>1 To 30 Days</v>
      </c>
    </row>
    <row r="5850" spans="1:3" x14ac:dyDescent="0.25">
      <c r="A5850" s="1">
        <v>86424</v>
      </c>
      <c r="B5850" s="2">
        <v>67</v>
      </c>
      <c r="C5850" s="1" t="str">
        <f>IFERROR(LOOKUP(B5850,{0,1,31,61,91},{"Less Than 1 Day","1 To 30 Days","31-60 Days","61-90 Days","91+ Days"}),"Not Due")</f>
        <v>61-90 Days</v>
      </c>
    </row>
    <row r="5851" spans="1:3" x14ac:dyDescent="0.25">
      <c r="A5851" s="1">
        <v>90003</v>
      </c>
      <c r="B5851" s="2">
        <v>45</v>
      </c>
      <c r="C5851" s="1" t="str">
        <f>IFERROR(LOOKUP(B5851,{0,1,31,61,91},{"Less Than 1 Day","1 To 30 Days","31-60 Days","61-90 Days","91+ Days"}),"Not Due")</f>
        <v>31-60 Days</v>
      </c>
    </row>
    <row r="5852" spans="1:3" x14ac:dyDescent="0.25">
      <c r="A5852" s="1">
        <v>24522</v>
      </c>
      <c r="B5852" s="2">
        <v>213</v>
      </c>
      <c r="C5852" s="1" t="str">
        <f>IFERROR(LOOKUP(B5852,{0,1,31,61,91},{"Less Than 1 Day","1 To 30 Days","31-60 Days","61-90 Days","91+ Days"}),"Not Due")</f>
        <v>91+ Days</v>
      </c>
    </row>
    <row r="5853" spans="1:3" x14ac:dyDescent="0.25">
      <c r="A5853" s="1">
        <v>42501</v>
      </c>
      <c r="B5853" s="2">
        <v>93</v>
      </c>
      <c r="C5853" s="1" t="str">
        <f>IFERROR(LOOKUP(B5853,{0,1,31,61,91},{"Less Than 1 Day","1 To 30 Days","31-60 Days","61-90 Days","91+ Days"}),"Not Due")</f>
        <v>91+ Days</v>
      </c>
    </row>
    <row r="5854" spans="1:3" x14ac:dyDescent="0.25">
      <c r="A5854" s="1">
        <v>93777</v>
      </c>
      <c r="B5854" s="2">
        <v>197</v>
      </c>
      <c r="C5854" s="1" t="str">
        <f>IFERROR(LOOKUP(B5854,{0,1,31,61,91},{"Less Than 1 Day","1 To 30 Days","31-60 Days","61-90 Days","91+ Days"}),"Not Due")</f>
        <v>91+ Days</v>
      </c>
    </row>
    <row r="5855" spans="1:3" x14ac:dyDescent="0.25">
      <c r="A5855" s="1">
        <v>48717</v>
      </c>
      <c r="B5855" s="2">
        <v>103</v>
      </c>
      <c r="C5855" s="1" t="str">
        <f>IFERROR(LOOKUP(B5855,{0,1,31,61,91},{"Less Than 1 Day","1 To 30 Days","31-60 Days","61-90 Days","91+ Days"}),"Not Due")</f>
        <v>91+ Days</v>
      </c>
    </row>
    <row r="5856" spans="1:3" x14ac:dyDescent="0.25">
      <c r="A5856" s="1">
        <v>77397</v>
      </c>
      <c r="B5856" s="2">
        <v>243</v>
      </c>
      <c r="C5856" s="1" t="str">
        <f>IFERROR(LOOKUP(B5856,{0,1,31,61,91},{"Less Than 1 Day","1 To 30 Days","31-60 Days","61-90 Days","91+ Days"}),"Not Due")</f>
        <v>91+ Days</v>
      </c>
    </row>
    <row r="5857" spans="1:3" x14ac:dyDescent="0.25">
      <c r="A5857" s="1">
        <v>67312</v>
      </c>
      <c r="B5857" s="2">
        <v>209</v>
      </c>
      <c r="C5857" s="1" t="str">
        <f>IFERROR(LOOKUP(B5857,{0,1,31,61,91},{"Less Than 1 Day","1 To 30 Days","31-60 Days","61-90 Days","91+ Days"}),"Not Due")</f>
        <v>91+ Days</v>
      </c>
    </row>
    <row r="5858" spans="1:3" x14ac:dyDescent="0.25">
      <c r="A5858" s="1">
        <v>94071</v>
      </c>
      <c r="B5858" s="2">
        <v>237</v>
      </c>
      <c r="C5858" s="1" t="str">
        <f>IFERROR(LOOKUP(B5858,{0,1,31,61,91},{"Less Than 1 Day","1 To 30 Days","31-60 Days","61-90 Days","91+ Days"}),"Not Due")</f>
        <v>91+ Days</v>
      </c>
    </row>
    <row r="5859" spans="1:3" x14ac:dyDescent="0.25">
      <c r="A5859" s="1">
        <v>77155</v>
      </c>
      <c r="B5859" s="2">
        <v>217</v>
      </c>
      <c r="C5859" s="1" t="str">
        <f>IFERROR(LOOKUP(B5859,{0,1,31,61,91},{"Less Than 1 Day","1 To 30 Days","31-60 Days","61-90 Days","91+ Days"}),"Not Due")</f>
        <v>91+ Days</v>
      </c>
    </row>
    <row r="5860" spans="1:3" x14ac:dyDescent="0.25">
      <c r="A5860" s="1">
        <v>75077</v>
      </c>
      <c r="B5860" s="2">
        <v>34</v>
      </c>
      <c r="C5860" s="1" t="str">
        <f>IFERROR(LOOKUP(B5860,{0,1,31,61,91},{"Less Than 1 Day","1 To 30 Days","31-60 Days","61-90 Days","91+ Days"}),"Not Due")</f>
        <v>31-60 Days</v>
      </c>
    </row>
    <row r="5861" spans="1:3" x14ac:dyDescent="0.25">
      <c r="A5861" s="1">
        <v>84432</v>
      </c>
      <c r="B5861" s="2">
        <v>150</v>
      </c>
      <c r="C5861" s="1" t="str">
        <f>IFERROR(LOOKUP(B5861,{0,1,31,61,91},{"Less Than 1 Day","1 To 30 Days","31-60 Days","61-90 Days","91+ Days"}),"Not Due")</f>
        <v>91+ Days</v>
      </c>
    </row>
    <row r="5862" spans="1:3" x14ac:dyDescent="0.25">
      <c r="A5862" s="1">
        <v>14773</v>
      </c>
      <c r="B5862" s="2">
        <v>11</v>
      </c>
      <c r="C5862" s="1" t="str">
        <f>IFERROR(LOOKUP(B5862,{0,1,31,61,91},{"Less Than 1 Day","1 To 30 Days","31-60 Days","61-90 Days","91+ Days"}),"Not Due")</f>
        <v>1 To 30 Days</v>
      </c>
    </row>
    <row r="5863" spans="1:3" x14ac:dyDescent="0.25">
      <c r="A5863" s="1">
        <v>65301</v>
      </c>
      <c r="B5863" s="2">
        <v>178</v>
      </c>
      <c r="C5863" s="1" t="str">
        <f>IFERROR(LOOKUP(B5863,{0,1,31,61,91},{"Less Than 1 Day","1 To 30 Days","31-60 Days","61-90 Days","91+ Days"}),"Not Due")</f>
        <v>91+ Days</v>
      </c>
    </row>
    <row r="5864" spans="1:3" x14ac:dyDescent="0.25">
      <c r="A5864" s="1">
        <v>84500</v>
      </c>
      <c r="B5864" s="2">
        <v>68</v>
      </c>
      <c r="C5864" s="1" t="str">
        <f>IFERROR(LOOKUP(B5864,{0,1,31,61,91},{"Less Than 1 Day","1 To 30 Days","31-60 Days","61-90 Days","91+ Days"}),"Not Due")</f>
        <v>61-90 Days</v>
      </c>
    </row>
    <row r="5865" spans="1:3" x14ac:dyDescent="0.25">
      <c r="A5865" s="1">
        <v>46134</v>
      </c>
      <c r="B5865" s="2">
        <v>40</v>
      </c>
      <c r="C5865" s="1" t="str">
        <f>IFERROR(LOOKUP(B5865,{0,1,31,61,91},{"Less Than 1 Day","1 To 30 Days","31-60 Days","61-90 Days","91+ Days"}),"Not Due")</f>
        <v>31-60 Days</v>
      </c>
    </row>
    <row r="5866" spans="1:3" x14ac:dyDescent="0.25">
      <c r="A5866" s="1">
        <v>65328</v>
      </c>
      <c r="B5866" s="2">
        <v>233</v>
      </c>
      <c r="C5866" s="1" t="str">
        <f>IFERROR(LOOKUP(B5866,{0,1,31,61,91},{"Less Than 1 Day","1 To 30 Days","31-60 Days","61-90 Days","91+ Days"}),"Not Due")</f>
        <v>91+ Days</v>
      </c>
    </row>
    <row r="5867" spans="1:3" x14ac:dyDescent="0.25">
      <c r="A5867" s="1">
        <v>95447</v>
      </c>
      <c r="B5867" s="2">
        <v>155</v>
      </c>
      <c r="C5867" s="1" t="str">
        <f>IFERROR(LOOKUP(B5867,{0,1,31,61,91},{"Less Than 1 Day","1 To 30 Days","31-60 Days","61-90 Days","91+ Days"}),"Not Due")</f>
        <v>91+ Days</v>
      </c>
    </row>
    <row r="5868" spans="1:3" x14ac:dyDescent="0.25">
      <c r="A5868" s="1">
        <v>73933</v>
      </c>
      <c r="B5868" s="2">
        <v>69</v>
      </c>
      <c r="C5868" s="1" t="str">
        <f>IFERROR(LOOKUP(B5868,{0,1,31,61,91},{"Less Than 1 Day","1 To 30 Days","31-60 Days","61-90 Days","91+ Days"}),"Not Due")</f>
        <v>61-90 Days</v>
      </c>
    </row>
    <row r="5869" spans="1:3" x14ac:dyDescent="0.25">
      <c r="A5869" s="1">
        <v>86989</v>
      </c>
      <c r="B5869" s="2">
        <v>48</v>
      </c>
      <c r="C5869" s="1" t="str">
        <f>IFERROR(LOOKUP(B5869,{0,1,31,61,91},{"Less Than 1 Day","1 To 30 Days","31-60 Days","61-90 Days","91+ Days"}),"Not Due")</f>
        <v>31-60 Days</v>
      </c>
    </row>
    <row r="5870" spans="1:3" x14ac:dyDescent="0.25">
      <c r="A5870" s="1">
        <v>70040</v>
      </c>
      <c r="B5870" s="2">
        <v>89</v>
      </c>
      <c r="C5870" s="1" t="str">
        <f>IFERROR(LOOKUP(B5870,{0,1,31,61,91},{"Less Than 1 Day","1 To 30 Days","31-60 Days","61-90 Days","91+ Days"}),"Not Due")</f>
        <v>61-90 Days</v>
      </c>
    </row>
    <row r="5871" spans="1:3" x14ac:dyDescent="0.25">
      <c r="A5871" s="1">
        <v>53060</v>
      </c>
      <c r="B5871" s="2">
        <v>182</v>
      </c>
      <c r="C5871" s="1" t="str">
        <f>IFERROR(LOOKUP(B5871,{0,1,31,61,91},{"Less Than 1 Day","1 To 30 Days","31-60 Days","61-90 Days","91+ Days"}),"Not Due")</f>
        <v>91+ Days</v>
      </c>
    </row>
    <row r="5872" spans="1:3" x14ac:dyDescent="0.25">
      <c r="A5872" s="1">
        <v>43636</v>
      </c>
      <c r="B5872" s="2">
        <v>251</v>
      </c>
      <c r="C5872" s="1" t="str">
        <f>IFERROR(LOOKUP(B5872,{0,1,31,61,91},{"Less Than 1 Day","1 To 30 Days","31-60 Days","61-90 Days","91+ Days"}),"Not Due")</f>
        <v>91+ Days</v>
      </c>
    </row>
    <row r="5873" spans="1:3" x14ac:dyDescent="0.25">
      <c r="A5873" s="1">
        <v>58232</v>
      </c>
      <c r="B5873" s="2">
        <v>90</v>
      </c>
      <c r="C5873" s="1" t="str">
        <f>IFERROR(LOOKUP(B5873,{0,1,31,61,91},{"Less Than 1 Day","1 To 30 Days","31-60 Days","61-90 Days","91+ Days"}),"Not Due")</f>
        <v>61-90 Days</v>
      </c>
    </row>
    <row r="5874" spans="1:3" x14ac:dyDescent="0.25">
      <c r="A5874" s="1">
        <v>48878</v>
      </c>
      <c r="B5874" s="2">
        <v>8</v>
      </c>
      <c r="C5874" s="1" t="str">
        <f>IFERROR(LOOKUP(B5874,{0,1,31,61,91},{"Less Than 1 Day","1 To 30 Days","31-60 Days","61-90 Days","91+ Days"}),"Not Due")</f>
        <v>1 To 30 Days</v>
      </c>
    </row>
    <row r="5875" spans="1:3" x14ac:dyDescent="0.25">
      <c r="A5875" s="1">
        <v>92326</v>
      </c>
      <c r="B5875" s="2">
        <v>249</v>
      </c>
      <c r="C5875" s="1" t="str">
        <f>IFERROR(LOOKUP(B5875,{0,1,31,61,91},{"Less Than 1 Day","1 To 30 Days","31-60 Days","61-90 Days","91+ Days"}),"Not Due")</f>
        <v>91+ Days</v>
      </c>
    </row>
    <row r="5876" spans="1:3" x14ac:dyDescent="0.25">
      <c r="A5876" s="1">
        <v>25794</v>
      </c>
      <c r="B5876" s="2">
        <v>41</v>
      </c>
      <c r="C5876" s="1" t="str">
        <f>IFERROR(LOOKUP(B5876,{0,1,31,61,91},{"Less Than 1 Day","1 To 30 Days","31-60 Days","61-90 Days","91+ Days"}),"Not Due")</f>
        <v>31-60 Days</v>
      </c>
    </row>
    <row r="5877" spans="1:3" x14ac:dyDescent="0.25">
      <c r="A5877" s="1">
        <v>23797</v>
      </c>
      <c r="B5877" s="2">
        <v>220</v>
      </c>
      <c r="C5877" s="1" t="str">
        <f>IFERROR(LOOKUP(B5877,{0,1,31,61,91},{"Less Than 1 Day","1 To 30 Days","31-60 Days","61-90 Days","91+ Days"}),"Not Due")</f>
        <v>91+ Days</v>
      </c>
    </row>
    <row r="5878" spans="1:3" x14ac:dyDescent="0.25">
      <c r="A5878" s="1">
        <v>16079</v>
      </c>
      <c r="B5878" s="2">
        <v>218</v>
      </c>
      <c r="C5878" s="1" t="str">
        <f>IFERROR(LOOKUP(B5878,{0,1,31,61,91},{"Less Than 1 Day","1 To 30 Days","31-60 Days","61-90 Days","91+ Days"}),"Not Due")</f>
        <v>91+ Days</v>
      </c>
    </row>
    <row r="5879" spans="1:3" x14ac:dyDescent="0.25">
      <c r="A5879" s="1">
        <v>30764</v>
      </c>
      <c r="B5879" s="2">
        <v>176</v>
      </c>
      <c r="C5879" s="1" t="str">
        <f>IFERROR(LOOKUP(B5879,{0,1,31,61,91},{"Less Than 1 Day","1 To 30 Days","31-60 Days","61-90 Days","91+ Days"}),"Not Due")</f>
        <v>91+ Days</v>
      </c>
    </row>
    <row r="5880" spans="1:3" x14ac:dyDescent="0.25">
      <c r="A5880" s="1">
        <v>76884</v>
      </c>
      <c r="B5880" s="2">
        <v>36</v>
      </c>
      <c r="C5880" s="1" t="str">
        <f>IFERROR(LOOKUP(B5880,{0,1,31,61,91},{"Less Than 1 Day","1 To 30 Days","31-60 Days","61-90 Days","91+ Days"}),"Not Due")</f>
        <v>31-60 Days</v>
      </c>
    </row>
    <row r="5881" spans="1:3" x14ac:dyDescent="0.25">
      <c r="A5881" s="1">
        <v>35028</v>
      </c>
      <c r="B5881" s="2">
        <v>111</v>
      </c>
      <c r="C5881" s="1" t="str">
        <f>IFERROR(LOOKUP(B5881,{0,1,31,61,91},{"Less Than 1 Day","1 To 30 Days","31-60 Days","61-90 Days","91+ Days"}),"Not Due")</f>
        <v>91+ Days</v>
      </c>
    </row>
    <row r="5882" spans="1:3" x14ac:dyDescent="0.25">
      <c r="A5882" s="1">
        <v>73707</v>
      </c>
      <c r="B5882" s="2">
        <v>29</v>
      </c>
      <c r="C5882" s="1" t="str">
        <f>IFERROR(LOOKUP(B5882,{0,1,31,61,91},{"Less Than 1 Day","1 To 30 Days","31-60 Days","61-90 Days","91+ Days"}),"Not Due")</f>
        <v>1 To 30 Days</v>
      </c>
    </row>
    <row r="5883" spans="1:3" x14ac:dyDescent="0.25">
      <c r="A5883" s="1">
        <v>89852</v>
      </c>
      <c r="B5883" s="2">
        <v>73</v>
      </c>
      <c r="C5883" s="1" t="str">
        <f>IFERROR(LOOKUP(B5883,{0,1,31,61,91},{"Less Than 1 Day","1 To 30 Days","31-60 Days","61-90 Days","91+ Days"}),"Not Due")</f>
        <v>61-90 Days</v>
      </c>
    </row>
    <row r="5884" spans="1:3" x14ac:dyDescent="0.25">
      <c r="A5884" s="1">
        <v>28099</v>
      </c>
      <c r="B5884" s="2">
        <v>40</v>
      </c>
      <c r="C5884" s="1" t="str">
        <f>IFERROR(LOOKUP(B5884,{0,1,31,61,91},{"Less Than 1 Day","1 To 30 Days","31-60 Days","61-90 Days","91+ Days"}),"Not Due")</f>
        <v>31-60 Days</v>
      </c>
    </row>
    <row r="5885" spans="1:3" x14ac:dyDescent="0.25">
      <c r="A5885" s="1">
        <v>86301</v>
      </c>
      <c r="B5885" s="2">
        <v>176</v>
      </c>
      <c r="C5885" s="1" t="str">
        <f>IFERROR(LOOKUP(B5885,{0,1,31,61,91},{"Less Than 1 Day","1 To 30 Days","31-60 Days","61-90 Days","91+ Days"}),"Not Due")</f>
        <v>91+ Days</v>
      </c>
    </row>
    <row r="5886" spans="1:3" x14ac:dyDescent="0.25">
      <c r="A5886" s="1">
        <v>57068</v>
      </c>
      <c r="B5886" s="2">
        <v>48</v>
      </c>
      <c r="C5886" s="1" t="str">
        <f>IFERROR(LOOKUP(B5886,{0,1,31,61,91},{"Less Than 1 Day","1 To 30 Days","31-60 Days","61-90 Days","91+ Days"}),"Not Due")</f>
        <v>31-60 Days</v>
      </c>
    </row>
    <row r="5887" spans="1:3" x14ac:dyDescent="0.25">
      <c r="A5887" s="1">
        <v>70042</v>
      </c>
      <c r="B5887" s="2">
        <v>235</v>
      </c>
      <c r="C5887" s="1" t="str">
        <f>IFERROR(LOOKUP(B5887,{0,1,31,61,91},{"Less Than 1 Day","1 To 30 Days","31-60 Days","61-90 Days","91+ Days"}),"Not Due")</f>
        <v>91+ Days</v>
      </c>
    </row>
    <row r="5888" spans="1:3" x14ac:dyDescent="0.25">
      <c r="A5888" s="1">
        <v>98132</v>
      </c>
      <c r="B5888" s="2">
        <v>204</v>
      </c>
      <c r="C5888" s="1" t="str">
        <f>IFERROR(LOOKUP(B5888,{0,1,31,61,91},{"Less Than 1 Day","1 To 30 Days","31-60 Days","61-90 Days","91+ Days"}),"Not Due")</f>
        <v>91+ Days</v>
      </c>
    </row>
    <row r="5889" spans="1:3" x14ac:dyDescent="0.25">
      <c r="A5889" s="1">
        <v>97814</v>
      </c>
      <c r="B5889" s="2">
        <v>50</v>
      </c>
      <c r="C5889" s="1" t="str">
        <f>IFERROR(LOOKUP(B5889,{0,1,31,61,91},{"Less Than 1 Day","1 To 30 Days","31-60 Days","61-90 Days","91+ Days"}),"Not Due")</f>
        <v>31-60 Days</v>
      </c>
    </row>
    <row r="5890" spans="1:3" x14ac:dyDescent="0.25">
      <c r="A5890" s="1">
        <v>87216</v>
      </c>
      <c r="B5890" s="2">
        <v>150</v>
      </c>
      <c r="C5890" s="1" t="str">
        <f>IFERROR(LOOKUP(B5890,{0,1,31,61,91},{"Less Than 1 Day","1 To 30 Days","31-60 Days","61-90 Days","91+ Days"}),"Not Due")</f>
        <v>91+ Days</v>
      </c>
    </row>
    <row r="5891" spans="1:3" x14ac:dyDescent="0.25">
      <c r="A5891" s="1">
        <v>93013</v>
      </c>
      <c r="B5891" s="2">
        <v>241</v>
      </c>
      <c r="C5891" s="1" t="str">
        <f>IFERROR(LOOKUP(B5891,{0,1,31,61,91},{"Less Than 1 Day","1 To 30 Days","31-60 Days","61-90 Days","91+ Days"}),"Not Due")</f>
        <v>91+ Days</v>
      </c>
    </row>
    <row r="5892" spans="1:3" x14ac:dyDescent="0.25">
      <c r="A5892" s="1">
        <v>37794</v>
      </c>
      <c r="B5892" s="2">
        <v>254</v>
      </c>
      <c r="C5892" s="1" t="str">
        <f>IFERROR(LOOKUP(B5892,{0,1,31,61,91},{"Less Than 1 Day","1 To 30 Days","31-60 Days","61-90 Days","91+ Days"}),"Not Due")</f>
        <v>91+ Days</v>
      </c>
    </row>
    <row r="5893" spans="1:3" x14ac:dyDescent="0.25">
      <c r="A5893" s="1">
        <v>37402</v>
      </c>
      <c r="B5893" s="2">
        <v>211</v>
      </c>
      <c r="C5893" s="1" t="str">
        <f>IFERROR(LOOKUP(B5893,{0,1,31,61,91},{"Less Than 1 Day","1 To 30 Days","31-60 Days","61-90 Days","91+ Days"}),"Not Due")</f>
        <v>91+ Days</v>
      </c>
    </row>
    <row r="5894" spans="1:3" x14ac:dyDescent="0.25">
      <c r="A5894" s="1">
        <v>15188</v>
      </c>
      <c r="B5894" s="2">
        <v>122</v>
      </c>
      <c r="C5894" s="1" t="str">
        <f>IFERROR(LOOKUP(B5894,{0,1,31,61,91},{"Less Than 1 Day","1 To 30 Days","31-60 Days","61-90 Days","91+ Days"}),"Not Due")</f>
        <v>91+ Days</v>
      </c>
    </row>
    <row r="5895" spans="1:3" x14ac:dyDescent="0.25">
      <c r="A5895" s="1">
        <v>19489</v>
      </c>
      <c r="B5895" s="2">
        <v>178</v>
      </c>
      <c r="C5895" s="1" t="str">
        <f>IFERROR(LOOKUP(B5895,{0,1,31,61,91},{"Less Than 1 Day","1 To 30 Days","31-60 Days","61-90 Days","91+ Days"}),"Not Due")</f>
        <v>91+ Days</v>
      </c>
    </row>
    <row r="5896" spans="1:3" x14ac:dyDescent="0.25">
      <c r="A5896" s="1">
        <v>50555</v>
      </c>
      <c r="B5896" s="2">
        <v>88</v>
      </c>
      <c r="C5896" s="1" t="str">
        <f>IFERROR(LOOKUP(B5896,{0,1,31,61,91},{"Less Than 1 Day","1 To 30 Days","31-60 Days","61-90 Days","91+ Days"}),"Not Due")</f>
        <v>61-90 Days</v>
      </c>
    </row>
    <row r="5897" spans="1:3" x14ac:dyDescent="0.25">
      <c r="A5897" s="1">
        <v>28529</v>
      </c>
      <c r="B5897" s="2">
        <v>218</v>
      </c>
      <c r="C5897" s="1" t="str">
        <f>IFERROR(LOOKUP(B5897,{0,1,31,61,91},{"Less Than 1 Day","1 To 30 Days","31-60 Days","61-90 Days","91+ Days"}),"Not Due")</f>
        <v>91+ Days</v>
      </c>
    </row>
    <row r="5898" spans="1:3" x14ac:dyDescent="0.25">
      <c r="A5898" s="1">
        <v>37796</v>
      </c>
      <c r="B5898" s="2">
        <v>152</v>
      </c>
      <c r="C5898" s="1" t="str">
        <f>IFERROR(LOOKUP(B5898,{0,1,31,61,91},{"Less Than 1 Day","1 To 30 Days","31-60 Days","61-90 Days","91+ Days"}),"Not Due")</f>
        <v>91+ Days</v>
      </c>
    </row>
    <row r="5899" spans="1:3" x14ac:dyDescent="0.25">
      <c r="A5899" s="1">
        <v>11765</v>
      </c>
      <c r="B5899" s="2">
        <v>25</v>
      </c>
      <c r="C5899" s="1" t="str">
        <f>IFERROR(LOOKUP(B5899,{0,1,31,61,91},{"Less Than 1 Day","1 To 30 Days","31-60 Days","61-90 Days","91+ Days"}),"Not Due")</f>
        <v>1 To 30 Days</v>
      </c>
    </row>
    <row r="5900" spans="1:3" x14ac:dyDescent="0.25">
      <c r="A5900" s="1">
        <v>48909</v>
      </c>
      <c r="B5900" s="2">
        <v>59</v>
      </c>
      <c r="C5900" s="1" t="str">
        <f>IFERROR(LOOKUP(B5900,{0,1,31,61,91},{"Less Than 1 Day","1 To 30 Days","31-60 Days","61-90 Days","91+ Days"}),"Not Due")</f>
        <v>31-60 Days</v>
      </c>
    </row>
    <row r="5901" spans="1:3" x14ac:dyDescent="0.25">
      <c r="A5901" s="1">
        <v>11089</v>
      </c>
      <c r="B5901" s="2">
        <v>72</v>
      </c>
      <c r="C5901" s="1" t="str">
        <f>IFERROR(LOOKUP(B5901,{0,1,31,61,91},{"Less Than 1 Day","1 To 30 Days","31-60 Days","61-90 Days","91+ Days"}),"Not Due")</f>
        <v>61-90 Days</v>
      </c>
    </row>
    <row r="5902" spans="1:3" x14ac:dyDescent="0.25">
      <c r="A5902" s="1">
        <v>68747</v>
      </c>
      <c r="B5902" s="2">
        <v>60</v>
      </c>
      <c r="C5902" s="1" t="str">
        <f>IFERROR(LOOKUP(B5902,{0,1,31,61,91},{"Less Than 1 Day","1 To 30 Days","31-60 Days","61-90 Days","91+ Days"}),"Not Due")</f>
        <v>31-60 Days</v>
      </c>
    </row>
    <row r="5903" spans="1:3" x14ac:dyDescent="0.25">
      <c r="A5903" s="1">
        <v>32853</v>
      </c>
      <c r="B5903" s="2">
        <v>101</v>
      </c>
      <c r="C5903" s="1" t="str">
        <f>IFERROR(LOOKUP(B5903,{0,1,31,61,91},{"Less Than 1 Day","1 To 30 Days","31-60 Days","61-90 Days","91+ Days"}),"Not Due")</f>
        <v>91+ Days</v>
      </c>
    </row>
    <row r="5904" spans="1:3" x14ac:dyDescent="0.25">
      <c r="A5904" s="1">
        <v>51143</v>
      </c>
      <c r="B5904" s="2">
        <v>190</v>
      </c>
      <c r="C5904" s="1" t="str">
        <f>IFERROR(LOOKUP(B5904,{0,1,31,61,91},{"Less Than 1 Day","1 To 30 Days","31-60 Days","61-90 Days","91+ Days"}),"Not Due")</f>
        <v>91+ Days</v>
      </c>
    </row>
    <row r="5905" spans="1:3" x14ac:dyDescent="0.25">
      <c r="A5905" s="1">
        <v>60103</v>
      </c>
      <c r="B5905" s="2">
        <v>111</v>
      </c>
      <c r="C5905" s="1" t="str">
        <f>IFERROR(LOOKUP(B5905,{0,1,31,61,91},{"Less Than 1 Day","1 To 30 Days","31-60 Days","61-90 Days","91+ Days"}),"Not Due")</f>
        <v>91+ Days</v>
      </c>
    </row>
    <row r="5906" spans="1:3" x14ac:dyDescent="0.25">
      <c r="A5906" s="1">
        <v>96725</v>
      </c>
      <c r="B5906" s="2">
        <v>103</v>
      </c>
      <c r="C5906" s="1" t="str">
        <f>IFERROR(LOOKUP(B5906,{0,1,31,61,91},{"Less Than 1 Day","1 To 30 Days","31-60 Days","61-90 Days","91+ Days"}),"Not Due")</f>
        <v>91+ Days</v>
      </c>
    </row>
    <row r="5907" spans="1:3" x14ac:dyDescent="0.25">
      <c r="A5907" s="1">
        <v>27687</v>
      </c>
      <c r="B5907" s="2">
        <v>147</v>
      </c>
      <c r="C5907" s="1" t="str">
        <f>IFERROR(LOOKUP(B5907,{0,1,31,61,91},{"Less Than 1 Day","1 To 30 Days","31-60 Days","61-90 Days","91+ Days"}),"Not Due")</f>
        <v>91+ Days</v>
      </c>
    </row>
    <row r="5908" spans="1:3" x14ac:dyDescent="0.25">
      <c r="A5908" s="1">
        <v>75394</v>
      </c>
      <c r="B5908" s="2">
        <v>107</v>
      </c>
      <c r="C5908" s="1" t="str">
        <f>IFERROR(LOOKUP(B5908,{0,1,31,61,91},{"Less Than 1 Day","1 To 30 Days","31-60 Days","61-90 Days","91+ Days"}),"Not Due")</f>
        <v>91+ Days</v>
      </c>
    </row>
    <row r="5909" spans="1:3" x14ac:dyDescent="0.25">
      <c r="A5909" s="1">
        <v>61581</v>
      </c>
      <c r="B5909" s="2">
        <v>10</v>
      </c>
      <c r="C5909" s="1" t="str">
        <f>IFERROR(LOOKUP(B5909,{0,1,31,61,91},{"Less Than 1 Day","1 To 30 Days","31-60 Days","61-90 Days","91+ Days"}),"Not Due")</f>
        <v>1 To 30 Days</v>
      </c>
    </row>
    <row r="5910" spans="1:3" x14ac:dyDescent="0.25">
      <c r="A5910" s="1">
        <v>29230</v>
      </c>
      <c r="B5910" s="2">
        <v>37</v>
      </c>
      <c r="C5910" s="1" t="str">
        <f>IFERROR(LOOKUP(B5910,{0,1,31,61,91},{"Less Than 1 Day","1 To 30 Days","31-60 Days","61-90 Days","91+ Days"}),"Not Due")</f>
        <v>31-60 Days</v>
      </c>
    </row>
    <row r="5911" spans="1:3" x14ac:dyDescent="0.25">
      <c r="A5911" s="1">
        <v>10417</v>
      </c>
      <c r="B5911" s="2">
        <v>88</v>
      </c>
      <c r="C5911" s="1" t="str">
        <f>IFERROR(LOOKUP(B5911,{0,1,31,61,91},{"Less Than 1 Day","1 To 30 Days","31-60 Days","61-90 Days","91+ Days"}),"Not Due")</f>
        <v>61-90 Days</v>
      </c>
    </row>
    <row r="5912" spans="1:3" x14ac:dyDescent="0.25">
      <c r="A5912" s="1">
        <v>47727</v>
      </c>
      <c r="B5912" s="2">
        <v>201</v>
      </c>
      <c r="C5912" s="1" t="str">
        <f>IFERROR(LOOKUP(B5912,{0,1,31,61,91},{"Less Than 1 Day","1 To 30 Days","31-60 Days","61-90 Days","91+ Days"}),"Not Due")</f>
        <v>91+ Days</v>
      </c>
    </row>
    <row r="5913" spans="1:3" x14ac:dyDescent="0.25">
      <c r="A5913" s="1">
        <v>10996</v>
      </c>
      <c r="B5913" s="2">
        <v>153</v>
      </c>
      <c r="C5913" s="1" t="str">
        <f>IFERROR(LOOKUP(B5913,{0,1,31,61,91},{"Less Than 1 Day","1 To 30 Days","31-60 Days","61-90 Days","91+ Days"}),"Not Due")</f>
        <v>91+ Days</v>
      </c>
    </row>
    <row r="5914" spans="1:3" x14ac:dyDescent="0.25">
      <c r="A5914" s="1">
        <v>37954</v>
      </c>
      <c r="B5914" s="2">
        <v>172</v>
      </c>
      <c r="C5914" s="1" t="str">
        <f>IFERROR(LOOKUP(B5914,{0,1,31,61,91},{"Less Than 1 Day","1 To 30 Days","31-60 Days","61-90 Days","91+ Days"}),"Not Due")</f>
        <v>91+ Days</v>
      </c>
    </row>
    <row r="5915" spans="1:3" x14ac:dyDescent="0.25">
      <c r="A5915" s="1">
        <v>96912</v>
      </c>
      <c r="B5915" s="2">
        <v>72</v>
      </c>
      <c r="C5915" s="1" t="str">
        <f>IFERROR(LOOKUP(B5915,{0,1,31,61,91},{"Less Than 1 Day","1 To 30 Days","31-60 Days","61-90 Days","91+ Days"}),"Not Due")</f>
        <v>61-90 Days</v>
      </c>
    </row>
    <row r="5916" spans="1:3" x14ac:dyDescent="0.25">
      <c r="A5916" s="1">
        <v>15255</v>
      </c>
      <c r="B5916" s="2">
        <v>62</v>
      </c>
      <c r="C5916" s="1" t="str">
        <f>IFERROR(LOOKUP(B5916,{0,1,31,61,91},{"Less Than 1 Day","1 To 30 Days","31-60 Days","61-90 Days","91+ Days"}),"Not Due")</f>
        <v>61-90 Days</v>
      </c>
    </row>
    <row r="5917" spans="1:3" x14ac:dyDescent="0.25">
      <c r="A5917" s="1">
        <v>78387</v>
      </c>
      <c r="B5917" s="2">
        <v>173</v>
      </c>
      <c r="C5917" s="1" t="str">
        <f>IFERROR(LOOKUP(B5917,{0,1,31,61,91},{"Less Than 1 Day","1 To 30 Days","31-60 Days","61-90 Days","91+ Days"}),"Not Due")</f>
        <v>91+ Days</v>
      </c>
    </row>
    <row r="5918" spans="1:3" x14ac:dyDescent="0.25">
      <c r="A5918" s="1">
        <v>98738</v>
      </c>
      <c r="B5918" s="2">
        <v>148</v>
      </c>
      <c r="C5918" s="1" t="str">
        <f>IFERROR(LOOKUP(B5918,{0,1,31,61,91},{"Less Than 1 Day","1 To 30 Days","31-60 Days","61-90 Days","91+ Days"}),"Not Due")</f>
        <v>91+ Days</v>
      </c>
    </row>
    <row r="5919" spans="1:3" x14ac:dyDescent="0.25">
      <c r="A5919" s="1">
        <v>66384</v>
      </c>
      <c r="B5919" s="2">
        <v>153</v>
      </c>
      <c r="C5919" s="1" t="str">
        <f>IFERROR(LOOKUP(B5919,{0,1,31,61,91},{"Less Than 1 Day","1 To 30 Days","31-60 Days","61-90 Days","91+ Days"}),"Not Due")</f>
        <v>91+ Days</v>
      </c>
    </row>
    <row r="5920" spans="1:3" x14ac:dyDescent="0.25">
      <c r="A5920" s="1">
        <v>26697</v>
      </c>
      <c r="B5920" s="2">
        <v>221</v>
      </c>
      <c r="C5920" s="1" t="str">
        <f>IFERROR(LOOKUP(B5920,{0,1,31,61,91},{"Less Than 1 Day","1 To 30 Days","31-60 Days","61-90 Days","91+ Days"}),"Not Due")</f>
        <v>91+ Days</v>
      </c>
    </row>
    <row r="5921" spans="1:3" x14ac:dyDescent="0.25">
      <c r="A5921" s="1">
        <v>10934</v>
      </c>
      <c r="B5921" s="2">
        <v>7</v>
      </c>
      <c r="C5921" s="1" t="str">
        <f>IFERROR(LOOKUP(B5921,{0,1,31,61,91},{"Less Than 1 Day","1 To 30 Days","31-60 Days","61-90 Days","91+ Days"}),"Not Due")</f>
        <v>1 To 30 Days</v>
      </c>
    </row>
    <row r="5922" spans="1:3" x14ac:dyDescent="0.25">
      <c r="A5922" s="1">
        <v>88072</v>
      </c>
      <c r="B5922" s="2">
        <v>23</v>
      </c>
      <c r="C5922" s="1" t="str">
        <f>IFERROR(LOOKUP(B5922,{0,1,31,61,91},{"Less Than 1 Day","1 To 30 Days","31-60 Days","61-90 Days","91+ Days"}),"Not Due")</f>
        <v>1 To 30 Days</v>
      </c>
    </row>
    <row r="5923" spans="1:3" x14ac:dyDescent="0.25">
      <c r="A5923" s="1">
        <v>10494</v>
      </c>
      <c r="B5923" s="2">
        <v>252</v>
      </c>
      <c r="C5923" s="1" t="str">
        <f>IFERROR(LOOKUP(B5923,{0,1,31,61,91},{"Less Than 1 Day","1 To 30 Days","31-60 Days","61-90 Days","91+ Days"}),"Not Due")</f>
        <v>91+ Days</v>
      </c>
    </row>
    <row r="5924" spans="1:3" x14ac:dyDescent="0.25">
      <c r="A5924" s="1">
        <v>59351</v>
      </c>
      <c r="B5924" s="2">
        <v>100</v>
      </c>
      <c r="C5924" s="1" t="str">
        <f>IFERROR(LOOKUP(B5924,{0,1,31,61,91},{"Less Than 1 Day","1 To 30 Days","31-60 Days","61-90 Days","91+ Days"}),"Not Due")</f>
        <v>91+ Days</v>
      </c>
    </row>
    <row r="5925" spans="1:3" x14ac:dyDescent="0.25">
      <c r="A5925" s="1">
        <v>28092</v>
      </c>
      <c r="B5925" s="2">
        <v>53</v>
      </c>
      <c r="C5925" s="1" t="str">
        <f>IFERROR(LOOKUP(B5925,{0,1,31,61,91},{"Less Than 1 Day","1 To 30 Days","31-60 Days","61-90 Days","91+ Days"}),"Not Due")</f>
        <v>31-60 Days</v>
      </c>
    </row>
    <row r="5926" spans="1:3" x14ac:dyDescent="0.25">
      <c r="A5926" s="1">
        <v>30097</v>
      </c>
      <c r="B5926" s="2">
        <v>219</v>
      </c>
      <c r="C5926" s="1" t="str">
        <f>IFERROR(LOOKUP(B5926,{0,1,31,61,91},{"Less Than 1 Day","1 To 30 Days","31-60 Days","61-90 Days","91+ Days"}),"Not Due")</f>
        <v>91+ Days</v>
      </c>
    </row>
    <row r="5927" spans="1:3" x14ac:dyDescent="0.25">
      <c r="A5927" s="1">
        <v>57065</v>
      </c>
      <c r="B5927" s="2">
        <v>28</v>
      </c>
      <c r="C5927" s="1" t="str">
        <f>IFERROR(LOOKUP(B5927,{0,1,31,61,91},{"Less Than 1 Day","1 To 30 Days","31-60 Days","61-90 Days","91+ Days"}),"Not Due")</f>
        <v>1 To 30 Days</v>
      </c>
    </row>
    <row r="5928" spans="1:3" x14ac:dyDescent="0.25">
      <c r="A5928" s="1">
        <v>98769</v>
      </c>
      <c r="B5928" s="2">
        <v>92</v>
      </c>
      <c r="C5928" s="1" t="str">
        <f>IFERROR(LOOKUP(B5928,{0,1,31,61,91},{"Less Than 1 Day","1 To 30 Days","31-60 Days","61-90 Days","91+ Days"}),"Not Due")</f>
        <v>91+ Days</v>
      </c>
    </row>
    <row r="5929" spans="1:3" x14ac:dyDescent="0.25">
      <c r="A5929" s="1">
        <v>14956</v>
      </c>
      <c r="B5929" s="2">
        <v>66</v>
      </c>
      <c r="C5929" s="1" t="str">
        <f>IFERROR(LOOKUP(B5929,{0,1,31,61,91},{"Less Than 1 Day","1 To 30 Days","31-60 Days","61-90 Days","91+ Days"}),"Not Due")</f>
        <v>61-90 Days</v>
      </c>
    </row>
    <row r="5930" spans="1:3" x14ac:dyDescent="0.25">
      <c r="A5930" s="1">
        <v>34237</v>
      </c>
      <c r="B5930" s="2">
        <v>41</v>
      </c>
      <c r="C5930" s="1" t="str">
        <f>IFERROR(LOOKUP(B5930,{0,1,31,61,91},{"Less Than 1 Day","1 To 30 Days","31-60 Days","61-90 Days","91+ Days"}),"Not Due")</f>
        <v>31-60 Days</v>
      </c>
    </row>
    <row r="5931" spans="1:3" x14ac:dyDescent="0.25">
      <c r="A5931" s="1">
        <v>86045</v>
      </c>
      <c r="B5931" s="2">
        <v>238</v>
      </c>
      <c r="C5931" s="1" t="str">
        <f>IFERROR(LOOKUP(B5931,{0,1,31,61,91},{"Less Than 1 Day","1 To 30 Days","31-60 Days","61-90 Days","91+ Days"}),"Not Due")</f>
        <v>91+ Days</v>
      </c>
    </row>
    <row r="5932" spans="1:3" x14ac:dyDescent="0.25">
      <c r="A5932" s="1">
        <v>70028</v>
      </c>
      <c r="B5932" s="2">
        <v>168</v>
      </c>
      <c r="C5932" s="1" t="str">
        <f>IFERROR(LOOKUP(B5932,{0,1,31,61,91},{"Less Than 1 Day","1 To 30 Days","31-60 Days","61-90 Days","91+ Days"}),"Not Due")</f>
        <v>91+ Days</v>
      </c>
    </row>
    <row r="5933" spans="1:3" x14ac:dyDescent="0.25">
      <c r="A5933" s="1">
        <v>24155</v>
      </c>
      <c r="B5933" s="2">
        <v>214</v>
      </c>
      <c r="C5933" s="1" t="str">
        <f>IFERROR(LOOKUP(B5933,{0,1,31,61,91},{"Less Than 1 Day","1 To 30 Days","31-60 Days","61-90 Days","91+ Days"}),"Not Due")</f>
        <v>91+ Days</v>
      </c>
    </row>
    <row r="5934" spans="1:3" x14ac:dyDescent="0.25">
      <c r="A5934" s="1">
        <v>73605</v>
      </c>
      <c r="B5934" s="2">
        <v>17</v>
      </c>
      <c r="C5934" s="1" t="str">
        <f>IFERROR(LOOKUP(B5934,{0,1,31,61,91},{"Less Than 1 Day","1 To 30 Days","31-60 Days","61-90 Days","91+ Days"}),"Not Due")</f>
        <v>1 To 30 Days</v>
      </c>
    </row>
    <row r="5935" spans="1:3" x14ac:dyDescent="0.25">
      <c r="A5935" s="1">
        <v>93745</v>
      </c>
      <c r="B5935" s="2">
        <v>75</v>
      </c>
      <c r="C5935" s="1" t="str">
        <f>IFERROR(LOOKUP(B5935,{0,1,31,61,91},{"Less Than 1 Day","1 To 30 Days","31-60 Days","61-90 Days","91+ Days"}),"Not Due")</f>
        <v>61-90 Days</v>
      </c>
    </row>
    <row r="5936" spans="1:3" x14ac:dyDescent="0.25">
      <c r="A5936" s="1">
        <v>70476</v>
      </c>
      <c r="B5936" s="2">
        <v>184</v>
      </c>
      <c r="C5936" s="1" t="str">
        <f>IFERROR(LOOKUP(B5936,{0,1,31,61,91},{"Less Than 1 Day","1 To 30 Days","31-60 Days","61-90 Days","91+ Days"}),"Not Due")</f>
        <v>91+ Days</v>
      </c>
    </row>
    <row r="5937" spans="1:3" x14ac:dyDescent="0.25">
      <c r="A5937" s="1">
        <v>18859</v>
      </c>
      <c r="B5937" s="2">
        <v>185</v>
      </c>
      <c r="C5937" s="1" t="str">
        <f>IFERROR(LOOKUP(B5937,{0,1,31,61,91},{"Less Than 1 Day","1 To 30 Days","31-60 Days","61-90 Days","91+ Days"}),"Not Due")</f>
        <v>91+ Days</v>
      </c>
    </row>
    <row r="5938" spans="1:3" x14ac:dyDescent="0.25">
      <c r="A5938" s="1">
        <v>97563</v>
      </c>
      <c r="B5938" s="2">
        <v>189</v>
      </c>
      <c r="C5938" s="1" t="str">
        <f>IFERROR(LOOKUP(B5938,{0,1,31,61,91},{"Less Than 1 Day","1 To 30 Days","31-60 Days","61-90 Days","91+ Days"}),"Not Due")</f>
        <v>91+ Days</v>
      </c>
    </row>
    <row r="5939" spans="1:3" x14ac:dyDescent="0.25">
      <c r="A5939" s="1">
        <v>39305</v>
      </c>
      <c r="B5939" s="2">
        <v>1</v>
      </c>
      <c r="C5939" s="1" t="str">
        <f>IFERROR(LOOKUP(B5939,{0,1,31,61,91},{"Less Than 1 Day","1 To 30 Days","31-60 Days","61-90 Days","91+ Days"}),"Not Due")</f>
        <v>1 To 30 Days</v>
      </c>
    </row>
    <row r="5940" spans="1:3" x14ac:dyDescent="0.25">
      <c r="A5940" s="1">
        <v>80925</v>
      </c>
      <c r="B5940" s="2">
        <v>212</v>
      </c>
      <c r="C5940" s="1" t="str">
        <f>IFERROR(LOOKUP(B5940,{0,1,31,61,91},{"Less Than 1 Day","1 To 30 Days","31-60 Days","61-90 Days","91+ Days"}),"Not Due")</f>
        <v>91+ Days</v>
      </c>
    </row>
    <row r="5941" spans="1:3" x14ac:dyDescent="0.25">
      <c r="A5941" s="1">
        <v>31575</v>
      </c>
      <c r="B5941" s="2">
        <v>253</v>
      </c>
      <c r="C5941" s="1" t="str">
        <f>IFERROR(LOOKUP(B5941,{0,1,31,61,91},{"Less Than 1 Day","1 To 30 Days","31-60 Days","61-90 Days","91+ Days"}),"Not Due")</f>
        <v>91+ Days</v>
      </c>
    </row>
    <row r="5942" spans="1:3" x14ac:dyDescent="0.25">
      <c r="A5942" s="1">
        <v>17044</v>
      </c>
      <c r="B5942" s="2">
        <v>99</v>
      </c>
      <c r="C5942" s="1" t="str">
        <f>IFERROR(LOOKUP(B5942,{0,1,31,61,91},{"Less Than 1 Day","1 To 30 Days","31-60 Days","61-90 Days","91+ Days"}),"Not Due")</f>
        <v>91+ Days</v>
      </c>
    </row>
    <row r="5943" spans="1:3" x14ac:dyDescent="0.25">
      <c r="A5943" s="1">
        <v>82318</v>
      </c>
      <c r="B5943" s="2">
        <v>2</v>
      </c>
      <c r="C5943" s="1" t="str">
        <f>IFERROR(LOOKUP(B5943,{0,1,31,61,91},{"Less Than 1 Day","1 To 30 Days","31-60 Days","61-90 Days","91+ Days"}),"Not Due")</f>
        <v>1 To 30 Days</v>
      </c>
    </row>
    <row r="5944" spans="1:3" x14ac:dyDescent="0.25">
      <c r="A5944" s="1">
        <v>58810</v>
      </c>
      <c r="B5944" s="2">
        <v>150</v>
      </c>
      <c r="C5944" s="1" t="str">
        <f>IFERROR(LOOKUP(B5944,{0,1,31,61,91},{"Less Than 1 Day","1 To 30 Days","31-60 Days","61-90 Days","91+ Days"}),"Not Due")</f>
        <v>91+ Days</v>
      </c>
    </row>
    <row r="5945" spans="1:3" x14ac:dyDescent="0.25">
      <c r="A5945" s="1">
        <v>38966</v>
      </c>
      <c r="B5945" s="2">
        <v>85</v>
      </c>
      <c r="C5945" s="1" t="str">
        <f>IFERROR(LOOKUP(B5945,{0,1,31,61,91},{"Less Than 1 Day","1 To 30 Days","31-60 Days","61-90 Days","91+ Days"}),"Not Due")</f>
        <v>61-90 Days</v>
      </c>
    </row>
    <row r="5946" spans="1:3" x14ac:dyDescent="0.25">
      <c r="A5946" s="1">
        <v>52235</v>
      </c>
      <c r="B5946" s="2">
        <v>89</v>
      </c>
      <c r="C5946" s="1" t="str">
        <f>IFERROR(LOOKUP(B5946,{0,1,31,61,91},{"Less Than 1 Day","1 To 30 Days","31-60 Days","61-90 Days","91+ Days"}),"Not Due")</f>
        <v>61-90 Days</v>
      </c>
    </row>
    <row r="5947" spans="1:3" x14ac:dyDescent="0.25">
      <c r="A5947" s="1">
        <v>36227</v>
      </c>
      <c r="B5947" s="2">
        <v>213</v>
      </c>
      <c r="C5947" s="1" t="str">
        <f>IFERROR(LOOKUP(B5947,{0,1,31,61,91},{"Less Than 1 Day","1 To 30 Days","31-60 Days","61-90 Days","91+ Days"}),"Not Due")</f>
        <v>91+ Days</v>
      </c>
    </row>
    <row r="5948" spans="1:3" x14ac:dyDescent="0.25">
      <c r="A5948" s="1">
        <v>66417</v>
      </c>
      <c r="B5948" s="2">
        <v>23</v>
      </c>
      <c r="C5948" s="1" t="str">
        <f>IFERROR(LOOKUP(B5948,{0,1,31,61,91},{"Less Than 1 Day","1 To 30 Days","31-60 Days","61-90 Days","91+ Days"}),"Not Due")</f>
        <v>1 To 30 Days</v>
      </c>
    </row>
    <row r="5949" spans="1:3" x14ac:dyDescent="0.25">
      <c r="A5949" s="1">
        <v>22735</v>
      </c>
      <c r="B5949" s="2">
        <v>136</v>
      </c>
      <c r="C5949" s="1" t="str">
        <f>IFERROR(LOOKUP(B5949,{0,1,31,61,91},{"Less Than 1 Day","1 To 30 Days","31-60 Days","61-90 Days","91+ Days"}),"Not Due")</f>
        <v>91+ Days</v>
      </c>
    </row>
    <row r="5950" spans="1:3" x14ac:dyDescent="0.25">
      <c r="A5950" s="1">
        <v>49057</v>
      </c>
      <c r="B5950" s="2">
        <v>130</v>
      </c>
      <c r="C5950" s="1" t="str">
        <f>IFERROR(LOOKUP(B5950,{0,1,31,61,91},{"Less Than 1 Day","1 To 30 Days","31-60 Days","61-90 Days","91+ Days"}),"Not Due")</f>
        <v>91+ Days</v>
      </c>
    </row>
    <row r="5951" spans="1:3" x14ac:dyDescent="0.25">
      <c r="A5951" s="1">
        <v>45634</v>
      </c>
      <c r="B5951" s="2">
        <v>58</v>
      </c>
      <c r="C5951" s="1" t="str">
        <f>IFERROR(LOOKUP(B5951,{0,1,31,61,91},{"Less Than 1 Day","1 To 30 Days","31-60 Days","61-90 Days","91+ Days"}),"Not Due")</f>
        <v>31-60 Days</v>
      </c>
    </row>
    <row r="5952" spans="1:3" x14ac:dyDescent="0.25">
      <c r="A5952" s="1">
        <v>32173</v>
      </c>
      <c r="B5952" s="2">
        <v>62</v>
      </c>
      <c r="C5952" s="1" t="str">
        <f>IFERROR(LOOKUP(B5952,{0,1,31,61,91},{"Less Than 1 Day","1 To 30 Days","31-60 Days","61-90 Days","91+ Days"}),"Not Due")</f>
        <v>61-90 Days</v>
      </c>
    </row>
    <row r="5953" spans="1:3" x14ac:dyDescent="0.25">
      <c r="A5953" s="1">
        <v>35621</v>
      </c>
      <c r="B5953" s="2">
        <v>137</v>
      </c>
      <c r="C5953" s="1" t="str">
        <f>IFERROR(LOOKUP(B5953,{0,1,31,61,91},{"Less Than 1 Day","1 To 30 Days","31-60 Days","61-90 Days","91+ Days"}),"Not Due")</f>
        <v>91+ Days</v>
      </c>
    </row>
    <row r="5954" spans="1:3" x14ac:dyDescent="0.25">
      <c r="A5954" s="1">
        <v>20331</v>
      </c>
      <c r="B5954" s="2">
        <v>97</v>
      </c>
      <c r="C5954" s="1" t="str">
        <f>IFERROR(LOOKUP(B5954,{0,1,31,61,91},{"Less Than 1 Day","1 To 30 Days","31-60 Days","61-90 Days","91+ Days"}),"Not Due")</f>
        <v>91+ Days</v>
      </c>
    </row>
    <row r="5955" spans="1:3" x14ac:dyDescent="0.25">
      <c r="A5955" s="1">
        <v>98535</v>
      </c>
      <c r="B5955" s="2">
        <v>172</v>
      </c>
      <c r="C5955" s="1" t="str">
        <f>IFERROR(LOOKUP(B5955,{0,1,31,61,91},{"Less Than 1 Day","1 To 30 Days","31-60 Days","61-90 Days","91+ Days"}),"Not Due")</f>
        <v>91+ Days</v>
      </c>
    </row>
    <row r="5956" spans="1:3" x14ac:dyDescent="0.25">
      <c r="A5956" s="1">
        <v>97877</v>
      </c>
      <c r="B5956" s="2">
        <v>153</v>
      </c>
      <c r="C5956" s="1" t="str">
        <f>IFERROR(LOOKUP(B5956,{0,1,31,61,91},{"Less Than 1 Day","1 To 30 Days","31-60 Days","61-90 Days","91+ Days"}),"Not Due")</f>
        <v>91+ Days</v>
      </c>
    </row>
    <row r="5957" spans="1:3" x14ac:dyDescent="0.25">
      <c r="A5957" s="1">
        <v>42444</v>
      </c>
      <c r="B5957" s="2">
        <v>199</v>
      </c>
      <c r="C5957" s="1" t="str">
        <f>IFERROR(LOOKUP(B5957,{0,1,31,61,91},{"Less Than 1 Day","1 To 30 Days","31-60 Days","61-90 Days","91+ Days"}),"Not Due")</f>
        <v>91+ Days</v>
      </c>
    </row>
    <row r="5958" spans="1:3" x14ac:dyDescent="0.25">
      <c r="A5958" s="1">
        <v>80921</v>
      </c>
      <c r="B5958" s="2">
        <v>94</v>
      </c>
      <c r="C5958" s="1" t="str">
        <f>IFERROR(LOOKUP(B5958,{0,1,31,61,91},{"Less Than 1 Day","1 To 30 Days","31-60 Days","61-90 Days","91+ Days"}),"Not Due")</f>
        <v>91+ Days</v>
      </c>
    </row>
    <row r="5959" spans="1:3" x14ac:dyDescent="0.25">
      <c r="A5959" s="1">
        <v>46755</v>
      </c>
      <c r="B5959" s="2">
        <v>70</v>
      </c>
      <c r="C5959" s="1" t="str">
        <f>IFERROR(LOOKUP(B5959,{0,1,31,61,91},{"Less Than 1 Day","1 To 30 Days","31-60 Days","61-90 Days","91+ Days"}),"Not Due")</f>
        <v>61-90 Days</v>
      </c>
    </row>
    <row r="5960" spans="1:3" x14ac:dyDescent="0.25">
      <c r="A5960" s="1">
        <v>48134</v>
      </c>
      <c r="B5960" s="2">
        <v>241</v>
      </c>
      <c r="C5960" s="1" t="str">
        <f>IFERROR(LOOKUP(B5960,{0,1,31,61,91},{"Less Than 1 Day","1 To 30 Days","31-60 Days","61-90 Days","91+ Days"}),"Not Due")</f>
        <v>91+ Days</v>
      </c>
    </row>
    <row r="5961" spans="1:3" x14ac:dyDescent="0.25">
      <c r="A5961" s="1">
        <v>19976</v>
      </c>
      <c r="B5961" s="2">
        <v>234</v>
      </c>
      <c r="C5961" s="1" t="str">
        <f>IFERROR(LOOKUP(B5961,{0,1,31,61,91},{"Less Than 1 Day","1 To 30 Days","31-60 Days","61-90 Days","91+ Days"}),"Not Due")</f>
        <v>91+ Days</v>
      </c>
    </row>
    <row r="5962" spans="1:3" x14ac:dyDescent="0.25">
      <c r="A5962" s="1">
        <v>34933</v>
      </c>
      <c r="B5962" s="2">
        <v>69</v>
      </c>
      <c r="C5962" s="1" t="str">
        <f>IFERROR(LOOKUP(B5962,{0,1,31,61,91},{"Less Than 1 Day","1 To 30 Days","31-60 Days","61-90 Days","91+ Days"}),"Not Due")</f>
        <v>61-90 Days</v>
      </c>
    </row>
    <row r="5963" spans="1:3" x14ac:dyDescent="0.25">
      <c r="A5963" s="1">
        <v>97576</v>
      </c>
      <c r="B5963" s="2">
        <v>235</v>
      </c>
      <c r="C5963" s="1" t="str">
        <f>IFERROR(LOOKUP(B5963,{0,1,31,61,91},{"Less Than 1 Day","1 To 30 Days","31-60 Days","61-90 Days","91+ Days"}),"Not Due")</f>
        <v>91+ Days</v>
      </c>
    </row>
    <row r="5964" spans="1:3" x14ac:dyDescent="0.25">
      <c r="A5964" s="1">
        <v>34367</v>
      </c>
      <c r="B5964" s="2">
        <v>28</v>
      </c>
      <c r="C5964" s="1" t="str">
        <f>IFERROR(LOOKUP(B5964,{0,1,31,61,91},{"Less Than 1 Day","1 To 30 Days","31-60 Days","61-90 Days","91+ Days"}),"Not Due")</f>
        <v>1 To 30 Days</v>
      </c>
    </row>
    <row r="5965" spans="1:3" x14ac:dyDescent="0.25">
      <c r="A5965" s="1">
        <v>50359</v>
      </c>
      <c r="B5965" s="2">
        <v>158</v>
      </c>
      <c r="C5965" s="1" t="str">
        <f>IFERROR(LOOKUP(B5965,{0,1,31,61,91},{"Less Than 1 Day","1 To 30 Days","31-60 Days","61-90 Days","91+ Days"}),"Not Due")</f>
        <v>91+ Days</v>
      </c>
    </row>
    <row r="5966" spans="1:3" x14ac:dyDescent="0.25">
      <c r="A5966" s="1">
        <v>12949</v>
      </c>
      <c r="B5966" s="2">
        <v>4</v>
      </c>
      <c r="C5966" s="1" t="str">
        <f>IFERROR(LOOKUP(B5966,{0,1,31,61,91},{"Less Than 1 Day","1 To 30 Days","31-60 Days","61-90 Days","91+ Days"}),"Not Due")</f>
        <v>1 To 30 Days</v>
      </c>
    </row>
    <row r="5967" spans="1:3" x14ac:dyDescent="0.25">
      <c r="A5967" s="1">
        <v>60146</v>
      </c>
      <c r="B5967" s="2">
        <v>132</v>
      </c>
      <c r="C5967" s="1" t="str">
        <f>IFERROR(LOOKUP(B5967,{0,1,31,61,91},{"Less Than 1 Day","1 To 30 Days","31-60 Days","61-90 Days","91+ Days"}),"Not Due")</f>
        <v>91+ Days</v>
      </c>
    </row>
    <row r="5968" spans="1:3" x14ac:dyDescent="0.25">
      <c r="A5968" s="1">
        <v>62842</v>
      </c>
      <c r="B5968" s="2">
        <v>145</v>
      </c>
      <c r="C5968" s="1" t="str">
        <f>IFERROR(LOOKUP(B5968,{0,1,31,61,91},{"Less Than 1 Day","1 To 30 Days","31-60 Days","61-90 Days","91+ Days"}),"Not Due")</f>
        <v>91+ Days</v>
      </c>
    </row>
    <row r="5969" spans="1:3" x14ac:dyDescent="0.25">
      <c r="A5969" s="1">
        <v>22935</v>
      </c>
      <c r="B5969" s="2">
        <v>127</v>
      </c>
      <c r="C5969" s="1" t="str">
        <f>IFERROR(LOOKUP(B5969,{0,1,31,61,91},{"Less Than 1 Day","1 To 30 Days","31-60 Days","61-90 Days","91+ Days"}),"Not Due")</f>
        <v>91+ Days</v>
      </c>
    </row>
    <row r="5970" spans="1:3" x14ac:dyDescent="0.25">
      <c r="A5970" s="1">
        <v>86823</v>
      </c>
      <c r="B5970" s="2">
        <v>213</v>
      </c>
      <c r="C5970" s="1" t="str">
        <f>IFERROR(LOOKUP(B5970,{0,1,31,61,91},{"Less Than 1 Day","1 To 30 Days","31-60 Days","61-90 Days","91+ Days"}),"Not Due")</f>
        <v>91+ Days</v>
      </c>
    </row>
    <row r="5971" spans="1:3" x14ac:dyDescent="0.25">
      <c r="A5971" s="1">
        <v>29260</v>
      </c>
      <c r="B5971" s="2">
        <v>20</v>
      </c>
      <c r="C5971" s="1" t="str">
        <f>IFERROR(LOOKUP(B5971,{0,1,31,61,91},{"Less Than 1 Day","1 To 30 Days","31-60 Days","61-90 Days","91+ Days"}),"Not Due")</f>
        <v>1 To 30 Days</v>
      </c>
    </row>
    <row r="5972" spans="1:3" x14ac:dyDescent="0.25">
      <c r="A5972" s="1">
        <v>93805</v>
      </c>
      <c r="B5972" s="2">
        <v>129</v>
      </c>
      <c r="C5972" s="1" t="str">
        <f>IFERROR(LOOKUP(B5972,{0,1,31,61,91},{"Less Than 1 Day","1 To 30 Days","31-60 Days","61-90 Days","91+ Days"}),"Not Due")</f>
        <v>91+ Days</v>
      </c>
    </row>
    <row r="5973" spans="1:3" x14ac:dyDescent="0.25">
      <c r="A5973" s="1">
        <v>41470</v>
      </c>
      <c r="B5973" s="2">
        <v>208</v>
      </c>
      <c r="C5973" s="1" t="str">
        <f>IFERROR(LOOKUP(B5973,{0,1,31,61,91},{"Less Than 1 Day","1 To 30 Days","31-60 Days","61-90 Days","91+ Days"}),"Not Due")</f>
        <v>91+ Days</v>
      </c>
    </row>
    <row r="5974" spans="1:3" x14ac:dyDescent="0.25">
      <c r="A5974" s="1">
        <v>41156</v>
      </c>
      <c r="B5974" s="2">
        <v>49</v>
      </c>
      <c r="C5974" s="1" t="str">
        <f>IFERROR(LOOKUP(B5974,{0,1,31,61,91},{"Less Than 1 Day","1 To 30 Days","31-60 Days","61-90 Days","91+ Days"}),"Not Due")</f>
        <v>31-60 Days</v>
      </c>
    </row>
    <row r="5975" spans="1:3" x14ac:dyDescent="0.25">
      <c r="A5975" s="1">
        <v>37023</v>
      </c>
      <c r="B5975" s="2">
        <v>235</v>
      </c>
      <c r="C5975" s="1" t="str">
        <f>IFERROR(LOOKUP(B5975,{0,1,31,61,91},{"Less Than 1 Day","1 To 30 Days","31-60 Days","61-90 Days","91+ Days"}),"Not Due")</f>
        <v>91+ Days</v>
      </c>
    </row>
    <row r="5976" spans="1:3" x14ac:dyDescent="0.25">
      <c r="A5976" s="1">
        <v>30229</v>
      </c>
      <c r="B5976" s="2">
        <v>155</v>
      </c>
      <c r="C5976" s="1" t="str">
        <f>IFERROR(LOOKUP(B5976,{0,1,31,61,91},{"Less Than 1 Day","1 To 30 Days","31-60 Days","61-90 Days","91+ Days"}),"Not Due")</f>
        <v>91+ Days</v>
      </c>
    </row>
    <row r="5977" spans="1:3" x14ac:dyDescent="0.25">
      <c r="A5977" s="1">
        <v>65354</v>
      </c>
      <c r="B5977" s="2">
        <v>228</v>
      </c>
      <c r="C5977" s="1" t="str">
        <f>IFERROR(LOOKUP(B5977,{0,1,31,61,91},{"Less Than 1 Day","1 To 30 Days","31-60 Days","61-90 Days","91+ Days"}),"Not Due")</f>
        <v>91+ Days</v>
      </c>
    </row>
    <row r="5978" spans="1:3" x14ac:dyDescent="0.25">
      <c r="A5978" s="1">
        <v>69120</v>
      </c>
      <c r="B5978" s="2">
        <v>166</v>
      </c>
      <c r="C5978" s="1" t="str">
        <f>IFERROR(LOOKUP(B5978,{0,1,31,61,91},{"Less Than 1 Day","1 To 30 Days","31-60 Days","61-90 Days","91+ Days"}),"Not Due")</f>
        <v>91+ Days</v>
      </c>
    </row>
    <row r="5979" spans="1:3" x14ac:dyDescent="0.25">
      <c r="A5979" s="1">
        <v>85542</v>
      </c>
      <c r="B5979" s="2">
        <v>62</v>
      </c>
      <c r="C5979" s="1" t="str">
        <f>IFERROR(LOOKUP(B5979,{0,1,31,61,91},{"Less Than 1 Day","1 To 30 Days","31-60 Days","61-90 Days","91+ Days"}),"Not Due")</f>
        <v>61-90 Days</v>
      </c>
    </row>
    <row r="5980" spans="1:3" x14ac:dyDescent="0.25">
      <c r="A5980" s="1">
        <v>86213</v>
      </c>
      <c r="B5980" s="2">
        <v>101</v>
      </c>
      <c r="C5980" s="1" t="str">
        <f>IFERROR(LOOKUP(B5980,{0,1,31,61,91},{"Less Than 1 Day","1 To 30 Days","31-60 Days","61-90 Days","91+ Days"}),"Not Due")</f>
        <v>91+ Days</v>
      </c>
    </row>
    <row r="5981" spans="1:3" x14ac:dyDescent="0.25">
      <c r="A5981" s="1">
        <v>22536</v>
      </c>
      <c r="B5981" s="2">
        <v>101</v>
      </c>
      <c r="C5981" s="1" t="str">
        <f>IFERROR(LOOKUP(B5981,{0,1,31,61,91},{"Less Than 1 Day","1 To 30 Days","31-60 Days","61-90 Days","91+ Days"}),"Not Due")</f>
        <v>91+ Days</v>
      </c>
    </row>
    <row r="5982" spans="1:3" x14ac:dyDescent="0.25">
      <c r="A5982" s="1">
        <v>82316</v>
      </c>
      <c r="B5982" s="2">
        <v>177</v>
      </c>
      <c r="C5982" s="1" t="str">
        <f>IFERROR(LOOKUP(B5982,{0,1,31,61,91},{"Less Than 1 Day","1 To 30 Days","31-60 Days","61-90 Days","91+ Days"}),"Not Due")</f>
        <v>91+ Days</v>
      </c>
    </row>
    <row r="5983" spans="1:3" x14ac:dyDescent="0.25">
      <c r="A5983" s="1">
        <v>69936</v>
      </c>
      <c r="B5983" s="2">
        <v>250</v>
      </c>
      <c r="C5983" s="1" t="str">
        <f>IFERROR(LOOKUP(B5983,{0,1,31,61,91},{"Less Than 1 Day","1 To 30 Days","31-60 Days","61-90 Days","91+ Days"}),"Not Due")</f>
        <v>91+ Days</v>
      </c>
    </row>
    <row r="5984" spans="1:3" x14ac:dyDescent="0.25">
      <c r="A5984" s="1">
        <v>60168</v>
      </c>
      <c r="B5984" s="2">
        <v>58</v>
      </c>
      <c r="C5984" s="1" t="str">
        <f>IFERROR(LOOKUP(B5984,{0,1,31,61,91},{"Less Than 1 Day","1 To 30 Days","31-60 Days","61-90 Days","91+ Days"}),"Not Due")</f>
        <v>31-60 Days</v>
      </c>
    </row>
    <row r="5985" spans="1:3" x14ac:dyDescent="0.25">
      <c r="A5985" s="1">
        <v>25667</v>
      </c>
      <c r="B5985" s="2">
        <v>113</v>
      </c>
      <c r="C5985" s="1" t="str">
        <f>IFERROR(LOOKUP(B5985,{0,1,31,61,91},{"Less Than 1 Day","1 To 30 Days","31-60 Days","61-90 Days","91+ Days"}),"Not Due")</f>
        <v>91+ Days</v>
      </c>
    </row>
    <row r="5986" spans="1:3" x14ac:dyDescent="0.25">
      <c r="A5986" s="1">
        <v>33994</v>
      </c>
      <c r="B5986" s="2">
        <v>118</v>
      </c>
      <c r="C5986" s="1" t="str">
        <f>IFERROR(LOOKUP(B5986,{0,1,31,61,91},{"Less Than 1 Day","1 To 30 Days","31-60 Days","61-90 Days","91+ Days"}),"Not Due")</f>
        <v>91+ Days</v>
      </c>
    </row>
    <row r="5987" spans="1:3" x14ac:dyDescent="0.25">
      <c r="A5987" s="1">
        <v>55602</v>
      </c>
      <c r="B5987" s="2">
        <v>31</v>
      </c>
      <c r="C5987" s="1" t="str">
        <f>IFERROR(LOOKUP(B5987,{0,1,31,61,91},{"Less Than 1 Day","1 To 30 Days","31-60 Days","61-90 Days","91+ Days"}),"Not Due")</f>
        <v>31-60 Days</v>
      </c>
    </row>
    <row r="5988" spans="1:3" x14ac:dyDescent="0.25">
      <c r="A5988" s="1">
        <v>92288</v>
      </c>
      <c r="B5988" s="2">
        <v>90</v>
      </c>
      <c r="C5988" s="1" t="str">
        <f>IFERROR(LOOKUP(B5988,{0,1,31,61,91},{"Less Than 1 Day","1 To 30 Days","31-60 Days","61-90 Days","91+ Days"}),"Not Due")</f>
        <v>61-90 Days</v>
      </c>
    </row>
    <row r="5989" spans="1:3" x14ac:dyDescent="0.25">
      <c r="A5989" s="1">
        <v>22844</v>
      </c>
      <c r="B5989" s="2">
        <v>182</v>
      </c>
      <c r="C5989" s="1" t="str">
        <f>IFERROR(LOOKUP(B5989,{0,1,31,61,91},{"Less Than 1 Day","1 To 30 Days","31-60 Days","61-90 Days","91+ Days"}),"Not Due")</f>
        <v>91+ Days</v>
      </c>
    </row>
    <row r="5990" spans="1:3" x14ac:dyDescent="0.25">
      <c r="A5990" s="1">
        <v>97865</v>
      </c>
      <c r="B5990" s="2">
        <v>254</v>
      </c>
      <c r="C5990" s="1" t="str">
        <f>IFERROR(LOOKUP(B5990,{0,1,31,61,91},{"Less Than 1 Day","1 To 30 Days","31-60 Days","61-90 Days","91+ Days"}),"Not Due")</f>
        <v>91+ Days</v>
      </c>
    </row>
    <row r="5991" spans="1:3" x14ac:dyDescent="0.25">
      <c r="A5991" s="1">
        <v>42715</v>
      </c>
      <c r="B5991" s="2">
        <v>250</v>
      </c>
      <c r="C5991" s="1" t="str">
        <f>IFERROR(LOOKUP(B5991,{0,1,31,61,91},{"Less Than 1 Day","1 To 30 Days","31-60 Days","61-90 Days","91+ Days"}),"Not Due")</f>
        <v>91+ Days</v>
      </c>
    </row>
    <row r="5992" spans="1:3" x14ac:dyDescent="0.25">
      <c r="A5992" s="1">
        <v>36158</v>
      </c>
      <c r="B5992" s="2">
        <v>9</v>
      </c>
      <c r="C5992" s="1" t="str">
        <f>IFERROR(LOOKUP(B5992,{0,1,31,61,91},{"Less Than 1 Day","1 To 30 Days","31-60 Days","61-90 Days","91+ Days"}),"Not Due")</f>
        <v>1 To 30 Days</v>
      </c>
    </row>
    <row r="5993" spans="1:3" x14ac:dyDescent="0.25">
      <c r="A5993" s="1">
        <v>59247</v>
      </c>
      <c r="B5993" s="2">
        <v>1</v>
      </c>
      <c r="C5993" s="1" t="str">
        <f>IFERROR(LOOKUP(B5993,{0,1,31,61,91},{"Less Than 1 Day","1 To 30 Days","31-60 Days","61-90 Days","91+ Days"}),"Not Due")</f>
        <v>1 To 30 Days</v>
      </c>
    </row>
    <row r="5994" spans="1:3" x14ac:dyDescent="0.25">
      <c r="A5994" s="1">
        <v>72359</v>
      </c>
      <c r="B5994" s="2">
        <v>254</v>
      </c>
      <c r="C5994" s="1" t="str">
        <f>IFERROR(LOOKUP(B5994,{0,1,31,61,91},{"Less Than 1 Day","1 To 30 Days","31-60 Days","61-90 Days","91+ Days"}),"Not Due")</f>
        <v>91+ Days</v>
      </c>
    </row>
    <row r="5995" spans="1:3" x14ac:dyDescent="0.25">
      <c r="A5995" s="1">
        <v>36553</v>
      </c>
      <c r="B5995" s="2">
        <v>77</v>
      </c>
      <c r="C5995" s="1" t="str">
        <f>IFERROR(LOOKUP(B5995,{0,1,31,61,91},{"Less Than 1 Day","1 To 30 Days","31-60 Days","61-90 Days","91+ Days"}),"Not Due")</f>
        <v>61-90 Days</v>
      </c>
    </row>
    <row r="5996" spans="1:3" x14ac:dyDescent="0.25">
      <c r="A5996" s="1">
        <v>63372</v>
      </c>
      <c r="B5996" s="2">
        <v>146</v>
      </c>
      <c r="C5996" s="1" t="str">
        <f>IFERROR(LOOKUP(B5996,{0,1,31,61,91},{"Less Than 1 Day","1 To 30 Days","31-60 Days","61-90 Days","91+ Days"}),"Not Due")</f>
        <v>91+ Days</v>
      </c>
    </row>
    <row r="5997" spans="1:3" x14ac:dyDescent="0.25">
      <c r="A5997" s="1">
        <v>89120</v>
      </c>
      <c r="B5997" s="2">
        <v>146</v>
      </c>
      <c r="C5997" s="1" t="str">
        <f>IFERROR(LOOKUP(B5997,{0,1,31,61,91},{"Less Than 1 Day","1 To 30 Days","31-60 Days","61-90 Days","91+ Days"}),"Not Due")</f>
        <v>91+ Days</v>
      </c>
    </row>
    <row r="5998" spans="1:3" x14ac:dyDescent="0.25">
      <c r="A5998" s="1">
        <v>64162</v>
      </c>
      <c r="B5998" s="2">
        <v>94</v>
      </c>
      <c r="C5998" s="1" t="str">
        <f>IFERROR(LOOKUP(B5998,{0,1,31,61,91},{"Less Than 1 Day","1 To 30 Days","31-60 Days","61-90 Days","91+ Days"}),"Not Due")</f>
        <v>91+ Days</v>
      </c>
    </row>
    <row r="5999" spans="1:3" x14ac:dyDescent="0.25">
      <c r="A5999" s="1">
        <v>78032</v>
      </c>
      <c r="B5999" s="2">
        <v>214</v>
      </c>
      <c r="C5999" s="1" t="str">
        <f>IFERROR(LOOKUP(B5999,{0,1,31,61,91},{"Less Than 1 Day","1 To 30 Days","31-60 Days","61-90 Days","91+ Days"}),"Not Due")</f>
        <v>91+ Days</v>
      </c>
    </row>
    <row r="6000" spans="1:3" x14ac:dyDescent="0.25">
      <c r="A6000" s="1">
        <v>27732</v>
      </c>
      <c r="B6000" s="2">
        <v>164</v>
      </c>
      <c r="C6000" s="1" t="str">
        <f>IFERROR(LOOKUP(B6000,{0,1,31,61,91},{"Less Than 1 Day","1 To 30 Days","31-60 Days","61-90 Days","91+ Days"}),"Not Due")</f>
        <v>91+ Days</v>
      </c>
    </row>
    <row r="6001" spans="1:3" x14ac:dyDescent="0.25">
      <c r="A6001" s="1">
        <v>21976</v>
      </c>
      <c r="B6001" s="2">
        <v>155</v>
      </c>
      <c r="C6001" s="1" t="str">
        <f>IFERROR(LOOKUP(B6001,{0,1,31,61,91},{"Less Than 1 Day","1 To 30 Days","31-60 Days","61-90 Days","91+ Days"}),"Not Due")</f>
        <v>91+ Days</v>
      </c>
    </row>
    <row r="6002" spans="1:3" x14ac:dyDescent="0.25">
      <c r="A6002" s="1">
        <v>43224</v>
      </c>
      <c r="B6002" s="2">
        <v>137</v>
      </c>
      <c r="C6002" s="1" t="str">
        <f>IFERROR(LOOKUP(B6002,{0,1,31,61,91},{"Less Than 1 Day","1 To 30 Days","31-60 Days","61-90 Days","91+ Days"}),"Not Due")</f>
        <v>91+ Days</v>
      </c>
    </row>
    <row r="6003" spans="1:3" x14ac:dyDescent="0.25">
      <c r="A6003" s="1">
        <v>97381</v>
      </c>
      <c r="B6003" s="2">
        <v>59</v>
      </c>
      <c r="C6003" s="1" t="str">
        <f>IFERROR(LOOKUP(B6003,{0,1,31,61,91},{"Less Than 1 Day","1 To 30 Days","31-60 Days","61-90 Days","91+ Days"}),"Not Due")</f>
        <v>31-60 Days</v>
      </c>
    </row>
    <row r="6004" spans="1:3" x14ac:dyDescent="0.25">
      <c r="A6004" s="1">
        <v>85476</v>
      </c>
      <c r="B6004" s="2">
        <v>78</v>
      </c>
      <c r="C6004" s="1" t="str">
        <f>IFERROR(LOOKUP(B6004,{0,1,31,61,91},{"Less Than 1 Day","1 To 30 Days","31-60 Days","61-90 Days","91+ Days"}),"Not Due")</f>
        <v>61-90 Days</v>
      </c>
    </row>
    <row r="6005" spans="1:3" x14ac:dyDescent="0.25">
      <c r="A6005" s="1">
        <v>36076</v>
      </c>
      <c r="B6005" s="2">
        <v>183</v>
      </c>
      <c r="C6005" s="1" t="str">
        <f>IFERROR(LOOKUP(B6005,{0,1,31,61,91},{"Less Than 1 Day","1 To 30 Days","31-60 Days","61-90 Days","91+ Days"}),"Not Due")</f>
        <v>91+ Days</v>
      </c>
    </row>
    <row r="6006" spans="1:3" x14ac:dyDescent="0.25">
      <c r="A6006" s="1">
        <v>90031</v>
      </c>
      <c r="B6006" s="2">
        <v>212</v>
      </c>
      <c r="C6006" s="1" t="str">
        <f>IFERROR(LOOKUP(B6006,{0,1,31,61,91},{"Less Than 1 Day","1 To 30 Days","31-60 Days","61-90 Days","91+ Days"}),"Not Due")</f>
        <v>91+ Days</v>
      </c>
    </row>
    <row r="6007" spans="1:3" x14ac:dyDescent="0.25">
      <c r="A6007" s="1">
        <v>20161</v>
      </c>
      <c r="B6007" s="2">
        <v>44</v>
      </c>
      <c r="C6007" s="1" t="str">
        <f>IFERROR(LOOKUP(B6007,{0,1,31,61,91},{"Less Than 1 Day","1 To 30 Days","31-60 Days","61-90 Days","91+ Days"}),"Not Due")</f>
        <v>31-60 Days</v>
      </c>
    </row>
    <row r="6008" spans="1:3" x14ac:dyDescent="0.25">
      <c r="A6008" s="1">
        <v>17192</v>
      </c>
      <c r="B6008" s="2">
        <v>31</v>
      </c>
      <c r="C6008" s="1" t="str">
        <f>IFERROR(LOOKUP(B6008,{0,1,31,61,91},{"Less Than 1 Day","1 To 30 Days","31-60 Days","61-90 Days","91+ Days"}),"Not Due")</f>
        <v>31-60 Days</v>
      </c>
    </row>
    <row r="6009" spans="1:3" x14ac:dyDescent="0.25">
      <c r="A6009" s="1">
        <v>41120</v>
      </c>
      <c r="B6009" s="2">
        <v>177</v>
      </c>
      <c r="C6009" s="1" t="str">
        <f>IFERROR(LOOKUP(B6009,{0,1,31,61,91},{"Less Than 1 Day","1 To 30 Days","31-60 Days","61-90 Days","91+ Days"}),"Not Due")</f>
        <v>91+ Days</v>
      </c>
    </row>
    <row r="6010" spans="1:3" x14ac:dyDescent="0.25">
      <c r="A6010" s="1">
        <v>36815</v>
      </c>
      <c r="B6010" s="2">
        <v>191</v>
      </c>
      <c r="C6010" s="1" t="str">
        <f>IFERROR(LOOKUP(B6010,{0,1,31,61,91},{"Less Than 1 Day","1 To 30 Days","31-60 Days","61-90 Days","91+ Days"}),"Not Due")</f>
        <v>91+ Days</v>
      </c>
    </row>
    <row r="6011" spans="1:3" x14ac:dyDescent="0.25">
      <c r="A6011" s="1">
        <v>44770</v>
      </c>
      <c r="B6011" s="2">
        <v>242</v>
      </c>
      <c r="C6011" s="1" t="str">
        <f>IFERROR(LOOKUP(B6011,{0,1,31,61,91},{"Less Than 1 Day","1 To 30 Days","31-60 Days","61-90 Days","91+ Days"}),"Not Due")</f>
        <v>91+ Days</v>
      </c>
    </row>
    <row r="6012" spans="1:3" x14ac:dyDescent="0.25">
      <c r="A6012" s="1">
        <v>90428</v>
      </c>
      <c r="B6012" s="2">
        <v>122</v>
      </c>
      <c r="C6012" s="1" t="str">
        <f>IFERROR(LOOKUP(B6012,{0,1,31,61,91},{"Less Than 1 Day","1 To 30 Days","31-60 Days","61-90 Days","91+ Days"}),"Not Due")</f>
        <v>91+ Days</v>
      </c>
    </row>
    <row r="6013" spans="1:3" x14ac:dyDescent="0.25">
      <c r="A6013" s="1">
        <v>21188</v>
      </c>
      <c r="B6013" s="2">
        <v>159</v>
      </c>
      <c r="C6013" s="1" t="str">
        <f>IFERROR(LOOKUP(B6013,{0,1,31,61,91},{"Less Than 1 Day","1 To 30 Days","31-60 Days","61-90 Days","91+ Days"}),"Not Due")</f>
        <v>91+ Days</v>
      </c>
    </row>
    <row r="6014" spans="1:3" x14ac:dyDescent="0.25">
      <c r="A6014" s="1">
        <v>21678</v>
      </c>
      <c r="B6014" s="2">
        <v>52</v>
      </c>
      <c r="C6014" s="1" t="str">
        <f>IFERROR(LOOKUP(B6014,{0,1,31,61,91},{"Less Than 1 Day","1 To 30 Days","31-60 Days","61-90 Days","91+ Days"}),"Not Due")</f>
        <v>31-60 Days</v>
      </c>
    </row>
    <row r="6015" spans="1:3" x14ac:dyDescent="0.25">
      <c r="A6015" s="1">
        <v>41013</v>
      </c>
      <c r="B6015" s="2">
        <v>155</v>
      </c>
      <c r="C6015" s="1" t="str">
        <f>IFERROR(LOOKUP(B6015,{0,1,31,61,91},{"Less Than 1 Day","1 To 30 Days","31-60 Days","61-90 Days","91+ Days"}),"Not Due")</f>
        <v>91+ Days</v>
      </c>
    </row>
    <row r="6016" spans="1:3" x14ac:dyDescent="0.25">
      <c r="A6016" s="1">
        <v>50445</v>
      </c>
      <c r="B6016" s="2">
        <v>220</v>
      </c>
      <c r="C6016" s="1" t="str">
        <f>IFERROR(LOOKUP(B6016,{0,1,31,61,91},{"Less Than 1 Day","1 To 30 Days","31-60 Days","61-90 Days","91+ Days"}),"Not Due")</f>
        <v>91+ Days</v>
      </c>
    </row>
    <row r="6017" spans="1:3" x14ac:dyDescent="0.25">
      <c r="A6017" s="1">
        <v>75177</v>
      </c>
      <c r="B6017" s="2">
        <v>137</v>
      </c>
      <c r="C6017" s="1" t="str">
        <f>IFERROR(LOOKUP(B6017,{0,1,31,61,91},{"Less Than 1 Day","1 To 30 Days","31-60 Days","61-90 Days","91+ Days"}),"Not Due")</f>
        <v>91+ Days</v>
      </c>
    </row>
    <row r="6018" spans="1:3" x14ac:dyDescent="0.25">
      <c r="A6018" s="1">
        <v>91299</v>
      </c>
      <c r="B6018" s="2">
        <v>140</v>
      </c>
      <c r="C6018" s="1" t="str">
        <f>IFERROR(LOOKUP(B6018,{0,1,31,61,91},{"Less Than 1 Day","1 To 30 Days","31-60 Days","61-90 Days","91+ Days"}),"Not Due")</f>
        <v>91+ Days</v>
      </c>
    </row>
    <row r="6019" spans="1:3" x14ac:dyDescent="0.25">
      <c r="A6019" s="1">
        <v>78747</v>
      </c>
      <c r="B6019" s="2">
        <v>147</v>
      </c>
      <c r="C6019" s="1" t="str">
        <f>IFERROR(LOOKUP(B6019,{0,1,31,61,91},{"Less Than 1 Day","1 To 30 Days","31-60 Days","61-90 Days","91+ Days"}),"Not Due")</f>
        <v>91+ Days</v>
      </c>
    </row>
    <row r="6020" spans="1:3" x14ac:dyDescent="0.25">
      <c r="A6020" s="1">
        <v>80454</v>
      </c>
      <c r="B6020" s="2">
        <v>94</v>
      </c>
      <c r="C6020" s="1" t="str">
        <f>IFERROR(LOOKUP(B6020,{0,1,31,61,91},{"Less Than 1 Day","1 To 30 Days","31-60 Days","61-90 Days","91+ Days"}),"Not Due")</f>
        <v>91+ Days</v>
      </c>
    </row>
    <row r="6021" spans="1:3" x14ac:dyDescent="0.25">
      <c r="A6021" s="1">
        <v>89467</v>
      </c>
      <c r="B6021" s="2">
        <v>89</v>
      </c>
      <c r="C6021" s="1" t="str">
        <f>IFERROR(LOOKUP(B6021,{0,1,31,61,91},{"Less Than 1 Day","1 To 30 Days","31-60 Days","61-90 Days","91+ Days"}),"Not Due")</f>
        <v>61-90 Days</v>
      </c>
    </row>
    <row r="6022" spans="1:3" x14ac:dyDescent="0.25">
      <c r="A6022" s="1">
        <v>22773</v>
      </c>
      <c r="B6022" s="2">
        <v>216</v>
      </c>
      <c r="C6022" s="1" t="str">
        <f>IFERROR(LOOKUP(B6022,{0,1,31,61,91},{"Less Than 1 Day","1 To 30 Days","31-60 Days","61-90 Days","91+ Days"}),"Not Due")</f>
        <v>91+ Days</v>
      </c>
    </row>
    <row r="6023" spans="1:3" x14ac:dyDescent="0.25">
      <c r="A6023" s="1">
        <v>97469</v>
      </c>
      <c r="B6023" s="2">
        <v>5</v>
      </c>
      <c r="C6023" s="1" t="str">
        <f>IFERROR(LOOKUP(B6023,{0,1,31,61,91},{"Less Than 1 Day","1 To 30 Days","31-60 Days","61-90 Days","91+ Days"}),"Not Due")</f>
        <v>1 To 30 Days</v>
      </c>
    </row>
    <row r="6024" spans="1:3" x14ac:dyDescent="0.25">
      <c r="A6024" s="1">
        <v>30523</v>
      </c>
      <c r="B6024" s="2">
        <v>74</v>
      </c>
      <c r="C6024" s="1" t="str">
        <f>IFERROR(LOOKUP(B6024,{0,1,31,61,91},{"Less Than 1 Day","1 To 30 Days","31-60 Days","61-90 Days","91+ Days"}),"Not Due")</f>
        <v>61-90 Days</v>
      </c>
    </row>
    <row r="6025" spans="1:3" x14ac:dyDescent="0.25">
      <c r="A6025" s="1">
        <v>57247</v>
      </c>
      <c r="B6025" s="2">
        <v>201</v>
      </c>
      <c r="C6025" s="1" t="str">
        <f>IFERROR(LOOKUP(B6025,{0,1,31,61,91},{"Less Than 1 Day","1 To 30 Days","31-60 Days","61-90 Days","91+ Days"}),"Not Due")</f>
        <v>91+ Days</v>
      </c>
    </row>
    <row r="6026" spans="1:3" x14ac:dyDescent="0.25">
      <c r="A6026" s="1">
        <v>56913</v>
      </c>
      <c r="B6026" s="2">
        <v>231</v>
      </c>
      <c r="C6026" s="1" t="str">
        <f>IFERROR(LOOKUP(B6026,{0,1,31,61,91},{"Less Than 1 Day","1 To 30 Days","31-60 Days","61-90 Days","91+ Days"}),"Not Due")</f>
        <v>91+ Days</v>
      </c>
    </row>
    <row r="6027" spans="1:3" x14ac:dyDescent="0.25">
      <c r="A6027" s="1">
        <v>43475</v>
      </c>
      <c r="B6027" s="2">
        <v>25</v>
      </c>
      <c r="C6027" s="1" t="str">
        <f>IFERROR(LOOKUP(B6027,{0,1,31,61,91},{"Less Than 1 Day","1 To 30 Days","31-60 Days","61-90 Days","91+ Days"}),"Not Due")</f>
        <v>1 To 30 Days</v>
      </c>
    </row>
    <row r="6028" spans="1:3" x14ac:dyDescent="0.25">
      <c r="A6028" s="1">
        <v>12861</v>
      </c>
      <c r="B6028" s="2">
        <v>137</v>
      </c>
      <c r="C6028" s="1" t="str">
        <f>IFERROR(LOOKUP(B6028,{0,1,31,61,91},{"Less Than 1 Day","1 To 30 Days","31-60 Days","61-90 Days","91+ Days"}),"Not Due")</f>
        <v>91+ Days</v>
      </c>
    </row>
    <row r="6029" spans="1:3" x14ac:dyDescent="0.25">
      <c r="A6029" s="1">
        <v>58593</v>
      </c>
      <c r="B6029" s="2">
        <v>93</v>
      </c>
      <c r="C6029" s="1" t="str">
        <f>IFERROR(LOOKUP(B6029,{0,1,31,61,91},{"Less Than 1 Day","1 To 30 Days","31-60 Days","61-90 Days","91+ Days"}),"Not Due")</f>
        <v>91+ Days</v>
      </c>
    </row>
    <row r="6030" spans="1:3" x14ac:dyDescent="0.25">
      <c r="A6030" s="1">
        <v>55246</v>
      </c>
      <c r="B6030" s="2">
        <v>191</v>
      </c>
      <c r="C6030" s="1" t="str">
        <f>IFERROR(LOOKUP(B6030,{0,1,31,61,91},{"Less Than 1 Day","1 To 30 Days","31-60 Days","61-90 Days","91+ Days"}),"Not Due")</f>
        <v>91+ Days</v>
      </c>
    </row>
    <row r="6031" spans="1:3" x14ac:dyDescent="0.25">
      <c r="A6031" s="1">
        <v>47270</v>
      </c>
      <c r="B6031" s="2">
        <v>82</v>
      </c>
      <c r="C6031" s="1" t="str">
        <f>IFERROR(LOOKUP(B6031,{0,1,31,61,91},{"Less Than 1 Day","1 To 30 Days","31-60 Days","61-90 Days","91+ Days"}),"Not Due")</f>
        <v>61-90 Days</v>
      </c>
    </row>
    <row r="6032" spans="1:3" x14ac:dyDescent="0.25">
      <c r="A6032" s="1">
        <v>15594</v>
      </c>
      <c r="B6032" s="2">
        <v>242</v>
      </c>
      <c r="C6032" s="1" t="str">
        <f>IFERROR(LOOKUP(B6032,{0,1,31,61,91},{"Less Than 1 Day","1 To 30 Days","31-60 Days","61-90 Days","91+ Days"}),"Not Due")</f>
        <v>91+ Days</v>
      </c>
    </row>
    <row r="6033" spans="1:3" x14ac:dyDescent="0.25">
      <c r="A6033" s="1">
        <v>81383</v>
      </c>
      <c r="B6033" s="2">
        <v>76</v>
      </c>
      <c r="C6033" s="1" t="str">
        <f>IFERROR(LOOKUP(B6033,{0,1,31,61,91},{"Less Than 1 Day","1 To 30 Days","31-60 Days","61-90 Days","91+ Days"}),"Not Due")</f>
        <v>61-90 Days</v>
      </c>
    </row>
    <row r="6034" spans="1:3" x14ac:dyDescent="0.25">
      <c r="A6034" s="1">
        <v>65762</v>
      </c>
      <c r="B6034" s="2">
        <v>46</v>
      </c>
      <c r="C6034" s="1" t="str">
        <f>IFERROR(LOOKUP(B6034,{0,1,31,61,91},{"Less Than 1 Day","1 To 30 Days","31-60 Days","61-90 Days","91+ Days"}),"Not Due")</f>
        <v>31-60 Days</v>
      </c>
    </row>
    <row r="6035" spans="1:3" x14ac:dyDescent="0.25">
      <c r="A6035" s="1">
        <v>32455</v>
      </c>
      <c r="B6035" s="2">
        <v>136</v>
      </c>
      <c r="C6035" s="1" t="str">
        <f>IFERROR(LOOKUP(B6035,{0,1,31,61,91},{"Less Than 1 Day","1 To 30 Days","31-60 Days","61-90 Days","91+ Days"}),"Not Due")</f>
        <v>91+ Days</v>
      </c>
    </row>
    <row r="6036" spans="1:3" x14ac:dyDescent="0.25">
      <c r="A6036" s="1">
        <v>35704</v>
      </c>
      <c r="B6036" s="2">
        <v>60</v>
      </c>
      <c r="C6036" s="1" t="str">
        <f>IFERROR(LOOKUP(B6036,{0,1,31,61,91},{"Less Than 1 Day","1 To 30 Days","31-60 Days","61-90 Days","91+ Days"}),"Not Due")</f>
        <v>31-60 Days</v>
      </c>
    </row>
    <row r="6037" spans="1:3" x14ac:dyDescent="0.25">
      <c r="A6037" s="1">
        <v>82353</v>
      </c>
      <c r="B6037" s="2">
        <v>33</v>
      </c>
      <c r="C6037" s="1" t="str">
        <f>IFERROR(LOOKUP(B6037,{0,1,31,61,91},{"Less Than 1 Day","1 To 30 Days","31-60 Days","61-90 Days","91+ Days"}),"Not Due")</f>
        <v>31-60 Days</v>
      </c>
    </row>
    <row r="6038" spans="1:3" x14ac:dyDescent="0.25">
      <c r="A6038" s="1">
        <v>18678</v>
      </c>
      <c r="B6038" s="2">
        <v>112</v>
      </c>
      <c r="C6038" s="1" t="str">
        <f>IFERROR(LOOKUP(B6038,{0,1,31,61,91},{"Less Than 1 Day","1 To 30 Days","31-60 Days","61-90 Days","91+ Days"}),"Not Due")</f>
        <v>91+ Days</v>
      </c>
    </row>
    <row r="6039" spans="1:3" x14ac:dyDescent="0.25">
      <c r="A6039" s="1">
        <v>28064</v>
      </c>
      <c r="B6039" s="2">
        <v>184</v>
      </c>
      <c r="C6039" s="1" t="str">
        <f>IFERROR(LOOKUP(B6039,{0,1,31,61,91},{"Less Than 1 Day","1 To 30 Days","31-60 Days","61-90 Days","91+ Days"}),"Not Due")</f>
        <v>91+ Days</v>
      </c>
    </row>
    <row r="6040" spans="1:3" x14ac:dyDescent="0.25">
      <c r="A6040" s="1">
        <v>37568</v>
      </c>
      <c r="B6040" s="2">
        <v>50</v>
      </c>
      <c r="C6040" s="1" t="str">
        <f>IFERROR(LOOKUP(B6040,{0,1,31,61,91},{"Less Than 1 Day","1 To 30 Days","31-60 Days","61-90 Days","91+ Days"}),"Not Due")</f>
        <v>31-60 Days</v>
      </c>
    </row>
    <row r="6041" spans="1:3" x14ac:dyDescent="0.25">
      <c r="A6041" s="1">
        <v>19100</v>
      </c>
      <c r="B6041" s="2">
        <v>211</v>
      </c>
      <c r="C6041" s="1" t="str">
        <f>IFERROR(LOOKUP(B6041,{0,1,31,61,91},{"Less Than 1 Day","1 To 30 Days","31-60 Days","61-90 Days","91+ Days"}),"Not Due")</f>
        <v>91+ Days</v>
      </c>
    </row>
    <row r="6042" spans="1:3" x14ac:dyDescent="0.25">
      <c r="A6042" s="1">
        <v>33507</v>
      </c>
      <c r="B6042" s="2">
        <v>130</v>
      </c>
      <c r="C6042" s="1" t="str">
        <f>IFERROR(LOOKUP(B6042,{0,1,31,61,91},{"Less Than 1 Day","1 To 30 Days","31-60 Days","61-90 Days","91+ Days"}),"Not Due")</f>
        <v>91+ Days</v>
      </c>
    </row>
    <row r="6043" spans="1:3" x14ac:dyDescent="0.25">
      <c r="A6043" s="1">
        <v>51577</v>
      </c>
      <c r="B6043" s="2">
        <v>45</v>
      </c>
      <c r="C6043" s="1" t="str">
        <f>IFERROR(LOOKUP(B6043,{0,1,31,61,91},{"Less Than 1 Day","1 To 30 Days","31-60 Days","61-90 Days","91+ Days"}),"Not Due")</f>
        <v>31-60 Days</v>
      </c>
    </row>
    <row r="6044" spans="1:3" x14ac:dyDescent="0.25">
      <c r="A6044" s="1">
        <v>16368</v>
      </c>
      <c r="B6044" s="2">
        <v>119</v>
      </c>
      <c r="C6044" s="1" t="str">
        <f>IFERROR(LOOKUP(B6044,{0,1,31,61,91},{"Less Than 1 Day","1 To 30 Days","31-60 Days","61-90 Days","91+ Days"}),"Not Due")</f>
        <v>91+ Days</v>
      </c>
    </row>
    <row r="6045" spans="1:3" x14ac:dyDescent="0.25">
      <c r="A6045" s="1">
        <v>19711</v>
      </c>
      <c r="B6045" s="2">
        <v>102</v>
      </c>
      <c r="C6045" s="1" t="str">
        <f>IFERROR(LOOKUP(B6045,{0,1,31,61,91},{"Less Than 1 Day","1 To 30 Days","31-60 Days","61-90 Days","91+ Days"}),"Not Due")</f>
        <v>91+ Days</v>
      </c>
    </row>
    <row r="6046" spans="1:3" x14ac:dyDescent="0.25">
      <c r="A6046" s="1">
        <v>87466</v>
      </c>
      <c r="B6046" s="2">
        <v>205</v>
      </c>
      <c r="C6046" s="1" t="str">
        <f>IFERROR(LOOKUP(B6046,{0,1,31,61,91},{"Less Than 1 Day","1 To 30 Days","31-60 Days","61-90 Days","91+ Days"}),"Not Due")</f>
        <v>91+ Days</v>
      </c>
    </row>
    <row r="6047" spans="1:3" x14ac:dyDescent="0.25">
      <c r="A6047" s="1">
        <v>89683</v>
      </c>
      <c r="B6047" s="2">
        <v>47</v>
      </c>
      <c r="C6047" s="1" t="str">
        <f>IFERROR(LOOKUP(B6047,{0,1,31,61,91},{"Less Than 1 Day","1 To 30 Days","31-60 Days","61-90 Days","91+ Days"}),"Not Due")</f>
        <v>31-60 Days</v>
      </c>
    </row>
    <row r="6048" spans="1:3" x14ac:dyDescent="0.25">
      <c r="A6048" s="1">
        <v>21972</v>
      </c>
      <c r="B6048" s="2">
        <v>4</v>
      </c>
      <c r="C6048" s="1" t="str">
        <f>IFERROR(LOOKUP(B6048,{0,1,31,61,91},{"Less Than 1 Day","1 To 30 Days","31-60 Days","61-90 Days","91+ Days"}),"Not Due")</f>
        <v>1 To 30 Days</v>
      </c>
    </row>
    <row r="6049" spans="1:3" x14ac:dyDescent="0.25">
      <c r="A6049" s="1">
        <v>52188</v>
      </c>
      <c r="B6049" s="2">
        <v>194</v>
      </c>
      <c r="C6049" s="1" t="str">
        <f>IFERROR(LOOKUP(B6049,{0,1,31,61,91},{"Less Than 1 Day","1 To 30 Days","31-60 Days","61-90 Days","91+ Days"}),"Not Due")</f>
        <v>91+ Days</v>
      </c>
    </row>
    <row r="6050" spans="1:3" x14ac:dyDescent="0.25">
      <c r="A6050" s="1">
        <v>36984</v>
      </c>
      <c r="B6050" s="2">
        <v>133</v>
      </c>
      <c r="C6050" s="1" t="str">
        <f>IFERROR(LOOKUP(B6050,{0,1,31,61,91},{"Less Than 1 Day","1 To 30 Days","31-60 Days","61-90 Days","91+ Days"}),"Not Due")</f>
        <v>91+ Days</v>
      </c>
    </row>
    <row r="6051" spans="1:3" x14ac:dyDescent="0.25">
      <c r="A6051" s="1">
        <v>60984</v>
      </c>
      <c r="B6051" s="2">
        <v>148</v>
      </c>
      <c r="C6051" s="1" t="str">
        <f>IFERROR(LOOKUP(B6051,{0,1,31,61,91},{"Less Than 1 Day","1 To 30 Days","31-60 Days","61-90 Days","91+ Days"}),"Not Due")</f>
        <v>91+ Days</v>
      </c>
    </row>
    <row r="6052" spans="1:3" x14ac:dyDescent="0.25">
      <c r="A6052" s="1">
        <v>38361</v>
      </c>
      <c r="B6052" s="2">
        <v>163</v>
      </c>
      <c r="C6052" s="1" t="str">
        <f>IFERROR(LOOKUP(B6052,{0,1,31,61,91},{"Less Than 1 Day","1 To 30 Days","31-60 Days","61-90 Days","91+ Days"}),"Not Due")</f>
        <v>91+ Days</v>
      </c>
    </row>
    <row r="6053" spans="1:3" x14ac:dyDescent="0.25">
      <c r="A6053" s="1">
        <v>30994</v>
      </c>
      <c r="B6053" s="2">
        <v>237</v>
      </c>
      <c r="C6053" s="1" t="str">
        <f>IFERROR(LOOKUP(B6053,{0,1,31,61,91},{"Less Than 1 Day","1 To 30 Days","31-60 Days","61-90 Days","91+ Days"}),"Not Due")</f>
        <v>91+ Days</v>
      </c>
    </row>
    <row r="6054" spans="1:3" x14ac:dyDescent="0.25">
      <c r="A6054" s="1">
        <v>22374</v>
      </c>
      <c r="B6054" s="2">
        <v>105</v>
      </c>
      <c r="C6054" s="1" t="str">
        <f>IFERROR(LOOKUP(B6054,{0,1,31,61,91},{"Less Than 1 Day","1 To 30 Days","31-60 Days","61-90 Days","91+ Days"}),"Not Due")</f>
        <v>91+ Days</v>
      </c>
    </row>
    <row r="6055" spans="1:3" x14ac:dyDescent="0.25">
      <c r="A6055" s="1">
        <v>77814</v>
      </c>
      <c r="B6055" s="2">
        <v>134</v>
      </c>
      <c r="C6055" s="1" t="str">
        <f>IFERROR(LOOKUP(B6055,{0,1,31,61,91},{"Less Than 1 Day","1 To 30 Days","31-60 Days","61-90 Days","91+ Days"}),"Not Due")</f>
        <v>91+ Days</v>
      </c>
    </row>
    <row r="6056" spans="1:3" x14ac:dyDescent="0.25">
      <c r="A6056" s="1">
        <v>66112</v>
      </c>
      <c r="B6056" s="2">
        <v>88</v>
      </c>
      <c r="C6056" s="1" t="str">
        <f>IFERROR(LOOKUP(B6056,{0,1,31,61,91},{"Less Than 1 Day","1 To 30 Days","31-60 Days","61-90 Days","91+ Days"}),"Not Due")</f>
        <v>61-90 Days</v>
      </c>
    </row>
    <row r="6057" spans="1:3" x14ac:dyDescent="0.25">
      <c r="A6057" s="1">
        <v>61268</v>
      </c>
      <c r="B6057" s="2">
        <v>192</v>
      </c>
      <c r="C6057" s="1" t="str">
        <f>IFERROR(LOOKUP(B6057,{0,1,31,61,91},{"Less Than 1 Day","1 To 30 Days","31-60 Days","61-90 Days","91+ Days"}),"Not Due")</f>
        <v>91+ Days</v>
      </c>
    </row>
    <row r="6058" spans="1:3" x14ac:dyDescent="0.25">
      <c r="A6058" s="1">
        <v>62579</v>
      </c>
      <c r="B6058" s="2">
        <v>213</v>
      </c>
      <c r="C6058" s="1" t="str">
        <f>IFERROR(LOOKUP(B6058,{0,1,31,61,91},{"Less Than 1 Day","1 To 30 Days","31-60 Days","61-90 Days","91+ Days"}),"Not Due")</f>
        <v>91+ Days</v>
      </c>
    </row>
    <row r="6059" spans="1:3" x14ac:dyDescent="0.25">
      <c r="A6059" s="1">
        <v>51708</v>
      </c>
      <c r="B6059" s="2">
        <v>228</v>
      </c>
      <c r="C6059" s="1" t="str">
        <f>IFERROR(LOOKUP(B6059,{0,1,31,61,91},{"Less Than 1 Day","1 To 30 Days","31-60 Days","61-90 Days","91+ Days"}),"Not Due")</f>
        <v>91+ Days</v>
      </c>
    </row>
    <row r="6060" spans="1:3" x14ac:dyDescent="0.25">
      <c r="A6060" s="1">
        <v>40633</v>
      </c>
      <c r="B6060" s="2">
        <v>188</v>
      </c>
      <c r="C6060" s="1" t="str">
        <f>IFERROR(LOOKUP(B6060,{0,1,31,61,91},{"Less Than 1 Day","1 To 30 Days","31-60 Days","61-90 Days","91+ Days"}),"Not Due")</f>
        <v>91+ Days</v>
      </c>
    </row>
    <row r="6061" spans="1:3" x14ac:dyDescent="0.25">
      <c r="A6061" s="1">
        <v>14415</v>
      </c>
      <c r="B6061" s="2">
        <v>37</v>
      </c>
      <c r="C6061" s="1" t="str">
        <f>IFERROR(LOOKUP(B6061,{0,1,31,61,91},{"Less Than 1 Day","1 To 30 Days","31-60 Days","61-90 Days","91+ Days"}),"Not Due")</f>
        <v>31-60 Days</v>
      </c>
    </row>
    <row r="6062" spans="1:3" x14ac:dyDescent="0.25">
      <c r="A6062" s="1">
        <v>42736</v>
      </c>
      <c r="B6062" s="2">
        <v>70</v>
      </c>
      <c r="C6062" s="1" t="str">
        <f>IFERROR(LOOKUP(B6062,{0,1,31,61,91},{"Less Than 1 Day","1 To 30 Days","31-60 Days","61-90 Days","91+ Days"}),"Not Due")</f>
        <v>61-90 Days</v>
      </c>
    </row>
    <row r="6063" spans="1:3" x14ac:dyDescent="0.25">
      <c r="A6063" s="1">
        <v>57806</v>
      </c>
      <c r="B6063" s="2">
        <v>240</v>
      </c>
      <c r="C6063" s="1" t="str">
        <f>IFERROR(LOOKUP(B6063,{0,1,31,61,91},{"Less Than 1 Day","1 To 30 Days","31-60 Days","61-90 Days","91+ Days"}),"Not Due")</f>
        <v>91+ Days</v>
      </c>
    </row>
    <row r="6064" spans="1:3" x14ac:dyDescent="0.25">
      <c r="A6064" s="1">
        <v>16457</v>
      </c>
      <c r="B6064" s="2">
        <v>53</v>
      </c>
      <c r="C6064" s="1" t="str">
        <f>IFERROR(LOOKUP(B6064,{0,1,31,61,91},{"Less Than 1 Day","1 To 30 Days","31-60 Days","61-90 Days","91+ Days"}),"Not Due")</f>
        <v>31-60 Days</v>
      </c>
    </row>
    <row r="6065" spans="1:3" x14ac:dyDescent="0.25">
      <c r="A6065" s="1">
        <v>65209</v>
      </c>
      <c r="B6065" s="2">
        <v>192</v>
      </c>
      <c r="C6065" s="1" t="str">
        <f>IFERROR(LOOKUP(B6065,{0,1,31,61,91},{"Less Than 1 Day","1 To 30 Days","31-60 Days","61-90 Days","91+ Days"}),"Not Due")</f>
        <v>91+ Days</v>
      </c>
    </row>
    <row r="6066" spans="1:3" x14ac:dyDescent="0.25">
      <c r="A6066" s="1">
        <v>29226</v>
      </c>
      <c r="B6066" s="2">
        <v>4</v>
      </c>
      <c r="C6066" s="1" t="str">
        <f>IFERROR(LOOKUP(B6066,{0,1,31,61,91},{"Less Than 1 Day","1 To 30 Days","31-60 Days","61-90 Days","91+ Days"}),"Not Due")</f>
        <v>1 To 30 Days</v>
      </c>
    </row>
    <row r="6067" spans="1:3" x14ac:dyDescent="0.25">
      <c r="A6067" s="1">
        <v>39318</v>
      </c>
      <c r="B6067" s="2">
        <v>233</v>
      </c>
      <c r="C6067" s="1" t="str">
        <f>IFERROR(LOOKUP(B6067,{0,1,31,61,91},{"Less Than 1 Day","1 To 30 Days","31-60 Days","61-90 Days","91+ Days"}),"Not Due")</f>
        <v>91+ Days</v>
      </c>
    </row>
    <row r="6068" spans="1:3" x14ac:dyDescent="0.25">
      <c r="A6068" s="1">
        <v>94855</v>
      </c>
      <c r="B6068" s="2">
        <v>111</v>
      </c>
      <c r="C6068" s="1" t="str">
        <f>IFERROR(LOOKUP(B6068,{0,1,31,61,91},{"Less Than 1 Day","1 To 30 Days","31-60 Days","61-90 Days","91+ Days"}),"Not Due")</f>
        <v>91+ Days</v>
      </c>
    </row>
    <row r="6069" spans="1:3" x14ac:dyDescent="0.25">
      <c r="A6069" s="1">
        <v>60527</v>
      </c>
      <c r="B6069" s="2">
        <v>219</v>
      </c>
      <c r="C6069" s="1" t="str">
        <f>IFERROR(LOOKUP(B6069,{0,1,31,61,91},{"Less Than 1 Day","1 To 30 Days","31-60 Days","61-90 Days","91+ Days"}),"Not Due")</f>
        <v>91+ Days</v>
      </c>
    </row>
    <row r="6070" spans="1:3" x14ac:dyDescent="0.25">
      <c r="A6070" s="1">
        <v>63087</v>
      </c>
      <c r="B6070" s="2">
        <v>219</v>
      </c>
      <c r="C6070" s="1" t="str">
        <f>IFERROR(LOOKUP(B6070,{0,1,31,61,91},{"Less Than 1 Day","1 To 30 Days","31-60 Days","61-90 Days","91+ Days"}),"Not Due")</f>
        <v>91+ Days</v>
      </c>
    </row>
    <row r="6071" spans="1:3" x14ac:dyDescent="0.25">
      <c r="A6071" s="1">
        <v>97181</v>
      </c>
      <c r="B6071" s="2">
        <v>238</v>
      </c>
      <c r="C6071" s="1" t="str">
        <f>IFERROR(LOOKUP(B6071,{0,1,31,61,91},{"Less Than 1 Day","1 To 30 Days","31-60 Days","61-90 Days","91+ Days"}),"Not Due")</f>
        <v>91+ Days</v>
      </c>
    </row>
    <row r="6072" spans="1:3" x14ac:dyDescent="0.25">
      <c r="A6072" s="1">
        <v>52696</v>
      </c>
      <c r="B6072" s="2">
        <v>135</v>
      </c>
      <c r="C6072" s="1" t="str">
        <f>IFERROR(LOOKUP(B6072,{0,1,31,61,91},{"Less Than 1 Day","1 To 30 Days","31-60 Days","61-90 Days","91+ Days"}),"Not Due")</f>
        <v>91+ Days</v>
      </c>
    </row>
    <row r="6073" spans="1:3" x14ac:dyDescent="0.25">
      <c r="A6073" s="1">
        <v>20522</v>
      </c>
      <c r="B6073" s="2">
        <v>140</v>
      </c>
      <c r="C6073" s="1" t="str">
        <f>IFERROR(LOOKUP(B6073,{0,1,31,61,91},{"Less Than 1 Day","1 To 30 Days","31-60 Days","61-90 Days","91+ Days"}),"Not Due")</f>
        <v>91+ Days</v>
      </c>
    </row>
    <row r="6074" spans="1:3" x14ac:dyDescent="0.25">
      <c r="A6074" s="1">
        <v>45955</v>
      </c>
      <c r="B6074" s="2">
        <v>167</v>
      </c>
      <c r="C6074" s="1" t="str">
        <f>IFERROR(LOOKUP(B6074,{0,1,31,61,91},{"Less Than 1 Day","1 To 30 Days","31-60 Days","61-90 Days","91+ Days"}),"Not Due")</f>
        <v>91+ Days</v>
      </c>
    </row>
    <row r="6075" spans="1:3" x14ac:dyDescent="0.25">
      <c r="A6075" s="1">
        <v>45172</v>
      </c>
      <c r="B6075" s="2">
        <v>66</v>
      </c>
      <c r="C6075" s="1" t="str">
        <f>IFERROR(LOOKUP(B6075,{0,1,31,61,91},{"Less Than 1 Day","1 To 30 Days","31-60 Days","61-90 Days","91+ Days"}),"Not Due")</f>
        <v>61-90 Days</v>
      </c>
    </row>
    <row r="6076" spans="1:3" x14ac:dyDescent="0.25">
      <c r="A6076" s="1">
        <v>88119</v>
      </c>
      <c r="B6076" s="2">
        <v>96</v>
      </c>
      <c r="C6076" s="1" t="str">
        <f>IFERROR(LOOKUP(B6076,{0,1,31,61,91},{"Less Than 1 Day","1 To 30 Days","31-60 Days","61-90 Days","91+ Days"}),"Not Due")</f>
        <v>91+ Days</v>
      </c>
    </row>
    <row r="6077" spans="1:3" x14ac:dyDescent="0.25">
      <c r="A6077" s="1">
        <v>48315</v>
      </c>
      <c r="B6077" s="2">
        <v>90</v>
      </c>
      <c r="C6077" s="1" t="str">
        <f>IFERROR(LOOKUP(B6077,{0,1,31,61,91},{"Less Than 1 Day","1 To 30 Days","31-60 Days","61-90 Days","91+ Days"}),"Not Due")</f>
        <v>61-90 Days</v>
      </c>
    </row>
    <row r="6078" spans="1:3" x14ac:dyDescent="0.25">
      <c r="A6078" s="1">
        <v>15848</v>
      </c>
      <c r="B6078" s="2">
        <v>138</v>
      </c>
      <c r="C6078" s="1" t="str">
        <f>IFERROR(LOOKUP(B6078,{0,1,31,61,91},{"Less Than 1 Day","1 To 30 Days","31-60 Days","61-90 Days","91+ Days"}),"Not Due")</f>
        <v>91+ Days</v>
      </c>
    </row>
    <row r="6079" spans="1:3" x14ac:dyDescent="0.25">
      <c r="A6079" s="1">
        <v>73146</v>
      </c>
      <c r="B6079" s="2">
        <v>195</v>
      </c>
      <c r="C6079" s="1" t="str">
        <f>IFERROR(LOOKUP(B6079,{0,1,31,61,91},{"Less Than 1 Day","1 To 30 Days","31-60 Days","61-90 Days","91+ Days"}),"Not Due")</f>
        <v>91+ Days</v>
      </c>
    </row>
    <row r="6080" spans="1:3" x14ac:dyDescent="0.25">
      <c r="A6080" s="1">
        <v>22735</v>
      </c>
      <c r="B6080" s="2">
        <v>247</v>
      </c>
      <c r="C6080" s="1" t="str">
        <f>IFERROR(LOOKUP(B6080,{0,1,31,61,91},{"Less Than 1 Day","1 To 30 Days","31-60 Days","61-90 Days","91+ Days"}),"Not Due")</f>
        <v>91+ Days</v>
      </c>
    </row>
    <row r="6081" spans="1:3" x14ac:dyDescent="0.25">
      <c r="A6081" s="1">
        <v>56114</v>
      </c>
      <c r="B6081" s="2">
        <v>250</v>
      </c>
      <c r="C6081" s="1" t="str">
        <f>IFERROR(LOOKUP(B6081,{0,1,31,61,91},{"Less Than 1 Day","1 To 30 Days","31-60 Days","61-90 Days","91+ Days"}),"Not Due")</f>
        <v>91+ Days</v>
      </c>
    </row>
    <row r="6082" spans="1:3" x14ac:dyDescent="0.25">
      <c r="A6082" s="1">
        <v>89712</v>
      </c>
      <c r="B6082" s="2">
        <v>246</v>
      </c>
      <c r="C6082" s="1" t="str">
        <f>IFERROR(LOOKUP(B6082,{0,1,31,61,91},{"Less Than 1 Day","1 To 30 Days","31-60 Days","61-90 Days","91+ Days"}),"Not Due")</f>
        <v>91+ Days</v>
      </c>
    </row>
    <row r="6083" spans="1:3" x14ac:dyDescent="0.25">
      <c r="A6083" s="1">
        <v>85688</v>
      </c>
      <c r="B6083" s="2">
        <v>167</v>
      </c>
      <c r="C6083" s="1" t="str">
        <f>IFERROR(LOOKUP(B6083,{0,1,31,61,91},{"Less Than 1 Day","1 To 30 Days","31-60 Days","61-90 Days","91+ Days"}),"Not Due")</f>
        <v>91+ Days</v>
      </c>
    </row>
    <row r="6084" spans="1:3" x14ac:dyDescent="0.25">
      <c r="A6084" s="1">
        <v>82063</v>
      </c>
      <c r="B6084" s="2">
        <v>254</v>
      </c>
      <c r="C6084" s="1" t="str">
        <f>IFERROR(LOOKUP(B6084,{0,1,31,61,91},{"Less Than 1 Day","1 To 30 Days","31-60 Days","61-90 Days","91+ Days"}),"Not Due")</f>
        <v>91+ Days</v>
      </c>
    </row>
    <row r="6085" spans="1:3" x14ac:dyDescent="0.25">
      <c r="A6085" s="1">
        <v>77108</v>
      </c>
      <c r="B6085" s="2">
        <v>208</v>
      </c>
      <c r="C6085" s="1" t="str">
        <f>IFERROR(LOOKUP(B6085,{0,1,31,61,91},{"Less Than 1 Day","1 To 30 Days","31-60 Days","61-90 Days","91+ Days"}),"Not Due")</f>
        <v>91+ Days</v>
      </c>
    </row>
    <row r="6086" spans="1:3" x14ac:dyDescent="0.25">
      <c r="A6086" s="1">
        <v>28779</v>
      </c>
      <c r="B6086" s="2">
        <v>34</v>
      </c>
      <c r="C6086" s="1" t="str">
        <f>IFERROR(LOOKUP(B6086,{0,1,31,61,91},{"Less Than 1 Day","1 To 30 Days","31-60 Days","61-90 Days","91+ Days"}),"Not Due")</f>
        <v>31-60 Days</v>
      </c>
    </row>
    <row r="6087" spans="1:3" x14ac:dyDescent="0.25">
      <c r="A6087" s="1">
        <v>49164</v>
      </c>
      <c r="B6087" s="2">
        <v>245</v>
      </c>
      <c r="C6087" s="1" t="str">
        <f>IFERROR(LOOKUP(B6087,{0,1,31,61,91},{"Less Than 1 Day","1 To 30 Days","31-60 Days","61-90 Days","91+ Days"}),"Not Due")</f>
        <v>91+ Days</v>
      </c>
    </row>
    <row r="6088" spans="1:3" x14ac:dyDescent="0.25">
      <c r="A6088" s="1">
        <v>73407</v>
      </c>
      <c r="B6088" s="2">
        <v>112</v>
      </c>
      <c r="C6088" s="1" t="str">
        <f>IFERROR(LOOKUP(B6088,{0,1,31,61,91},{"Less Than 1 Day","1 To 30 Days","31-60 Days","61-90 Days","91+ Days"}),"Not Due")</f>
        <v>91+ Days</v>
      </c>
    </row>
    <row r="6089" spans="1:3" x14ac:dyDescent="0.25">
      <c r="A6089" s="1">
        <v>69194</v>
      </c>
      <c r="B6089" s="2">
        <v>54</v>
      </c>
      <c r="C6089" s="1" t="str">
        <f>IFERROR(LOOKUP(B6089,{0,1,31,61,91},{"Less Than 1 Day","1 To 30 Days","31-60 Days","61-90 Days","91+ Days"}),"Not Due")</f>
        <v>31-60 Days</v>
      </c>
    </row>
    <row r="6090" spans="1:3" x14ac:dyDescent="0.25">
      <c r="A6090" s="1">
        <v>59368</v>
      </c>
      <c r="B6090" s="2">
        <v>161</v>
      </c>
      <c r="C6090" s="1" t="str">
        <f>IFERROR(LOOKUP(B6090,{0,1,31,61,91},{"Less Than 1 Day","1 To 30 Days","31-60 Days","61-90 Days","91+ Days"}),"Not Due")</f>
        <v>91+ Days</v>
      </c>
    </row>
    <row r="6091" spans="1:3" x14ac:dyDescent="0.25">
      <c r="A6091" s="1">
        <v>58118</v>
      </c>
      <c r="B6091" s="2">
        <v>191</v>
      </c>
      <c r="C6091" s="1" t="str">
        <f>IFERROR(LOOKUP(B6091,{0,1,31,61,91},{"Less Than 1 Day","1 To 30 Days","31-60 Days","61-90 Days","91+ Days"}),"Not Due")</f>
        <v>91+ Days</v>
      </c>
    </row>
    <row r="6092" spans="1:3" x14ac:dyDescent="0.25">
      <c r="A6092" s="1">
        <v>41079</v>
      </c>
      <c r="B6092" s="2">
        <v>6</v>
      </c>
      <c r="C6092" s="1" t="str">
        <f>IFERROR(LOOKUP(B6092,{0,1,31,61,91},{"Less Than 1 Day","1 To 30 Days","31-60 Days","61-90 Days","91+ Days"}),"Not Due")</f>
        <v>1 To 30 Days</v>
      </c>
    </row>
    <row r="6093" spans="1:3" x14ac:dyDescent="0.25">
      <c r="A6093" s="1">
        <v>86987</v>
      </c>
      <c r="B6093" s="2">
        <v>72</v>
      </c>
      <c r="C6093" s="1" t="str">
        <f>IFERROR(LOOKUP(B6093,{0,1,31,61,91},{"Less Than 1 Day","1 To 30 Days","31-60 Days","61-90 Days","91+ Days"}),"Not Due")</f>
        <v>61-90 Days</v>
      </c>
    </row>
    <row r="6094" spans="1:3" x14ac:dyDescent="0.25">
      <c r="A6094" s="1">
        <v>31365</v>
      </c>
      <c r="B6094" s="2">
        <v>68</v>
      </c>
      <c r="C6094" s="1" t="str">
        <f>IFERROR(LOOKUP(B6094,{0,1,31,61,91},{"Less Than 1 Day","1 To 30 Days","31-60 Days","61-90 Days","91+ Days"}),"Not Due")</f>
        <v>61-90 Days</v>
      </c>
    </row>
    <row r="6095" spans="1:3" x14ac:dyDescent="0.25">
      <c r="A6095" s="1">
        <v>29384</v>
      </c>
      <c r="B6095" s="2">
        <v>79</v>
      </c>
      <c r="C6095" s="1" t="str">
        <f>IFERROR(LOOKUP(B6095,{0,1,31,61,91},{"Less Than 1 Day","1 To 30 Days","31-60 Days","61-90 Days","91+ Days"}),"Not Due")</f>
        <v>61-90 Days</v>
      </c>
    </row>
    <row r="6096" spans="1:3" x14ac:dyDescent="0.25">
      <c r="A6096" s="1">
        <v>55674</v>
      </c>
      <c r="B6096" s="2">
        <v>168</v>
      </c>
      <c r="C6096" s="1" t="str">
        <f>IFERROR(LOOKUP(B6096,{0,1,31,61,91},{"Less Than 1 Day","1 To 30 Days","31-60 Days","61-90 Days","91+ Days"}),"Not Due")</f>
        <v>91+ Days</v>
      </c>
    </row>
    <row r="6097" spans="1:3" x14ac:dyDescent="0.25">
      <c r="A6097" s="1">
        <v>61848</v>
      </c>
      <c r="B6097" s="2">
        <v>143</v>
      </c>
      <c r="C6097" s="1" t="str">
        <f>IFERROR(LOOKUP(B6097,{0,1,31,61,91},{"Less Than 1 Day","1 To 30 Days","31-60 Days","61-90 Days","91+ Days"}),"Not Due")</f>
        <v>91+ Days</v>
      </c>
    </row>
    <row r="6098" spans="1:3" x14ac:dyDescent="0.25">
      <c r="A6098" s="1">
        <v>15670</v>
      </c>
      <c r="B6098" s="2">
        <v>227</v>
      </c>
      <c r="C6098" s="1" t="str">
        <f>IFERROR(LOOKUP(B6098,{0,1,31,61,91},{"Less Than 1 Day","1 To 30 Days","31-60 Days","61-90 Days","91+ Days"}),"Not Due")</f>
        <v>91+ Days</v>
      </c>
    </row>
    <row r="6099" spans="1:3" x14ac:dyDescent="0.25">
      <c r="A6099" s="1">
        <v>72697</v>
      </c>
      <c r="B6099" s="2">
        <v>12</v>
      </c>
      <c r="C6099" s="1" t="str">
        <f>IFERROR(LOOKUP(B6099,{0,1,31,61,91},{"Less Than 1 Day","1 To 30 Days","31-60 Days","61-90 Days","91+ Days"}),"Not Due")</f>
        <v>1 To 30 Days</v>
      </c>
    </row>
    <row r="6100" spans="1:3" x14ac:dyDescent="0.25">
      <c r="A6100" s="1">
        <v>24030</v>
      </c>
      <c r="B6100" s="2">
        <v>169</v>
      </c>
      <c r="C6100" s="1" t="str">
        <f>IFERROR(LOOKUP(B6100,{0,1,31,61,91},{"Less Than 1 Day","1 To 30 Days","31-60 Days","61-90 Days","91+ Days"}),"Not Due")</f>
        <v>91+ Days</v>
      </c>
    </row>
    <row r="6101" spans="1:3" x14ac:dyDescent="0.25">
      <c r="A6101" s="1">
        <v>51753</v>
      </c>
      <c r="B6101" s="2">
        <v>84</v>
      </c>
      <c r="C6101" s="1" t="str">
        <f>IFERROR(LOOKUP(B6101,{0,1,31,61,91},{"Less Than 1 Day","1 To 30 Days","31-60 Days","61-90 Days","91+ Days"}),"Not Due")</f>
        <v>61-90 Days</v>
      </c>
    </row>
    <row r="6102" spans="1:3" x14ac:dyDescent="0.25">
      <c r="A6102" s="1">
        <v>75231</v>
      </c>
      <c r="B6102" s="2">
        <v>255</v>
      </c>
      <c r="C6102" s="1" t="str">
        <f>IFERROR(LOOKUP(B6102,{0,1,31,61,91},{"Less Than 1 Day","1 To 30 Days","31-60 Days","61-90 Days","91+ Days"}),"Not Due")</f>
        <v>91+ Days</v>
      </c>
    </row>
    <row r="6103" spans="1:3" x14ac:dyDescent="0.25">
      <c r="A6103" s="1">
        <v>78963</v>
      </c>
      <c r="B6103" s="2">
        <v>219</v>
      </c>
      <c r="C6103" s="1" t="str">
        <f>IFERROR(LOOKUP(B6103,{0,1,31,61,91},{"Less Than 1 Day","1 To 30 Days","31-60 Days","61-90 Days","91+ Days"}),"Not Due")</f>
        <v>91+ Days</v>
      </c>
    </row>
    <row r="6104" spans="1:3" x14ac:dyDescent="0.25">
      <c r="A6104" s="1">
        <v>93440</v>
      </c>
      <c r="B6104" s="2">
        <v>254</v>
      </c>
      <c r="C6104" s="1" t="str">
        <f>IFERROR(LOOKUP(B6104,{0,1,31,61,91},{"Less Than 1 Day","1 To 30 Days","31-60 Days","61-90 Days","91+ Days"}),"Not Due")</f>
        <v>91+ Days</v>
      </c>
    </row>
    <row r="6105" spans="1:3" x14ac:dyDescent="0.25">
      <c r="A6105" s="1">
        <v>16420</v>
      </c>
      <c r="B6105" s="2">
        <v>252</v>
      </c>
      <c r="C6105" s="1" t="str">
        <f>IFERROR(LOOKUP(B6105,{0,1,31,61,91},{"Less Than 1 Day","1 To 30 Days","31-60 Days","61-90 Days","91+ Days"}),"Not Due")</f>
        <v>91+ Days</v>
      </c>
    </row>
    <row r="6106" spans="1:3" x14ac:dyDescent="0.25">
      <c r="A6106" s="1">
        <v>16677</v>
      </c>
      <c r="B6106" s="2">
        <v>192</v>
      </c>
      <c r="C6106" s="1" t="str">
        <f>IFERROR(LOOKUP(B6106,{0,1,31,61,91},{"Less Than 1 Day","1 To 30 Days","31-60 Days","61-90 Days","91+ Days"}),"Not Due")</f>
        <v>91+ Days</v>
      </c>
    </row>
    <row r="6107" spans="1:3" x14ac:dyDescent="0.25">
      <c r="A6107" s="1">
        <v>89699</v>
      </c>
      <c r="B6107" s="2">
        <v>116</v>
      </c>
      <c r="C6107" s="1" t="str">
        <f>IFERROR(LOOKUP(B6107,{0,1,31,61,91},{"Less Than 1 Day","1 To 30 Days","31-60 Days","61-90 Days","91+ Days"}),"Not Due")</f>
        <v>91+ Days</v>
      </c>
    </row>
    <row r="6108" spans="1:3" x14ac:dyDescent="0.25">
      <c r="A6108" s="1">
        <v>24007</v>
      </c>
      <c r="B6108" s="2">
        <v>195</v>
      </c>
      <c r="C6108" s="1" t="str">
        <f>IFERROR(LOOKUP(B6108,{0,1,31,61,91},{"Less Than 1 Day","1 To 30 Days","31-60 Days","61-90 Days","91+ Days"}),"Not Due")</f>
        <v>91+ Days</v>
      </c>
    </row>
    <row r="6109" spans="1:3" x14ac:dyDescent="0.25">
      <c r="A6109" s="1">
        <v>39461</v>
      </c>
      <c r="B6109" s="2">
        <v>164</v>
      </c>
      <c r="C6109" s="1" t="str">
        <f>IFERROR(LOOKUP(B6109,{0,1,31,61,91},{"Less Than 1 Day","1 To 30 Days","31-60 Days","61-90 Days","91+ Days"}),"Not Due")</f>
        <v>91+ Days</v>
      </c>
    </row>
    <row r="6110" spans="1:3" x14ac:dyDescent="0.25">
      <c r="A6110" s="1">
        <v>31832</v>
      </c>
      <c r="B6110" s="2">
        <v>220</v>
      </c>
      <c r="C6110" s="1" t="str">
        <f>IFERROR(LOOKUP(B6110,{0,1,31,61,91},{"Less Than 1 Day","1 To 30 Days","31-60 Days","61-90 Days","91+ Days"}),"Not Due")</f>
        <v>91+ Days</v>
      </c>
    </row>
    <row r="6111" spans="1:3" x14ac:dyDescent="0.25">
      <c r="A6111" s="1">
        <v>96526</v>
      </c>
      <c r="B6111" s="2">
        <v>100</v>
      </c>
      <c r="C6111" s="1" t="str">
        <f>IFERROR(LOOKUP(B6111,{0,1,31,61,91},{"Less Than 1 Day","1 To 30 Days","31-60 Days","61-90 Days","91+ Days"}),"Not Due")</f>
        <v>91+ Days</v>
      </c>
    </row>
    <row r="6112" spans="1:3" x14ac:dyDescent="0.25">
      <c r="A6112" s="1">
        <v>22413</v>
      </c>
      <c r="B6112" s="2">
        <v>86</v>
      </c>
      <c r="C6112" s="1" t="str">
        <f>IFERROR(LOOKUP(B6112,{0,1,31,61,91},{"Less Than 1 Day","1 To 30 Days","31-60 Days","61-90 Days","91+ Days"}),"Not Due")</f>
        <v>61-90 Days</v>
      </c>
    </row>
    <row r="6113" spans="1:3" x14ac:dyDescent="0.25">
      <c r="A6113" s="1">
        <v>17447</v>
      </c>
      <c r="B6113" s="2">
        <v>5</v>
      </c>
      <c r="C6113" s="1" t="str">
        <f>IFERROR(LOOKUP(B6113,{0,1,31,61,91},{"Less Than 1 Day","1 To 30 Days","31-60 Days","61-90 Days","91+ Days"}),"Not Due")</f>
        <v>1 To 30 Days</v>
      </c>
    </row>
    <row r="6114" spans="1:3" x14ac:dyDescent="0.25">
      <c r="A6114" s="1">
        <v>72282</v>
      </c>
      <c r="B6114" s="2">
        <v>9</v>
      </c>
      <c r="C6114" s="1" t="str">
        <f>IFERROR(LOOKUP(B6114,{0,1,31,61,91},{"Less Than 1 Day","1 To 30 Days","31-60 Days","61-90 Days","91+ Days"}),"Not Due")</f>
        <v>1 To 30 Days</v>
      </c>
    </row>
    <row r="6115" spans="1:3" x14ac:dyDescent="0.25">
      <c r="A6115" s="1">
        <v>94006</v>
      </c>
      <c r="B6115" s="2">
        <v>114</v>
      </c>
      <c r="C6115" s="1" t="str">
        <f>IFERROR(LOOKUP(B6115,{0,1,31,61,91},{"Less Than 1 Day","1 To 30 Days","31-60 Days","61-90 Days","91+ Days"}),"Not Due")</f>
        <v>91+ Days</v>
      </c>
    </row>
    <row r="6116" spans="1:3" x14ac:dyDescent="0.25">
      <c r="A6116" s="1">
        <v>13819</v>
      </c>
      <c r="B6116" s="2">
        <v>133</v>
      </c>
      <c r="C6116" s="1" t="str">
        <f>IFERROR(LOOKUP(B6116,{0,1,31,61,91},{"Less Than 1 Day","1 To 30 Days","31-60 Days","61-90 Days","91+ Days"}),"Not Due")</f>
        <v>91+ Days</v>
      </c>
    </row>
    <row r="6117" spans="1:3" x14ac:dyDescent="0.25">
      <c r="A6117" s="1">
        <v>23274</v>
      </c>
      <c r="B6117" s="2">
        <v>72</v>
      </c>
      <c r="C6117" s="1" t="str">
        <f>IFERROR(LOOKUP(B6117,{0,1,31,61,91},{"Less Than 1 Day","1 To 30 Days","31-60 Days","61-90 Days","91+ Days"}),"Not Due")</f>
        <v>61-90 Days</v>
      </c>
    </row>
    <row r="6118" spans="1:3" x14ac:dyDescent="0.25">
      <c r="A6118" s="1">
        <v>72206</v>
      </c>
      <c r="B6118" s="2">
        <v>190</v>
      </c>
      <c r="C6118" s="1" t="str">
        <f>IFERROR(LOOKUP(B6118,{0,1,31,61,91},{"Less Than 1 Day","1 To 30 Days","31-60 Days","61-90 Days","91+ Days"}),"Not Due")</f>
        <v>91+ Days</v>
      </c>
    </row>
    <row r="6119" spans="1:3" x14ac:dyDescent="0.25">
      <c r="A6119" s="1">
        <v>54618</v>
      </c>
      <c r="B6119" s="2">
        <v>166</v>
      </c>
      <c r="C6119" s="1" t="str">
        <f>IFERROR(LOOKUP(B6119,{0,1,31,61,91},{"Less Than 1 Day","1 To 30 Days","31-60 Days","61-90 Days","91+ Days"}),"Not Due")</f>
        <v>91+ Days</v>
      </c>
    </row>
    <row r="6120" spans="1:3" x14ac:dyDescent="0.25">
      <c r="A6120" s="1">
        <v>59531</v>
      </c>
      <c r="B6120" s="2">
        <v>77</v>
      </c>
      <c r="C6120" s="1" t="str">
        <f>IFERROR(LOOKUP(B6120,{0,1,31,61,91},{"Less Than 1 Day","1 To 30 Days","31-60 Days","61-90 Days","91+ Days"}),"Not Due")</f>
        <v>61-90 Days</v>
      </c>
    </row>
    <row r="6121" spans="1:3" x14ac:dyDescent="0.25">
      <c r="A6121" s="1">
        <v>86348</v>
      </c>
      <c r="B6121" s="2">
        <v>217</v>
      </c>
      <c r="C6121" s="1" t="str">
        <f>IFERROR(LOOKUP(B6121,{0,1,31,61,91},{"Less Than 1 Day","1 To 30 Days","31-60 Days","61-90 Days","91+ Days"}),"Not Due")</f>
        <v>91+ Days</v>
      </c>
    </row>
    <row r="6122" spans="1:3" x14ac:dyDescent="0.25">
      <c r="A6122" s="1">
        <v>66717</v>
      </c>
      <c r="B6122" s="2">
        <v>166</v>
      </c>
      <c r="C6122" s="1" t="str">
        <f>IFERROR(LOOKUP(B6122,{0,1,31,61,91},{"Less Than 1 Day","1 To 30 Days","31-60 Days","61-90 Days","91+ Days"}),"Not Due")</f>
        <v>91+ Days</v>
      </c>
    </row>
    <row r="6123" spans="1:3" x14ac:dyDescent="0.25">
      <c r="A6123" s="1">
        <v>90249</v>
      </c>
      <c r="B6123" s="2">
        <v>247</v>
      </c>
      <c r="C6123" s="1" t="str">
        <f>IFERROR(LOOKUP(B6123,{0,1,31,61,91},{"Less Than 1 Day","1 To 30 Days","31-60 Days","61-90 Days","91+ Days"}),"Not Due")</f>
        <v>91+ Days</v>
      </c>
    </row>
    <row r="6124" spans="1:3" x14ac:dyDescent="0.25">
      <c r="A6124" s="1">
        <v>47816</v>
      </c>
      <c r="B6124" s="2">
        <v>194</v>
      </c>
      <c r="C6124" s="1" t="str">
        <f>IFERROR(LOOKUP(B6124,{0,1,31,61,91},{"Less Than 1 Day","1 To 30 Days","31-60 Days","61-90 Days","91+ Days"}),"Not Due")</f>
        <v>91+ Days</v>
      </c>
    </row>
    <row r="6125" spans="1:3" x14ac:dyDescent="0.25">
      <c r="A6125" s="1">
        <v>84435</v>
      </c>
      <c r="B6125" s="2">
        <v>125</v>
      </c>
      <c r="C6125" s="1" t="str">
        <f>IFERROR(LOOKUP(B6125,{0,1,31,61,91},{"Less Than 1 Day","1 To 30 Days","31-60 Days","61-90 Days","91+ Days"}),"Not Due")</f>
        <v>91+ Days</v>
      </c>
    </row>
    <row r="6126" spans="1:3" x14ac:dyDescent="0.25">
      <c r="A6126" s="1">
        <v>95318</v>
      </c>
      <c r="B6126" s="2">
        <v>103</v>
      </c>
      <c r="C6126" s="1" t="str">
        <f>IFERROR(LOOKUP(B6126,{0,1,31,61,91},{"Less Than 1 Day","1 To 30 Days","31-60 Days","61-90 Days","91+ Days"}),"Not Due")</f>
        <v>91+ Days</v>
      </c>
    </row>
    <row r="6127" spans="1:3" x14ac:dyDescent="0.25">
      <c r="A6127" s="1">
        <v>49997</v>
      </c>
      <c r="B6127" s="2">
        <v>143</v>
      </c>
      <c r="C6127" s="1" t="str">
        <f>IFERROR(LOOKUP(B6127,{0,1,31,61,91},{"Less Than 1 Day","1 To 30 Days","31-60 Days","61-90 Days","91+ Days"}),"Not Due")</f>
        <v>91+ Days</v>
      </c>
    </row>
    <row r="6128" spans="1:3" x14ac:dyDescent="0.25">
      <c r="A6128" s="1">
        <v>55632</v>
      </c>
      <c r="B6128" s="2">
        <v>62</v>
      </c>
      <c r="C6128" s="1" t="str">
        <f>IFERROR(LOOKUP(B6128,{0,1,31,61,91},{"Less Than 1 Day","1 To 30 Days","31-60 Days","61-90 Days","91+ Days"}),"Not Due")</f>
        <v>61-90 Days</v>
      </c>
    </row>
    <row r="6129" spans="1:3" x14ac:dyDescent="0.25">
      <c r="A6129" s="1">
        <v>34050</v>
      </c>
      <c r="B6129" s="2">
        <v>203</v>
      </c>
      <c r="C6129" s="1" t="str">
        <f>IFERROR(LOOKUP(B6129,{0,1,31,61,91},{"Less Than 1 Day","1 To 30 Days","31-60 Days","61-90 Days","91+ Days"}),"Not Due")</f>
        <v>91+ Days</v>
      </c>
    </row>
    <row r="6130" spans="1:3" x14ac:dyDescent="0.25">
      <c r="A6130" s="1">
        <v>18551</v>
      </c>
      <c r="B6130" s="2">
        <v>110</v>
      </c>
      <c r="C6130" s="1" t="str">
        <f>IFERROR(LOOKUP(B6130,{0,1,31,61,91},{"Less Than 1 Day","1 To 30 Days","31-60 Days","61-90 Days","91+ Days"}),"Not Due")</f>
        <v>91+ Days</v>
      </c>
    </row>
    <row r="6131" spans="1:3" x14ac:dyDescent="0.25">
      <c r="A6131" s="1">
        <v>76167</v>
      </c>
      <c r="B6131" s="2">
        <v>214</v>
      </c>
      <c r="C6131" s="1" t="str">
        <f>IFERROR(LOOKUP(B6131,{0,1,31,61,91},{"Less Than 1 Day","1 To 30 Days","31-60 Days","61-90 Days","91+ Days"}),"Not Due")</f>
        <v>91+ Days</v>
      </c>
    </row>
    <row r="6132" spans="1:3" x14ac:dyDescent="0.25">
      <c r="A6132" s="1">
        <v>51982</v>
      </c>
      <c r="B6132" s="2">
        <v>87</v>
      </c>
      <c r="C6132" s="1" t="str">
        <f>IFERROR(LOOKUP(B6132,{0,1,31,61,91},{"Less Than 1 Day","1 To 30 Days","31-60 Days","61-90 Days","91+ Days"}),"Not Due")</f>
        <v>61-90 Days</v>
      </c>
    </row>
    <row r="6133" spans="1:3" x14ac:dyDescent="0.25">
      <c r="A6133" s="1">
        <v>32639</v>
      </c>
      <c r="B6133" s="2">
        <v>33</v>
      </c>
      <c r="C6133" s="1" t="str">
        <f>IFERROR(LOOKUP(B6133,{0,1,31,61,91},{"Less Than 1 Day","1 To 30 Days","31-60 Days","61-90 Days","91+ Days"}),"Not Due")</f>
        <v>31-60 Days</v>
      </c>
    </row>
    <row r="6134" spans="1:3" x14ac:dyDescent="0.25">
      <c r="A6134" s="1">
        <v>98803</v>
      </c>
      <c r="B6134" s="2">
        <v>163</v>
      </c>
      <c r="C6134" s="1" t="str">
        <f>IFERROR(LOOKUP(B6134,{0,1,31,61,91},{"Less Than 1 Day","1 To 30 Days","31-60 Days","61-90 Days","91+ Days"}),"Not Due")</f>
        <v>91+ Days</v>
      </c>
    </row>
    <row r="6135" spans="1:3" x14ac:dyDescent="0.25">
      <c r="A6135" s="1">
        <v>20173</v>
      </c>
      <c r="B6135" s="2">
        <v>8</v>
      </c>
      <c r="C6135" s="1" t="str">
        <f>IFERROR(LOOKUP(B6135,{0,1,31,61,91},{"Less Than 1 Day","1 To 30 Days","31-60 Days","61-90 Days","91+ Days"}),"Not Due")</f>
        <v>1 To 30 Days</v>
      </c>
    </row>
    <row r="6136" spans="1:3" x14ac:dyDescent="0.25">
      <c r="A6136" s="1">
        <v>10567</v>
      </c>
      <c r="B6136" s="2">
        <v>246</v>
      </c>
      <c r="C6136" s="1" t="str">
        <f>IFERROR(LOOKUP(B6136,{0,1,31,61,91},{"Less Than 1 Day","1 To 30 Days","31-60 Days","61-90 Days","91+ Days"}),"Not Due")</f>
        <v>91+ Days</v>
      </c>
    </row>
    <row r="6137" spans="1:3" x14ac:dyDescent="0.25">
      <c r="A6137" s="1">
        <v>56914</v>
      </c>
      <c r="B6137" s="2">
        <v>178</v>
      </c>
      <c r="C6137" s="1" t="str">
        <f>IFERROR(LOOKUP(B6137,{0,1,31,61,91},{"Less Than 1 Day","1 To 30 Days","31-60 Days","61-90 Days","91+ Days"}),"Not Due")</f>
        <v>91+ Days</v>
      </c>
    </row>
    <row r="6138" spans="1:3" x14ac:dyDescent="0.25">
      <c r="A6138" s="1">
        <v>21893</v>
      </c>
      <c r="B6138" s="2">
        <v>52</v>
      </c>
      <c r="C6138" s="1" t="str">
        <f>IFERROR(LOOKUP(B6138,{0,1,31,61,91},{"Less Than 1 Day","1 To 30 Days","31-60 Days","61-90 Days","91+ Days"}),"Not Due")</f>
        <v>31-60 Days</v>
      </c>
    </row>
    <row r="6139" spans="1:3" x14ac:dyDescent="0.25">
      <c r="A6139" s="1">
        <v>59472</v>
      </c>
      <c r="B6139" s="2">
        <v>180</v>
      </c>
      <c r="C6139" s="1" t="str">
        <f>IFERROR(LOOKUP(B6139,{0,1,31,61,91},{"Less Than 1 Day","1 To 30 Days","31-60 Days","61-90 Days","91+ Days"}),"Not Due")</f>
        <v>91+ Days</v>
      </c>
    </row>
    <row r="6140" spans="1:3" x14ac:dyDescent="0.25">
      <c r="A6140" s="1">
        <v>92556</v>
      </c>
      <c r="B6140" s="2">
        <v>157</v>
      </c>
      <c r="C6140" s="1" t="str">
        <f>IFERROR(LOOKUP(B6140,{0,1,31,61,91},{"Less Than 1 Day","1 To 30 Days","31-60 Days","61-90 Days","91+ Days"}),"Not Due")</f>
        <v>91+ Days</v>
      </c>
    </row>
    <row r="6141" spans="1:3" x14ac:dyDescent="0.25">
      <c r="A6141" s="1">
        <v>53011</v>
      </c>
      <c r="B6141" s="2">
        <v>135</v>
      </c>
      <c r="C6141" s="1" t="str">
        <f>IFERROR(LOOKUP(B6141,{0,1,31,61,91},{"Less Than 1 Day","1 To 30 Days","31-60 Days","61-90 Days","91+ Days"}),"Not Due")</f>
        <v>91+ Days</v>
      </c>
    </row>
    <row r="6142" spans="1:3" x14ac:dyDescent="0.25">
      <c r="A6142" s="1">
        <v>13128</v>
      </c>
      <c r="B6142" s="2">
        <v>166</v>
      </c>
      <c r="C6142" s="1" t="str">
        <f>IFERROR(LOOKUP(B6142,{0,1,31,61,91},{"Less Than 1 Day","1 To 30 Days","31-60 Days","61-90 Days","91+ Days"}),"Not Due")</f>
        <v>91+ Days</v>
      </c>
    </row>
    <row r="6143" spans="1:3" x14ac:dyDescent="0.25">
      <c r="A6143" s="1">
        <v>56335</v>
      </c>
      <c r="B6143" s="2">
        <v>196</v>
      </c>
      <c r="C6143" s="1" t="str">
        <f>IFERROR(LOOKUP(B6143,{0,1,31,61,91},{"Less Than 1 Day","1 To 30 Days","31-60 Days","61-90 Days","91+ Days"}),"Not Due")</f>
        <v>91+ Days</v>
      </c>
    </row>
    <row r="6144" spans="1:3" x14ac:dyDescent="0.25">
      <c r="A6144" s="1">
        <v>75342</v>
      </c>
      <c r="B6144" s="2">
        <v>227</v>
      </c>
      <c r="C6144" s="1" t="str">
        <f>IFERROR(LOOKUP(B6144,{0,1,31,61,91},{"Less Than 1 Day","1 To 30 Days","31-60 Days","61-90 Days","91+ Days"}),"Not Due")</f>
        <v>91+ Days</v>
      </c>
    </row>
    <row r="6145" spans="1:3" x14ac:dyDescent="0.25">
      <c r="A6145" s="1">
        <v>14658</v>
      </c>
      <c r="B6145" s="2">
        <v>98</v>
      </c>
      <c r="C6145" s="1" t="str">
        <f>IFERROR(LOOKUP(B6145,{0,1,31,61,91},{"Less Than 1 Day","1 To 30 Days","31-60 Days","61-90 Days","91+ Days"}),"Not Due")</f>
        <v>91+ Days</v>
      </c>
    </row>
    <row r="6146" spans="1:3" x14ac:dyDescent="0.25">
      <c r="A6146" s="1">
        <v>41738</v>
      </c>
      <c r="B6146" s="2">
        <v>225</v>
      </c>
      <c r="C6146" s="1" t="str">
        <f>IFERROR(LOOKUP(B6146,{0,1,31,61,91},{"Less Than 1 Day","1 To 30 Days","31-60 Days","61-90 Days","91+ Days"}),"Not Due")</f>
        <v>91+ Days</v>
      </c>
    </row>
    <row r="6147" spans="1:3" x14ac:dyDescent="0.25">
      <c r="A6147" s="1">
        <v>48748</v>
      </c>
      <c r="B6147" s="2">
        <v>194</v>
      </c>
      <c r="C6147" s="1" t="str">
        <f>IFERROR(LOOKUP(B6147,{0,1,31,61,91},{"Less Than 1 Day","1 To 30 Days","31-60 Days","61-90 Days","91+ Days"}),"Not Due")</f>
        <v>91+ Days</v>
      </c>
    </row>
    <row r="6148" spans="1:3" x14ac:dyDescent="0.25">
      <c r="A6148" s="1">
        <v>37033</v>
      </c>
      <c r="B6148" s="2">
        <v>76</v>
      </c>
      <c r="C6148" s="1" t="str">
        <f>IFERROR(LOOKUP(B6148,{0,1,31,61,91},{"Less Than 1 Day","1 To 30 Days","31-60 Days","61-90 Days","91+ Days"}),"Not Due")</f>
        <v>61-90 Days</v>
      </c>
    </row>
    <row r="6149" spans="1:3" x14ac:dyDescent="0.25">
      <c r="A6149" s="1">
        <v>15096</v>
      </c>
      <c r="B6149" s="2">
        <v>182</v>
      </c>
      <c r="C6149" s="1" t="str">
        <f>IFERROR(LOOKUP(B6149,{0,1,31,61,91},{"Less Than 1 Day","1 To 30 Days","31-60 Days","61-90 Days","91+ Days"}),"Not Due")</f>
        <v>91+ Days</v>
      </c>
    </row>
    <row r="6150" spans="1:3" x14ac:dyDescent="0.25">
      <c r="A6150" s="1">
        <v>25075</v>
      </c>
      <c r="B6150" s="2">
        <v>237</v>
      </c>
      <c r="C6150" s="1" t="str">
        <f>IFERROR(LOOKUP(B6150,{0,1,31,61,91},{"Less Than 1 Day","1 To 30 Days","31-60 Days","61-90 Days","91+ Days"}),"Not Due")</f>
        <v>91+ Days</v>
      </c>
    </row>
    <row r="6151" spans="1:3" x14ac:dyDescent="0.25">
      <c r="A6151" s="1">
        <v>63824</v>
      </c>
      <c r="B6151" s="2">
        <v>197</v>
      </c>
      <c r="C6151" s="1" t="str">
        <f>IFERROR(LOOKUP(B6151,{0,1,31,61,91},{"Less Than 1 Day","1 To 30 Days","31-60 Days","61-90 Days","91+ Days"}),"Not Due")</f>
        <v>91+ Days</v>
      </c>
    </row>
    <row r="6152" spans="1:3" x14ac:dyDescent="0.25">
      <c r="A6152" s="1">
        <v>38853</v>
      </c>
      <c r="B6152" s="2">
        <v>182</v>
      </c>
      <c r="C6152" s="1" t="str">
        <f>IFERROR(LOOKUP(B6152,{0,1,31,61,91},{"Less Than 1 Day","1 To 30 Days","31-60 Days","61-90 Days","91+ Days"}),"Not Due")</f>
        <v>91+ Days</v>
      </c>
    </row>
    <row r="6153" spans="1:3" x14ac:dyDescent="0.25">
      <c r="A6153" s="1">
        <v>81844</v>
      </c>
      <c r="B6153" s="2">
        <v>246</v>
      </c>
      <c r="C6153" s="1" t="str">
        <f>IFERROR(LOOKUP(B6153,{0,1,31,61,91},{"Less Than 1 Day","1 To 30 Days","31-60 Days","61-90 Days","91+ Days"}),"Not Due")</f>
        <v>91+ Days</v>
      </c>
    </row>
    <row r="6154" spans="1:3" x14ac:dyDescent="0.25">
      <c r="A6154" s="1">
        <v>99691</v>
      </c>
      <c r="B6154" s="2">
        <v>28</v>
      </c>
      <c r="C6154" s="1" t="str">
        <f>IFERROR(LOOKUP(B6154,{0,1,31,61,91},{"Less Than 1 Day","1 To 30 Days","31-60 Days","61-90 Days","91+ Days"}),"Not Due")</f>
        <v>1 To 30 Days</v>
      </c>
    </row>
    <row r="6155" spans="1:3" x14ac:dyDescent="0.25">
      <c r="A6155" s="1">
        <v>42536</v>
      </c>
      <c r="B6155" s="2">
        <v>98</v>
      </c>
      <c r="C6155" s="1" t="str">
        <f>IFERROR(LOOKUP(B6155,{0,1,31,61,91},{"Less Than 1 Day","1 To 30 Days","31-60 Days","61-90 Days","91+ Days"}),"Not Due")</f>
        <v>91+ Days</v>
      </c>
    </row>
    <row r="6156" spans="1:3" x14ac:dyDescent="0.25">
      <c r="A6156" s="1">
        <v>27386</v>
      </c>
      <c r="B6156" s="2">
        <v>162</v>
      </c>
      <c r="C6156" s="1" t="str">
        <f>IFERROR(LOOKUP(B6156,{0,1,31,61,91},{"Less Than 1 Day","1 To 30 Days","31-60 Days","61-90 Days","91+ Days"}),"Not Due")</f>
        <v>91+ Days</v>
      </c>
    </row>
    <row r="6157" spans="1:3" x14ac:dyDescent="0.25">
      <c r="A6157" s="1">
        <v>31798</v>
      </c>
      <c r="B6157" s="2">
        <v>4</v>
      </c>
      <c r="C6157" s="1" t="str">
        <f>IFERROR(LOOKUP(B6157,{0,1,31,61,91},{"Less Than 1 Day","1 To 30 Days","31-60 Days","61-90 Days","91+ Days"}),"Not Due")</f>
        <v>1 To 30 Days</v>
      </c>
    </row>
    <row r="6158" spans="1:3" x14ac:dyDescent="0.25">
      <c r="A6158" s="1">
        <v>74780</v>
      </c>
      <c r="B6158" s="2">
        <v>20</v>
      </c>
      <c r="C6158" s="1" t="str">
        <f>IFERROR(LOOKUP(B6158,{0,1,31,61,91},{"Less Than 1 Day","1 To 30 Days","31-60 Days","61-90 Days","91+ Days"}),"Not Due")</f>
        <v>1 To 30 Days</v>
      </c>
    </row>
    <row r="6159" spans="1:3" x14ac:dyDescent="0.25">
      <c r="A6159" s="1">
        <v>97559</v>
      </c>
      <c r="B6159" s="2">
        <v>178</v>
      </c>
      <c r="C6159" s="1" t="str">
        <f>IFERROR(LOOKUP(B6159,{0,1,31,61,91},{"Less Than 1 Day","1 To 30 Days","31-60 Days","61-90 Days","91+ Days"}),"Not Due")</f>
        <v>91+ Days</v>
      </c>
    </row>
    <row r="6160" spans="1:3" x14ac:dyDescent="0.25">
      <c r="A6160" s="1">
        <v>48669</v>
      </c>
      <c r="B6160" s="2">
        <v>170</v>
      </c>
      <c r="C6160" s="1" t="str">
        <f>IFERROR(LOOKUP(B6160,{0,1,31,61,91},{"Less Than 1 Day","1 To 30 Days","31-60 Days","61-90 Days","91+ Days"}),"Not Due")</f>
        <v>91+ Days</v>
      </c>
    </row>
    <row r="6161" spans="1:3" x14ac:dyDescent="0.25">
      <c r="A6161" s="1">
        <v>93226</v>
      </c>
      <c r="B6161" s="2">
        <v>195</v>
      </c>
      <c r="C6161" s="1" t="str">
        <f>IFERROR(LOOKUP(B6161,{0,1,31,61,91},{"Less Than 1 Day","1 To 30 Days","31-60 Days","61-90 Days","91+ Days"}),"Not Due")</f>
        <v>91+ Days</v>
      </c>
    </row>
    <row r="6162" spans="1:3" x14ac:dyDescent="0.25">
      <c r="A6162" s="1">
        <v>87308</v>
      </c>
      <c r="B6162" s="2">
        <v>66</v>
      </c>
      <c r="C6162" s="1" t="str">
        <f>IFERROR(LOOKUP(B6162,{0,1,31,61,91},{"Less Than 1 Day","1 To 30 Days","31-60 Days","61-90 Days","91+ Days"}),"Not Due")</f>
        <v>61-90 Days</v>
      </c>
    </row>
    <row r="6163" spans="1:3" x14ac:dyDescent="0.25">
      <c r="A6163" s="1">
        <v>86881</v>
      </c>
      <c r="B6163" s="2">
        <v>236</v>
      </c>
      <c r="C6163" s="1" t="str">
        <f>IFERROR(LOOKUP(B6163,{0,1,31,61,91},{"Less Than 1 Day","1 To 30 Days","31-60 Days","61-90 Days","91+ Days"}),"Not Due")</f>
        <v>91+ Days</v>
      </c>
    </row>
    <row r="6164" spans="1:3" x14ac:dyDescent="0.25">
      <c r="A6164" s="1">
        <v>81873</v>
      </c>
      <c r="B6164" s="2">
        <v>199</v>
      </c>
      <c r="C6164" s="1" t="str">
        <f>IFERROR(LOOKUP(B6164,{0,1,31,61,91},{"Less Than 1 Day","1 To 30 Days","31-60 Days","61-90 Days","91+ Days"}),"Not Due")</f>
        <v>91+ Days</v>
      </c>
    </row>
    <row r="6165" spans="1:3" x14ac:dyDescent="0.25">
      <c r="A6165" s="1">
        <v>23359</v>
      </c>
      <c r="B6165" s="2">
        <v>54</v>
      </c>
      <c r="C6165" s="1" t="str">
        <f>IFERROR(LOOKUP(B6165,{0,1,31,61,91},{"Less Than 1 Day","1 To 30 Days","31-60 Days","61-90 Days","91+ Days"}),"Not Due")</f>
        <v>31-60 Days</v>
      </c>
    </row>
    <row r="6166" spans="1:3" x14ac:dyDescent="0.25">
      <c r="A6166" s="1">
        <v>21125</v>
      </c>
      <c r="B6166" s="2">
        <v>211</v>
      </c>
      <c r="C6166" s="1" t="str">
        <f>IFERROR(LOOKUP(B6166,{0,1,31,61,91},{"Less Than 1 Day","1 To 30 Days","31-60 Days","61-90 Days","91+ Days"}),"Not Due")</f>
        <v>91+ Days</v>
      </c>
    </row>
    <row r="6167" spans="1:3" x14ac:dyDescent="0.25">
      <c r="A6167" s="1">
        <v>84038</v>
      </c>
      <c r="B6167" s="2">
        <v>34</v>
      </c>
      <c r="C6167" s="1" t="str">
        <f>IFERROR(LOOKUP(B6167,{0,1,31,61,91},{"Less Than 1 Day","1 To 30 Days","31-60 Days","61-90 Days","91+ Days"}),"Not Due")</f>
        <v>31-60 Days</v>
      </c>
    </row>
    <row r="6168" spans="1:3" x14ac:dyDescent="0.25">
      <c r="A6168" s="1">
        <v>31431</v>
      </c>
      <c r="B6168" s="2">
        <v>4</v>
      </c>
      <c r="C6168" s="1" t="str">
        <f>IFERROR(LOOKUP(B6168,{0,1,31,61,91},{"Less Than 1 Day","1 To 30 Days","31-60 Days","61-90 Days","91+ Days"}),"Not Due")</f>
        <v>1 To 30 Days</v>
      </c>
    </row>
    <row r="6169" spans="1:3" x14ac:dyDescent="0.25">
      <c r="A6169" s="1">
        <v>87198</v>
      </c>
      <c r="B6169" s="2">
        <v>246</v>
      </c>
      <c r="C6169" s="1" t="str">
        <f>IFERROR(LOOKUP(B6169,{0,1,31,61,91},{"Less Than 1 Day","1 To 30 Days","31-60 Days","61-90 Days","91+ Days"}),"Not Due")</f>
        <v>91+ Days</v>
      </c>
    </row>
    <row r="6170" spans="1:3" x14ac:dyDescent="0.25">
      <c r="A6170" s="1">
        <v>34023</v>
      </c>
      <c r="B6170" s="2">
        <v>191</v>
      </c>
      <c r="C6170" s="1" t="str">
        <f>IFERROR(LOOKUP(B6170,{0,1,31,61,91},{"Less Than 1 Day","1 To 30 Days","31-60 Days","61-90 Days","91+ Days"}),"Not Due")</f>
        <v>91+ Days</v>
      </c>
    </row>
    <row r="6171" spans="1:3" x14ac:dyDescent="0.25">
      <c r="A6171" s="1">
        <v>13770</v>
      </c>
      <c r="B6171" s="2">
        <v>231</v>
      </c>
      <c r="C6171" s="1" t="str">
        <f>IFERROR(LOOKUP(B6171,{0,1,31,61,91},{"Less Than 1 Day","1 To 30 Days","31-60 Days","61-90 Days","91+ Days"}),"Not Due")</f>
        <v>91+ Days</v>
      </c>
    </row>
    <row r="6172" spans="1:3" x14ac:dyDescent="0.25">
      <c r="A6172" s="1">
        <v>74709</v>
      </c>
      <c r="B6172" s="2">
        <v>223</v>
      </c>
      <c r="C6172" s="1" t="str">
        <f>IFERROR(LOOKUP(B6172,{0,1,31,61,91},{"Less Than 1 Day","1 To 30 Days","31-60 Days","61-90 Days","91+ Days"}),"Not Due")</f>
        <v>91+ Days</v>
      </c>
    </row>
    <row r="6173" spans="1:3" x14ac:dyDescent="0.25">
      <c r="A6173" s="1">
        <v>65021</v>
      </c>
      <c r="B6173" s="2">
        <v>20</v>
      </c>
      <c r="C6173" s="1" t="str">
        <f>IFERROR(LOOKUP(B6173,{0,1,31,61,91},{"Less Than 1 Day","1 To 30 Days","31-60 Days","61-90 Days","91+ Days"}),"Not Due")</f>
        <v>1 To 30 Days</v>
      </c>
    </row>
    <row r="6174" spans="1:3" x14ac:dyDescent="0.25">
      <c r="A6174" s="1">
        <v>29639</v>
      </c>
      <c r="B6174" s="2">
        <v>208</v>
      </c>
      <c r="C6174" s="1" t="str">
        <f>IFERROR(LOOKUP(B6174,{0,1,31,61,91},{"Less Than 1 Day","1 To 30 Days","31-60 Days","61-90 Days","91+ Days"}),"Not Due")</f>
        <v>91+ Days</v>
      </c>
    </row>
    <row r="6175" spans="1:3" x14ac:dyDescent="0.25">
      <c r="A6175" s="1">
        <v>79371</v>
      </c>
      <c r="B6175" s="2">
        <v>143</v>
      </c>
      <c r="C6175" s="1" t="str">
        <f>IFERROR(LOOKUP(B6175,{0,1,31,61,91},{"Less Than 1 Day","1 To 30 Days","31-60 Days","61-90 Days","91+ Days"}),"Not Due")</f>
        <v>91+ Days</v>
      </c>
    </row>
    <row r="6176" spans="1:3" x14ac:dyDescent="0.25">
      <c r="A6176" s="1">
        <v>30843</v>
      </c>
      <c r="B6176" s="2">
        <v>68</v>
      </c>
      <c r="C6176" s="1" t="str">
        <f>IFERROR(LOOKUP(B6176,{0,1,31,61,91},{"Less Than 1 Day","1 To 30 Days","31-60 Days","61-90 Days","91+ Days"}),"Not Due")</f>
        <v>61-90 Days</v>
      </c>
    </row>
    <row r="6177" spans="1:3" x14ac:dyDescent="0.25">
      <c r="A6177" s="1">
        <v>36737</v>
      </c>
      <c r="B6177" s="2">
        <v>65</v>
      </c>
      <c r="C6177" s="1" t="str">
        <f>IFERROR(LOOKUP(B6177,{0,1,31,61,91},{"Less Than 1 Day","1 To 30 Days","31-60 Days","61-90 Days","91+ Days"}),"Not Due")</f>
        <v>61-90 Days</v>
      </c>
    </row>
    <row r="6178" spans="1:3" x14ac:dyDescent="0.25">
      <c r="A6178" s="1">
        <v>53777</v>
      </c>
      <c r="B6178" s="2">
        <v>118</v>
      </c>
      <c r="C6178" s="1" t="str">
        <f>IFERROR(LOOKUP(B6178,{0,1,31,61,91},{"Less Than 1 Day","1 To 30 Days","31-60 Days","61-90 Days","91+ Days"}),"Not Due")</f>
        <v>91+ Days</v>
      </c>
    </row>
    <row r="6179" spans="1:3" x14ac:dyDescent="0.25">
      <c r="A6179" s="1">
        <v>81809</v>
      </c>
      <c r="B6179" s="2">
        <v>61</v>
      </c>
      <c r="C6179" s="1" t="str">
        <f>IFERROR(LOOKUP(B6179,{0,1,31,61,91},{"Less Than 1 Day","1 To 30 Days","31-60 Days","61-90 Days","91+ Days"}),"Not Due")</f>
        <v>61-90 Days</v>
      </c>
    </row>
    <row r="6180" spans="1:3" x14ac:dyDescent="0.25">
      <c r="A6180" s="1">
        <v>55405</v>
      </c>
      <c r="B6180" s="2">
        <v>250</v>
      </c>
      <c r="C6180" s="1" t="str">
        <f>IFERROR(LOOKUP(B6180,{0,1,31,61,91},{"Less Than 1 Day","1 To 30 Days","31-60 Days","61-90 Days","91+ Days"}),"Not Due")</f>
        <v>91+ Days</v>
      </c>
    </row>
    <row r="6181" spans="1:3" x14ac:dyDescent="0.25">
      <c r="A6181" s="1">
        <v>13024</v>
      </c>
      <c r="B6181" s="2">
        <v>192</v>
      </c>
      <c r="C6181" s="1" t="str">
        <f>IFERROR(LOOKUP(B6181,{0,1,31,61,91},{"Less Than 1 Day","1 To 30 Days","31-60 Days","61-90 Days","91+ Days"}),"Not Due")</f>
        <v>91+ Days</v>
      </c>
    </row>
    <row r="6182" spans="1:3" x14ac:dyDescent="0.25">
      <c r="A6182" s="1">
        <v>19006</v>
      </c>
      <c r="B6182" s="2">
        <v>62</v>
      </c>
      <c r="C6182" s="1" t="str">
        <f>IFERROR(LOOKUP(B6182,{0,1,31,61,91},{"Less Than 1 Day","1 To 30 Days","31-60 Days","61-90 Days","91+ Days"}),"Not Due")</f>
        <v>61-90 Days</v>
      </c>
    </row>
    <row r="6183" spans="1:3" x14ac:dyDescent="0.25">
      <c r="A6183" s="1">
        <v>23929</v>
      </c>
      <c r="B6183" s="2">
        <v>190</v>
      </c>
      <c r="C6183" s="1" t="str">
        <f>IFERROR(LOOKUP(B6183,{0,1,31,61,91},{"Less Than 1 Day","1 To 30 Days","31-60 Days","61-90 Days","91+ Days"}),"Not Due")</f>
        <v>91+ Days</v>
      </c>
    </row>
    <row r="6184" spans="1:3" x14ac:dyDescent="0.25">
      <c r="A6184" s="1">
        <v>14754</v>
      </c>
      <c r="B6184" s="2">
        <v>47</v>
      </c>
      <c r="C6184" s="1" t="str">
        <f>IFERROR(LOOKUP(B6184,{0,1,31,61,91},{"Less Than 1 Day","1 To 30 Days","31-60 Days","61-90 Days","91+ Days"}),"Not Due")</f>
        <v>31-60 Days</v>
      </c>
    </row>
    <row r="6185" spans="1:3" x14ac:dyDescent="0.25">
      <c r="A6185" s="1">
        <v>16889</v>
      </c>
      <c r="B6185" s="2">
        <v>217</v>
      </c>
      <c r="C6185" s="1" t="str">
        <f>IFERROR(LOOKUP(B6185,{0,1,31,61,91},{"Less Than 1 Day","1 To 30 Days","31-60 Days","61-90 Days","91+ Days"}),"Not Due")</f>
        <v>91+ Days</v>
      </c>
    </row>
    <row r="6186" spans="1:3" x14ac:dyDescent="0.25">
      <c r="A6186" s="1">
        <v>44570</v>
      </c>
      <c r="B6186" s="2">
        <v>3</v>
      </c>
      <c r="C6186" s="1" t="str">
        <f>IFERROR(LOOKUP(B6186,{0,1,31,61,91},{"Less Than 1 Day","1 To 30 Days","31-60 Days","61-90 Days","91+ Days"}),"Not Due")</f>
        <v>1 To 30 Days</v>
      </c>
    </row>
    <row r="6187" spans="1:3" x14ac:dyDescent="0.25">
      <c r="A6187" s="1">
        <v>78991</v>
      </c>
      <c r="B6187" s="2">
        <v>168</v>
      </c>
      <c r="C6187" s="1" t="str">
        <f>IFERROR(LOOKUP(B6187,{0,1,31,61,91},{"Less Than 1 Day","1 To 30 Days","31-60 Days","61-90 Days","91+ Days"}),"Not Due")</f>
        <v>91+ Days</v>
      </c>
    </row>
    <row r="6188" spans="1:3" x14ac:dyDescent="0.25">
      <c r="A6188" s="1">
        <v>35141</v>
      </c>
      <c r="B6188" s="2">
        <v>247</v>
      </c>
      <c r="C6188" s="1" t="str">
        <f>IFERROR(LOOKUP(B6188,{0,1,31,61,91},{"Less Than 1 Day","1 To 30 Days","31-60 Days","61-90 Days","91+ Days"}),"Not Due")</f>
        <v>91+ Days</v>
      </c>
    </row>
    <row r="6189" spans="1:3" x14ac:dyDescent="0.25">
      <c r="A6189" s="1">
        <v>81511</v>
      </c>
      <c r="B6189" s="2">
        <v>130</v>
      </c>
      <c r="C6189" s="1" t="str">
        <f>IFERROR(LOOKUP(B6189,{0,1,31,61,91},{"Less Than 1 Day","1 To 30 Days","31-60 Days","61-90 Days","91+ Days"}),"Not Due")</f>
        <v>91+ Days</v>
      </c>
    </row>
    <row r="6190" spans="1:3" x14ac:dyDescent="0.25">
      <c r="A6190" s="1">
        <v>97466</v>
      </c>
      <c r="B6190" s="2">
        <v>75</v>
      </c>
      <c r="C6190" s="1" t="str">
        <f>IFERROR(LOOKUP(B6190,{0,1,31,61,91},{"Less Than 1 Day","1 To 30 Days","31-60 Days","61-90 Days","91+ Days"}),"Not Due")</f>
        <v>61-90 Days</v>
      </c>
    </row>
    <row r="6191" spans="1:3" x14ac:dyDescent="0.25">
      <c r="A6191" s="1">
        <v>10743</v>
      </c>
      <c r="B6191" s="2">
        <v>140</v>
      </c>
      <c r="C6191" s="1" t="str">
        <f>IFERROR(LOOKUP(B6191,{0,1,31,61,91},{"Less Than 1 Day","1 To 30 Days","31-60 Days","61-90 Days","91+ Days"}),"Not Due")</f>
        <v>91+ Days</v>
      </c>
    </row>
    <row r="6192" spans="1:3" x14ac:dyDescent="0.25">
      <c r="A6192" s="1">
        <v>19419</v>
      </c>
      <c r="B6192" s="2">
        <v>213</v>
      </c>
      <c r="C6192" s="1" t="str">
        <f>IFERROR(LOOKUP(B6192,{0,1,31,61,91},{"Less Than 1 Day","1 To 30 Days","31-60 Days","61-90 Days","91+ Days"}),"Not Due")</f>
        <v>91+ Days</v>
      </c>
    </row>
    <row r="6193" spans="1:3" x14ac:dyDescent="0.25">
      <c r="A6193" s="1">
        <v>47251</v>
      </c>
      <c r="B6193" s="2">
        <v>26</v>
      </c>
      <c r="C6193" s="1" t="str">
        <f>IFERROR(LOOKUP(B6193,{0,1,31,61,91},{"Less Than 1 Day","1 To 30 Days","31-60 Days","61-90 Days","91+ Days"}),"Not Due")</f>
        <v>1 To 30 Days</v>
      </c>
    </row>
    <row r="6194" spans="1:3" x14ac:dyDescent="0.25">
      <c r="A6194" s="1">
        <v>67545</v>
      </c>
      <c r="B6194" s="2">
        <v>1</v>
      </c>
      <c r="C6194" s="1" t="str">
        <f>IFERROR(LOOKUP(B6194,{0,1,31,61,91},{"Less Than 1 Day","1 To 30 Days","31-60 Days","61-90 Days","91+ Days"}),"Not Due")</f>
        <v>1 To 30 Days</v>
      </c>
    </row>
    <row r="6195" spans="1:3" x14ac:dyDescent="0.25">
      <c r="A6195" s="1">
        <v>14894</v>
      </c>
      <c r="B6195" s="2">
        <v>214</v>
      </c>
      <c r="C6195" s="1" t="str">
        <f>IFERROR(LOOKUP(B6195,{0,1,31,61,91},{"Less Than 1 Day","1 To 30 Days","31-60 Days","61-90 Days","91+ Days"}),"Not Due")</f>
        <v>91+ Days</v>
      </c>
    </row>
    <row r="6196" spans="1:3" x14ac:dyDescent="0.25">
      <c r="A6196" s="1">
        <v>35271</v>
      </c>
      <c r="B6196" s="2">
        <v>230</v>
      </c>
      <c r="C6196" s="1" t="str">
        <f>IFERROR(LOOKUP(B6196,{0,1,31,61,91},{"Less Than 1 Day","1 To 30 Days","31-60 Days","61-90 Days","91+ Days"}),"Not Due")</f>
        <v>91+ Days</v>
      </c>
    </row>
    <row r="6197" spans="1:3" x14ac:dyDescent="0.25">
      <c r="A6197" s="1">
        <v>16443</v>
      </c>
      <c r="B6197" s="2">
        <v>45</v>
      </c>
      <c r="C6197" s="1" t="str">
        <f>IFERROR(LOOKUP(B6197,{0,1,31,61,91},{"Less Than 1 Day","1 To 30 Days","31-60 Days","61-90 Days","91+ Days"}),"Not Due")</f>
        <v>31-60 Days</v>
      </c>
    </row>
    <row r="6198" spans="1:3" x14ac:dyDescent="0.25">
      <c r="A6198" s="1">
        <v>59131</v>
      </c>
      <c r="B6198" s="2">
        <v>194</v>
      </c>
      <c r="C6198" s="1" t="str">
        <f>IFERROR(LOOKUP(B6198,{0,1,31,61,91},{"Less Than 1 Day","1 To 30 Days","31-60 Days","61-90 Days","91+ Days"}),"Not Due")</f>
        <v>91+ Days</v>
      </c>
    </row>
    <row r="6199" spans="1:3" x14ac:dyDescent="0.25">
      <c r="A6199" s="1">
        <v>19953</v>
      </c>
      <c r="B6199" s="2">
        <v>254</v>
      </c>
      <c r="C6199" s="1" t="str">
        <f>IFERROR(LOOKUP(B6199,{0,1,31,61,91},{"Less Than 1 Day","1 To 30 Days","31-60 Days","61-90 Days","91+ Days"}),"Not Due")</f>
        <v>91+ Days</v>
      </c>
    </row>
    <row r="6200" spans="1:3" x14ac:dyDescent="0.25">
      <c r="A6200" s="1">
        <v>28511</v>
      </c>
      <c r="B6200" s="2">
        <v>107</v>
      </c>
      <c r="C6200" s="1" t="str">
        <f>IFERROR(LOOKUP(B6200,{0,1,31,61,91},{"Less Than 1 Day","1 To 30 Days","31-60 Days","61-90 Days","91+ Days"}),"Not Due")</f>
        <v>91+ Days</v>
      </c>
    </row>
    <row r="6201" spans="1:3" x14ac:dyDescent="0.25">
      <c r="A6201" s="1">
        <v>47716</v>
      </c>
      <c r="B6201" s="2">
        <v>172</v>
      </c>
      <c r="C6201" s="1" t="str">
        <f>IFERROR(LOOKUP(B6201,{0,1,31,61,91},{"Less Than 1 Day","1 To 30 Days","31-60 Days","61-90 Days","91+ Days"}),"Not Due")</f>
        <v>91+ Days</v>
      </c>
    </row>
    <row r="6202" spans="1:3" x14ac:dyDescent="0.25">
      <c r="A6202" s="1">
        <v>20505</v>
      </c>
      <c r="B6202" s="2">
        <v>246</v>
      </c>
      <c r="C6202" s="1" t="str">
        <f>IFERROR(LOOKUP(B6202,{0,1,31,61,91},{"Less Than 1 Day","1 To 30 Days","31-60 Days","61-90 Days","91+ Days"}),"Not Due")</f>
        <v>91+ Days</v>
      </c>
    </row>
    <row r="6203" spans="1:3" x14ac:dyDescent="0.25">
      <c r="A6203" s="1">
        <v>32920</v>
      </c>
      <c r="B6203" s="2">
        <v>64</v>
      </c>
      <c r="C6203" s="1" t="str">
        <f>IFERROR(LOOKUP(B6203,{0,1,31,61,91},{"Less Than 1 Day","1 To 30 Days","31-60 Days","61-90 Days","91+ Days"}),"Not Due")</f>
        <v>61-90 Days</v>
      </c>
    </row>
    <row r="6204" spans="1:3" x14ac:dyDescent="0.25">
      <c r="A6204" s="1">
        <v>41681</v>
      </c>
      <c r="B6204" s="2">
        <v>85</v>
      </c>
      <c r="C6204" s="1" t="str">
        <f>IFERROR(LOOKUP(B6204,{0,1,31,61,91},{"Less Than 1 Day","1 To 30 Days","31-60 Days","61-90 Days","91+ Days"}),"Not Due")</f>
        <v>61-90 Days</v>
      </c>
    </row>
    <row r="6205" spans="1:3" x14ac:dyDescent="0.25">
      <c r="A6205" s="1">
        <v>23602</v>
      </c>
      <c r="B6205" s="2">
        <v>221</v>
      </c>
      <c r="C6205" s="1" t="str">
        <f>IFERROR(LOOKUP(B6205,{0,1,31,61,91},{"Less Than 1 Day","1 To 30 Days","31-60 Days","61-90 Days","91+ Days"}),"Not Due")</f>
        <v>91+ Days</v>
      </c>
    </row>
    <row r="6206" spans="1:3" x14ac:dyDescent="0.25">
      <c r="A6206" s="1">
        <v>56238</v>
      </c>
      <c r="B6206" s="2">
        <v>69</v>
      </c>
      <c r="C6206" s="1" t="str">
        <f>IFERROR(LOOKUP(B6206,{0,1,31,61,91},{"Less Than 1 Day","1 To 30 Days","31-60 Days","61-90 Days","91+ Days"}),"Not Due")</f>
        <v>61-90 Days</v>
      </c>
    </row>
    <row r="6207" spans="1:3" x14ac:dyDescent="0.25">
      <c r="A6207" s="1">
        <v>83761</v>
      </c>
      <c r="B6207" s="2">
        <v>77</v>
      </c>
      <c r="C6207" s="1" t="str">
        <f>IFERROR(LOOKUP(B6207,{0,1,31,61,91},{"Less Than 1 Day","1 To 30 Days","31-60 Days","61-90 Days","91+ Days"}),"Not Due")</f>
        <v>61-90 Days</v>
      </c>
    </row>
    <row r="6208" spans="1:3" x14ac:dyDescent="0.25">
      <c r="A6208" s="1">
        <v>31502</v>
      </c>
      <c r="B6208" s="2">
        <v>80</v>
      </c>
      <c r="C6208" s="1" t="str">
        <f>IFERROR(LOOKUP(B6208,{0,1,31,61,91},{"Less Than 1 Day","1 To 30 Days","31-60 Days","61-90 Days","91+ Days"}),"Not Due")</f>
        <v>61-90 Days</v>
      </c>
    </row>
    <row r="6209" spans="1:3" x14ac:dyDescent="0.25">
      <c r="A6209" s="1">
        <v>33518</v>
      </c>
      <c r="B6209" s="2">
        <v>9</v>
      </c>
      <c r="C6209" s="1" t="str">
        <f>IFERROR(LOOKUP(B6209,{0,1,31,61,91},{"Less Than 1 Day","1 To 30 Days","31-60 Days","61-90 Days","91+ Days"}),"Not Due")</f>
        <v>1 To 30 Days</v>
      </c>
    </row>
    <row r="6210" spans="1:3" x14ac:dyDescent="0.25">
      <c r="A6210" s="1">
        <v>91133</v>
      </c>
      <c r="B6210" s="2">
        <v>181</v>
      </c>
      <c r="C6210" s="1" t="str">
        <f>IFERROR(LOOKUP(B6210,{0,1,31,61,91},{"Less Than 1 Day","1 To 30 Days","31-60 Days","61-90 Days","91+ Days"}),"Not Due")</f>
        <v>91+ Days</v>
      </c>
    </row>
    <row r="6211" spans="1:3" x14ac:dyDescent="0.25">
      <c r="A6211" s="1">
        <v>76362</v>
      </c>
      <c r="B6211" s="2">
        <v>88</v>
      </c>
      <c r="C6211" s="1" t="str">
        <f>IFERROR(LOOKUP(B6211,{0,1,31,61,91},{"Less Than 1 Day","1 To 30 Days","31-60 Days","61-90 Days","91+ Days"}),"Not Due")</f>
        <v>61-90 Days</v>
      </c>
    </row>
    <row r="6212" spans="1:3" x14ac:dyDescent="0.25">
      <c r="A6212" s="1">
        <v>20572</v>
      </c>
      <c r="B6212" s="2">
        <v>121</v>
      </c>
      <c r="C6212" s="1" t="str">
        <f>IFERROR(LOOKUP(B6212,{0,1,31,61,91},{"Less Than 1 Day","1 To 30 Days","31-60 Days","61-90 Days","91+ Days"}),"Not Due")</f>
        <v>91+ Days</v>
      </c>
    </row>
    <row r="6213" spans="1:3" x14ac:dyDescent="0.25">
      <c r="A6213" s="1">
        <v>46034</v>
      </c>
      <c r="B6213" s="2">
        <v>227</v>
      </c>
      <c r="C6213" s="1" t="str">
        <f>IFERROR(LOOKUP(B6213,{0,1,31,61,91},{"Less Than 1 Day","1 To 30 Days","31-60 Days","61-90 Days","91+ Days"}),"Not Due")</f>
        <v>91+ Days</v>
      </c>
    </row>
    <row r="6214" spans="1:3" x14ac:dyDescent="0.25">
      <c r="A6214" s="1">
        <v>38629</v>
      </c>
      <c r="B6214" s="2">
        <v>89</v>
      </c>
      <c r="C6214" s="1" t="str">
        <f>IFERROR(LOOKUP(B6214,{0,1,31,61,91},{"Less Than 1 Day","1 To 30 Days","31-60 Days","61-90 Days","91+ Days"}),"Not Due")</f>
        <v>61-90 Days</v>
      </c>
    </row>
    <row r="6215" spans="1:3" x14ac:dyDescent="0.25">
      <c r="A6215" s="1">
        <v>15765</v>
      </c>
      <c r="B6215" s="2">
        <v>142</v>
      </c>
      <c r="C6215" s="1" t="str">
        <f>IFERROR(LOOKUP(B6215,{0,1,31,61,91},{"Less Than 1 Day","1 To 30 Days","31-60 Days","61-90 Days","91+ Days"}),"Not Due")</f>
        <v>91+ Days</v>
      </c>
    </row>
    <row r="6216" spans="1:3" x14ac:dyDescent="0.25">
      <c r="A6216" s="1">
        <v>13506</v>
      </c>
      <c r="B6216" s="2">
        <v>43</v>
      </c>
      <c r="C6216" s="1" t="str">
        <f>IFERROR(LOOKUP(B6216,{0,1,31,61,91},{"Less Than 1 Day","1 To 30 Days","31-60 Days","61-90 Days","91+ Days"}),"Not Due")</f>
        <v>31-60 Days</v>
      </c>
    </row>
    <row r="6217" spans="1:3" x14ac:dyDescent="0.25">
      <c r="A6217" s="1">
        <v>68017</v>
      </c>
      <c r="B6217" s="2">
        <v>10</v>
      </c>
      <c r="C6217" s="1" t="str">
        <f>IFERROR(LOOKUP(B6217,{0,1,31,61,91},{"Less Than 1 Day","1 To 30 Days","31-60 Days","61-90 Days","91+ Days"}),"Not Due")</f>
        <v>1 To 30 Days</v>
      </c>
    </row>
    <row r="6218" spans="1:3" x14ac:dyDescent="0.25">
      <c r="A6218" s="1">
        <v>54101</v>
      </c>
      <c r="B6218" s="2">
        <v>128</v>
      </c>
      <c r="C6218" s="1" t="str">
        <f>IFERROR(LOOKUP(B6218,{0,1,31,61,91},{"Less Than 1 Day","1 To 30 Days","31-60 Days","61-90 Days","91+ Days"}),"Not Due")</f>
        <v>91+ Days</v>
      </c>
    </row>
    <row r="6219" spans="1:3" x14ac:dyDescent="0.25">
      <c r="A6219" s="1">
        <v>16316</v>
      </c>
      <c r="B6219" s="2">
        <v>193</v>
      </c>
      <c r="C6219" s="1" t="str">
        <f>IFERROR(LOOKUP(B6219,{0,1,31,61,91},{"Less Than 1 Day","1 To 30 Days","31-60 Days","61-90 Days","91+ Days"}),"Not Due")</f>
        <v>91+ Days</v>
      </c>
    </row>
    <row r="6220" spans="1:3" x14ac:dyDescent="0.25">
      <c r="A6220" s="1">
        <v>43855</v>
      </c>
      <c r="B6220" s="2">
        <v>184</v>
      </c>
      <c r="C6220" s="1" t="str">
        <f>IFERROR(LOOKUP(B6220,{0,1,31,61,91},{"Less Than 1 Day","1 To 30 Days","31-60 Days","61-90 Days","91+ Days"}),"Not Due")</f>
        <v>91+ Days</v>
      </c>
    </row>
    <row r="6221" spans="1:3" x14ac:dyDescent="0.25">
      <c r="A6221" s="1">
        <v>49557</v>
      </c>
      <c r="B6221" s="2">
        <v>206</v>
      </c>
      <c r="C6221" s="1" t="str">
        <f>IFERROR(LOOKUP(B6221,{0,1,31,61,91},{"Less Than 1 Day","1 To 30 Days","31-60 Days","61-90 Days","91+ Days"}),"Not Due")</f>
        <v>91+ Days</v>
      </c>
    </row>
    <row r="6222" spans="1:3" x14ac:dyDescent="0.25">
      <c r="A6222" s="1">
        <v>50582</v>
      </c>
      <c r="B6222" s="2">
        <v>21</v>
      </c>
      <c r="C6222" s="1" t="str">
        <f>IFERROR(LOOKUP(B6222,{0,1,31,61,91},{"Less Than 1 Day","1 To 30 Days","31-60 Days","61-90 Days","91+ Days"}),"Not Due")</f>
        <v>1 To 30 Days</v>
      </c>
    </row>
    <row r="6223" spans="1:3" x14ac:dyDescent="0.25">
      <c r="A6223" s="1">
        <v>35810</v>
      </c>
      <c r="B6223" s="2">
        <v>97</v>
      </c>
      <c r="C6223" s="1" t="str">
        <f>IFERROR(LOOKUP(B6223,{0,1,31,61,91},{"Less Than 1 Day","1 To 30 Days","31-60 Days","61-90 Days","91+ Days"}),"Not Due")</f>
        <v>91+ Days</v>
      </c>
    </row>
    <row r="6224" spans="1:3" x14ac:dyDescent="0.25">
      <c r="A6224" s="1">
        <v>96943</v>
      </c>
      <c r="B6224" s="2">
        <v>98</v>
      </c>
      <c r="C6224" s="1" t="str">
        <f>IFERROR(LOOKUP(B6224,{0,1,31,61,91},{"Less Than 1 Day","1 To 30 Days","31-60 Days","61-90 Days","91+ Days"}),"Not Due")</f>
        <v>91+ Days</v>
      </c>
    </row>
    <row r="6225" spans="1:3" x14ac:dyDescent="0.25">
      <c r="A6225" s="1">
        <v>88875</v>
      </c>
      <c r="B6225" s="2">
        <v>99</v>
      </c>
      <c r="C6225" s="1" t="str">
        <f>IFERROR(LOOKUP(B6225,{0,1,31,61,91},{"Less Than 1 Day","1 To 30 Days","31-60 Days","61-90 Days","91+ Days"}),"Not Due")</f>
        <v>91+ Days</v>
      </c>
    </row>
    <row r="6226" spans="1:3" x14ac:dyDescent="0.25">
      <c r="A6226" s="1">
        <v>69325</v>
      </c>
      <c r="B6226" s="2">
        <v>121</v>
      </c>
      <c r="C6226" s="1" t="str">
        <f>IFERROR(LOOKUP(B6226,{0,1,31,61,91},{"Less Than 1 Day","1 To 30 Days","31-60 Days","61-90 Days","91+ Days"}),"Not Due")</f>
        <v>91+ Days</v>
      </c>
    </row>
    <row r="6227" spans="1:3" x14ac:dyDescent="0.25">
      <c r="A6227" s="1">
        <v>55964</v>
      </c>
      <c r="B6227" s="2">
        <v>168</v>
      </c>
      <c r="C6227" s="1" t="str">
        <f>IFERROR(LOOKUP(B6227,{0,1,31,61,91},{"Less Than 1 Day","1 To 30 Days","31-60 Days","61-90 Days","91+ Days"}),"Not Due")</f>
        <v>91+ Days</v>
      </c>
    </row>
    <row r="6228" spans="1:3" x14ac:dyDescent="0.25">
      <c r="A6228" s="1">
        <v>75174</v>
      </c>
      <c r="B6228" s="2">
        <v>164</v>
      </c>
      <c r="C6228" s="1" t="str">
        <f>IFERROR(LOOKUP(B6228,{0,1,31,61,91},{"Less Than 1 Day","1 To 30 Days","31-60 Days","61-90 Days","91+ Days"}),"Not Due")</f>
        <v>91+ Days</v>
      </c>
    </row>
    <row r="6229" spans="1:3" x14ac:dyDescent="0.25">
      <c r="A6229" s="1">
        <v>55464</v>
      </c>
      <c r="B6229" s="2">
        <v>17</v>
      </c>
      <c r="C6229" s="1" t="str">
        <f>IFERROR(LOOKUP(B6229,{0,1,31,61,91},{"Less Than 1 Day","1 To 30 Days","31-60 Days","61-90 Days","91+ Days"}),"Not Due")</f>
        <v>1 To 30 Days</v>
      </c>
    </row>
    <row r="6230" spans="1:3" x14ac:dyDescent="0.25">
      <c r="A6230" s="1">
        <v>43318</v>
      </c>
      <c r="B6230" s="2">
        <v>67</v>
      </c>
      <c r="C6230" s="1" t="str">
        <f>IFERROR(LOOKUP(B6230,{0,1,31,61,91},{"Less Than 1 Day","1 To 30 Days","31-60 Days","61-90 Days","91+ Days"}),"Not Due")</f>
        <v>61-90 Days</v>
      </c>
    </row>
    <row r="6231" spans="1:3" x14ac:dyDescent="0.25">
      <c r="A6231" s="1">
        <v>22450</v>
      </c>
      <c r="B6231" s="2">
        <v>158</v>
      </c>
      <c r="C6231" s="1" t="str">
        <f>IFERROR(LOOKUP(B6231,{0,1,31,61,91},{"Less Than 1 Day","1 To 30 Days","31-60 Days","61-90 Days","91+ Days"}),"Not Due")</f>
        <v>91+ Days</v>
      </c>
    </row>
    <row r="6232" spans="1:3" x14ac:dyDescent="0.25">
      <c r="A6232" s="1">
        <v>86956</v>
      </c>
      <c r="B6232" s="2">
        <v>249</v>
      </c>
      <c r="C6232" s="1" t="str">
        <f>IFERROR(LOOKUP(B6232,{0,1,31,61,91},{"Less Than 1 Day","1 To 30 Days","31-60 Days","61-90 Days","91+ Days"}),"Not Due")</f>
        <v>91+ Days</v>
      </c>
    </row>
    <row r="6233" spans="1:3" x14ac:dyDescent="0.25">
      <c r="A6233" s="1">
        <v>76894</v>
      </c>
      <c r="B6233" s="2">
        <v>111</v>
      </c>
      <c r="C6233" s="1" t="str">
        <f>IFERROR(LOOKUP(B6233,{0,1,31,61,91},{"Less Than 1 Day","1 To 30 Days","31-60 Days","61-90 Days","91+ Days"}),"Not Due")</f>
        <v>91+ Days</v>
      </c>
    </row>
    <row r="6234" spans="1:3" x14ac:dyDescent="0.25">
      <c r="A6234" s="1">
        <v>81391</v>
      </c>
      <c r="B6234" s="2">
        <v>90</v>
      </c>
      <c r="C6234" s="1" t="str">
        <f>IFERROR(LOOKUP(B6234,{0,1,31,61,91},{"Less Than 1 Day","1 To 30 Days","31-60 Days","61-90 Days","91+ Days"}),"Not Due")</f>
        <v>61-90 Days</v>
      </c>
    </row>
    <row r="6235" spans="1:3" x14ac:dyDescent="0.25">
      <c r="A6235" s="1">
        <v>21395</v>
      </c>
      <c r="B6235" s="2">
        <v>101</v>
      </c>
      <c r="C6235" s="1" t="str">
        <f>IFERROR(LOOKUP(B6235,{0,1,31,61,91},{"Less Than 1 Day","1 To 30 Days","31-60 Days","61-90 Days","91+ Days"}),"Not Due")</f>
        <v>91+ Days</v>
      </c>
    </row>
    <row r="6236" spans="1:3" x14ac:dyDescent="0.25">
      <c r="A6236" s="1">
        <v>79650</v>
      </c>
      <c r="B6236" s="2">
        <v>30</v>
      </c>
      <c r="C6236" s="1" t="str">
        <f>IFERROR(LOOKUP(B6236,{0,1,31,61,91},{"Less Than 1 Day","1 To 30 Days","31-60 Days","61-90 Days","91+ Days"}),"Not Due")</f>
        <v>1 To 30 Days</v>
      </c>
    </row>
    <row r="6237" spans="1:3" x14ac:dyDescent="0.25">
      <c r="A6237" s="1">
        <v>27789</v>
      </c>
      <c r="B6237" s="2">
        <v>249</v>
      </c>
      <c r="C6237" s="1" t="str">
        <f>IFERROR(LOOKUP(B6237,{0,1,31,61,91},{"Less Than 1 Day","1 To 30 Days","31-60 Days","61-90 Days","91+ Days"}),"Not Due")</f>
        <v>91+ Days</v>
      </c>
    </row>
    <row r="6238" spans="1:3" x14ac:dyDescent="0.25">
      <c r="A6238" s="1">
        <v>71911</v>
      </c>
      <c r="B6238" s="2">
        <v>15</v>
      </c>
      <c r="C6238" s="1" t="str">
        <f>IFERROR(LOOKUP(B6238,{0,1,31,61,91},{"Less Than 1 Day","1 To 30 Days","31-60 Days","61-90 Days","91+ Days"}),"Not Due")</f>
        <v>1 To 30 Days</v>
      </c>
    </row>
    <row r="6239" spans="1:3" x14ac:dyDescent="0.25">
      <c r="A6239" s="1">
        <v>96040</v>
      </c>
      <c r="B6239" s="2">
        <v>25</v>
      </c>
      <c r="C6239" s="1" t="str">
        <f>IFERROR(LOOKUP(B6239,{0,1,31,61,91},{"Less Than 1 Day","1 To 30 Days","31-60 Days","61-90 Days","91+ Days"}),"Not Due")</f>
        <v>1 To 30 Days</v>
      </c>
    </row>
    <row r="6240" spans="1:3" x14ac:dyDescent="0.25">
      <c r="A6240" s="1">
        <v>75971</v>
      </c>
      <c r="B6240" s="2">
        <v>216</v>
      </c>
      <c r="C6240" s="1" t="str">
        <f>IFERROR(LOOKUP(B6240,{0,1,31,61,91},{"Less Than 1 Day","1 To 30 Days","31-60 Days","61-90 Days","91+ Days"}),"Not Due")</f>
        <v>91+ Days</v>
      </c>
    </row>
    <row r="6241" spans="1:3" x14ac:dyDescent="0.25">
      <c r="A6241" s="1">
        <v>44601</v>
      </c>
      <c r="B6241" s="2">
        <v>7</v>
      </c>
      <c r="C6241" s="1" t="str">
        <f>IFERROR(LOOKUP(B6241,{0,1,31,61,91},{"Less Than 1 Day","1 To 30 Days","31-60 Days","61-90 Days","91+ Days"}),"Not Due")</f>
        <v>1 To 30 Days</v>
      </c>
    </row>
    <row r="6242" spans="1:3" x14ac:dyDescent="0.25">
      <c r="A6242" s="1">
        <v>69203</v>
      </c>
      <c r="B6242" s="2">
        <v>231</v>
      </c>
      <c r="C6242" s="1" t="str">
        <f>IFERROR(LOOKUP(B6242,{0,1,31,61,91},{"Less Than 1 Day","1 To 30 Days","31-60 Days","61-90 Days","91+ Days"}),"Not Due")</f>
        <v>91+ Days</v>
      </c>
    </row>
    <row r="6243" spans="1:3" x14ac:dyDescent="0.25">
      <c r="A6243" s="1">
        <v>95974</v>
      </c>
      <c r="B6243" s="2">
        <v>119</v>
      </c>
      <c r="C6243" s="1" t="str">
        <f>IFERROR(LOOKUP(B6243,{0,1,31,61,91},{"Less Than 1 Day","1 To 30 Days","31-60 Days","61-90 Days","91+ Days"}),"Not Due")</f>
        <v>91+ Days</v>
      </c>
    </row>
    <row r="6244" spans="1:3" x14ac:dyDescent="0.25">
      <c r="A6244" s="1">
        <v>79425</v>
      </c>
      <c r="B6244" s="2">
        <v>190</v>
      </c>
      <c r="C6244" s="1" t="str">
        <f>IFERROR(LOOKUP(B6244,{0,1,31,61,91},{"Less Than 1 Day","1 To 30 Days","31-60 Days","61-90 Days","91+ Days"}),"Not Due")</f>
        <v>91+ Days</v>
      </c>
    </row>
    <row r="6245" spans="1:3" x14ac:dyDescent="0.25">
      <c r="A6245" s="1">
        <v>28094</v>
      </c>
      <c r="B6245" s="2">
        <v>229</v>
      </c>
      <c r="C6245" s="1" t="str">
        <f>IFERROR(LOOKUP(B6245,{0,1,31,61,91},{"Less Than 1 Day","1 To 30 Days","31-60 Days","61-90 Days","91+ Days"}),"Not Due")</f>
        <v>91+ Days</v>
      </c>
    </row>
    <row r="6246" spans="1:3" x14ac:dyDescent="0.25">
      <c r="A6246" s="1">
        <v>20367</v>
      </c>
      <c r="B6246" s="2">
        <v>118</v>
      </c>
      <c r="C6246" s="1" t="str">
        <f>IFERROR(LOOKUP(B6246,{0,1,31,61,91},{"Less Than 1 Day","1 To 30 Days","31-60 Days","61-90 Days","91+ Days"}),"Not Due")</f>
        <v>91+ Days</v>
      </c>
    </row>
    <row r="6247" spans="1:3" x14ac:dyDescent="0.25">
      <c r="A6247" s="1">
        <v>95608</v>
      </c>
      <c r="B6247" s="2">
        <v>182</v>
      </c>
      <c r="C6247" s="1" t="str">
        <f>IFERROR(LOOKUP(B6247,{0,1,31,61,91},{"Less Than 1 Day","1 To 30 Days","31-60 Days","61-90 Days","91+ Days"}),"Not Due")</f>
        <v>91+ Days</v>
      </c>
    </row>
    <row r="6248" spans="1:3" x14ac:dyDescent="0.25">
      <c r="A6248" s="1">
        <v>69407</v>
      </c>
      <c r="B6248" s="2">
        <v>49</v>
      </c>
      <c r="C6248" s="1" t="str">
        <f>IFERROR(LOOKUP(B6248,{0,1,31,61,91},{"Less Than 1 Day","1 To 30 Days","31-60 Days","61-90 Days","91+ Days"}),"Not Due")</f>
        <v>31-60 Days</v>
      </c>
    </row>
    <row r="6249" spans="1:3" x14ac:dyDescent="0.25">
      <c r="A6249" s="1">
        <v>25761</v>
      </c>
      <c r="B6249" s="2">
        <v>230</v>
      </c>
      <c r="C6249" s="1" t="str">
        <f>IFERROR(LOOKUP(B6249,{0,1,31,61,91},{"Less Than 1 Day","1 To 30 Days","31-60 Days","61-90 Days","91+ Days"}),"Not Due")</f>
        <v>91+ Days</v>
      </c>
    </row>
    <row r="6250" spans="1:3" x14ac:dyDescent="0.25">
      <c r="A6250" s="1">
        <v>15717</v>
      </c>
      <c r="B6250" s="2">
        <v>6</v>
      </c>
      <c r="C6250" s="1" t="str">
        <f>IFERROR(LOOKUP(B6250,{0,1,31,61,91},{"Less Than 1 Day","1 To 30 Days","31-60 Days","61-90 Days","91+ Days"}),"Not Due")</f>
        <v>1 To 30 Days</v>
      </c>
    </row>
    <row r="6251" spans="1:3" x14ac:dyDescent="0.25">
      <c r="A6251" s="1">
        <v>58697</v>
      </c>
      <c r="B6251" s="2">
        <v>205</v>
      </c>
      <c r="C6251" s="1" t="str">
        <f>IFERROR(LOOKUP(B6251,{0,1,31,61,91},{"Less Than 1 Day","1 To 30 Days","31-60 Days","61-90 Days","91+ Days"}),"Not Due")</f>
        <v>91+ Days</v>
      </c>
    </row>
    <row r="6252" spans="1:3" x14ac:dyDescent="0.25">
      <c r="A6252" s="1">
        <v>87170</v>
      </c>
      <c r="B6252" s="2">
        <v>19</v>
      </c>
      <c r="C6252" s="1" t="str">
        <f>IFERROR(LOOKUP(B6252,{0,1,31,61,91},{"Less Than 1 Day","1 To 30 Days","31-60 Days","61-90 Days","91+ Days"}),"Not Due")</f>
        <v>1 To 30 Days</v>
      </c>
    </row>
    <row r="6253" spans="1:3" x14ac:dyDescent="0.25">
      <c r="A6253" s="1">
        <v>52503</v>
      </c>
      <c r="B6253" s="2">
        <v>61</v>
      </c>
      <c r="C6253" s="1" t="str">
        <f>IFERROR(LOOKUP(B6253,{0,1,31,61,91},{"Less Than 1 Day","1 To 30 Days","31-60 Days","61-90 Days","91+ Days"}),"Not Due")</f>
        <v>61-90 Days</v>
      </c>
    </row>
    <row r="6254" spans="1:3" x14ac:dyDescent="0.25">
      <c r="A6254" s="1">
        <v>73073</v>
      </c>
      <c r="B6254" s="2">
        <v>185</v>
      </c>
      <c r="C6254" s="1" t="str">
        <f>IFERROR(LOOKUP(B6254,{0,1,31,61,91},{"Less Than 1 Day","1 To 30 Days","31-60 Days","61-90 Days","91+ Days"}),"Not Due")</f>
        <v>91+ Days</v>
      </c>
    </row>
    <row r="6255" spans="1:3" x14ac:dyDescent="0.25">
      <c r="A6255" s="1">
        <v>69744</v>
      </c>
      <c r="B6255" s="2">
        <v>0</v>
      </c>
      <c r="C6255" s="1" t="str">
        <f>IFERROR(LOOKUP(B6255,{0,1,31,61,91},{"Less Than 1 Day","1 To 30 Days","31-60 Days","61-90 Days","91+ Days"}),"Not Due")</f>
        <v>Less Than 1 Day</v>
      </c>
    </row>
    <row r="6256" spans="1:3" x14ac:dyDescent="0.25">
      <c r="A6256" s="1">
        <v>74700</v>
      </c>
      <c r="B6256" s="2">
        <v>144</v>
      </c>
      <c r="C6256" s="1" t="str">
        <f>IFERROR(LOOKUP(B6256,{0,1,31,61,91},{"Less Than 1 Day","1 To 30 Days","31-60 Days","61-90 Days","91+ Days"}),"Not Due")</f>
        <v>91+ Days</v>
      </c>
    </row>
    <row r="6257" spans="1:3" x14ac:dyDescent="0.25">
      <c r="A6257" s="1">
        <v>99669</v>
      </c>
      <c r="B6257" s="2">
        <v>193</v>
      </c>
      <c r="C6257" s="1" t="str">
        <f>IFERROR(LOOKUP(B6257,{0,1,31,61,91},{"Less Than 1 Day","1 To 30 Days","31-60 Days","61-90 Days","91+ Days"}),"Not Due")</f>
        <v>91+ Days</v>
      </c>
    </row>
    <row r="6258" spans="1:3" x14ac:dyDescent="0.25">
      <c r="A6258" s="1">
        <v>27732</v>
      </c>
      <c r="B6258" s="2">
        <v>145</v>
      </c>
      <c r="C6258" s="1" t="str">
        <f>IFERROR(LOOKUP(B6258,{0,1,31,61,91},{"Less Than 1 Day","1 To 30 Days","31-60 Days","61-90 Days","91+ Days"}),"Not Due")</f>
        <v>91+ Days</v>
      </c>
    </row>
    <row r="6259" spans="1:3" x14ac:dyDescent="0.25">
      <c r="A6259" s="1">
        <v>95928</v>
      </c>
      <c r="B6259" s="2">
        <v>89</v>
      </c>
      <c r="C6259" s="1" t="str">
        <f>IFERROR(LOOKUP(B6259,{0,1,31,61,91},{"Less Than 1 Day","1 To 30 Days","31-60 Days","61-90 Days","91+ Days"}),"Not Due")</f>
        <v>61-90 Days</v>
      </c>
    </row>
    <row r="6260" spans="1:3" x14ac:dyDescent="0.25">
      <c r="A6260" s="1">
        <v>18365</v>
      </c>
      <c r="B6260" s="2">
        <v>237</v>
      </c>
      <c r="C6260" s="1" t="str">
        <f>IFERROR(LOOKUP(B6260,{0,1,31,61,91},{"Less Than 1 Day","1 To 30 Days","31-60 Days","61-90 Days","91+ Days"}),"Not Due")</f>
        <v>91+ Days</v>
      </c>
    </row>
    <row r="6261" spans="1:3" x14ac:dyDescent="0.25">
      <c r="A6261" s="1">
        <v>86962</v>
      </c>
      <c r="B6261" s="2">
        <v>85</v>
      </c>
      <c r="C6261" s="1" t="str">
        <f>IFERROR(LOOKUP(B6261,{0,1,31,61,91},{"Less Than 1 Day","1 To 30 Days","31-60 Days","61-90 Days","91+ Days"}),"Not Due")</f>
        <v>61-90 Days</v>
      </c>
    </row>
    <row r="6262" spans="1:3" x14ac:dyDescent="0.25">
      <c r="A6262" s="1">
        <v>84223</v>
      </c>
      <c r="B6262" s="2">
        <v>146</v>
      </c>
      <c r="C6262" s="1" t="str">
        <f>IFERROR(LOOKUP(B6262,{0,1,31,61,91},{"Less Than 1 Day","1 To 30 Days","31-60 Days","61-90 Days","91+ Days"}),"Not Due")</f>
        <v>91+ Days</v>
      </c>
    </row>
    <row r="6263" spans="1:3" x14ac:dyDescent="0.25">
      <c r="A6263" s="1">
        <v>55231</v>
      </c>
      <c r="B6263" s="2">
        <v>101</v>
      </c>
      <c r="C6263" s="1" t="str">
        <f>IFERROR(LOOKUP(B6263,{0,1,31,61,91},{"Less Than 1 Day","1 To 30 Days","31-60 Days","61-90 Days","91+ Days"}),"Not Due")</f>
        <v>91+ Days</v>
      </c>
    </row>
    <row r="6264" spans="1:3" x14ac:dyDescent="0.25">
      <c r="A6264" s="1">
        <v>35487</v>
      </c>
      <c r="B6264" s="2">
        <v>18</v>
      </c>
      <c r="C6264" s="1" t="str">
        <f>IFERROR(LOOKUP(B6264,{0,1,31,61,91},{"Less Than 1 Day","1 To 30 Days","31-60 Days","61-90 Days","91+ Days"}),"Not Due")</f>
        <v>1 To 30 Days</v>
      </c>
    </row>
    <row r="6265" spans="1:3" x14ac:dyDescent="0.25">
      <c r="A6265" s="1">
        <v>84076</v>
      </c>
      <c r="B6265" s="2">
        <v>94</v>
      </c>
      <c r="C6265" s="1" t="str">
        <f>IFERROR(LOOKUP(B6265,{0,1,31,61,91},{"Less Than 1 Day","1 To 30 Days","31-60 Days","61-90 Days","91+ Days"}),"Not Due")</f>
        <v>91+ Days</v>
      </c>
    </row>
    <row r="6266" spans="1:3" x14ac:dyDescent="0.25">
      <c r="A6266" s="1">
        <v>81758</v>
      </c>
      <c r="B6266" s="2">
        <v>252</v>
      </c>
      <c r="C6266" s="1" t="str">
        <f>IFERROR(LOOKUP(B6266,{0,1,31,61,91},{"Less Than 1 Day","1 To 30 Days","31-60 Days","61-90 Days","91+ Days"}),"Not Due")</f>
        <v>91+ Days</v>
      </c>
    </row>
    <row r="6267" spans="1:3" x14ac:dyDescent="0.25">
      <c r="A6267" s="1">
        <v>60805</v>
      </c>
      <c r="B6267" s="2">
        <v>177</v>
      </c>
      <c r="C6267" s="1" t="str">
        <f>IFERROR(LOOKUP(B6267,{0,1,31,61,91},{"Less Than 1 Day","1 To 30 Days","31-60 Days","61-90 Days","91+ Days"}),"Not Due")</f>
        <v>91+ Days</v>
      </c>
    </row>
    <row r="6268" spans="1:3" x14ac:dyDescent="0.25">
      <c r="A6268" s="1">
        <v>90406</v>
      </c>
      <c r="B6268" s="2">
        <v>6</v>
      </c>
      <c r="C6268" s="1" t="str">
        <f>IFERROR(LOOKUP(B6268,{0,1,31,61,91},{"Less Than 1 Day","1 To 30 Days","31-60 Days","61-90 Days","91+ Days"}),"Not Due")</f>
        <v>1 To 30 Days</v>
      </c>
    </row>
    <row r="6269" spans="1:3" x14ac:dyDescent="0.25">
      <c r="A6269" s="1">
        <v>54263</v>
      </c>
      <c r="B6269" s="2">
        <v>171</v>
      </c>
      <c r="C6269" s="1" t="str">
        <f>IFERROR(LOOKUP(B6269,{0,1,31,61,91},{"Less Than 1 Day","1 To 30 Days","31-60 Days","61-90 Days","91+ Days"}),"Not Due")</f>
        <v>91+ Days</v>
      </c>
    </row>
    <row r="6270" spans="1:3" x14ac:dyDescent="0.25">
      <c r="A6270" s="1">
        <v>18795</v>
      </c>
      <c r="B6270" s="2">
        <v>101</v>
      </c>
      <c r="C6270" s="1" t="str">
        <f>IFERROR(LOOKUP(B6270,{0,1,31,61,91},{"Less Than 1 Day","1 To 30 Days","31-60 Days","61-90 Days","91+ Days"}),"Not Due")</f>
        <v>91+ Days</v>
      </c>
    </row>
    <row r="6271" spans="1:3" x14ac:dyDescent="0.25">
      <c r="A6271" s="1">
        <v>75306</v>
      </c>
      <c r="B6271" s="2">
        <v>127</v>
      </c>
      <c r="C6271" s="1" t="str">
        <f>IFERROR(LOOKUP(B6271,{0,1,31,61,91},{"Less Than 1 Day","1 To 30 Days","31-60 Days","61-90 Days","91+ Days"}),"Not Due")</f>
        <v>91+ Days</v>
      </c>
    </row>
    <row r="6272" spans="1:3" x14ac:dyDescent="0.25">
      <c r="A6272" s="1">
        <v>39399</v>
      </c>
      <c r="B6272" s="2">
        <v>55</v>
      </c>
      <c r="C6272" s="1" t="str">
        <f>IFERROR(LOOKUP(B6272,{0,1,31,61,91},{"Less Than 1 Day","1 To 30 Days","31-60 Days","61-90 Days","91+ Days"}),"Not Due")</f>
        <v>31-60 Days</v>
      </c>
    </row>
    <row r="6273" spans="1:3" x14ac:dyDescent="0.25">
      <c r="A6273" s="1">
        <v>47959</v>
      </c>
      <c r="B6273" s="2">
        <v>47</v>
      </c>
      <c r="C6273" s="1" t="str">
        <f>IFERROR(LOOKUP(B6273,{0,1,31,61,91},{"Less Than 1 Day","1 To 30 Days","31-60 Days","61-90 Days","91+ Days"}),"Not Due")</f>
        <v>31-60 Days</v>
      </c>
    </row>
    <row r="6274" spans="1:3" x14ac:dyDescent="0.25">
      <c r="A6274" s="1">
        <v>12857</v>
      </c>
      <c r="B6274" s="2">
        <v>78</v>
      </c>
      <c r="C6274" s="1" t="str">
        <f>IFERROR(LOOKUP(B6274,{0,1,31,61,91},{"Less Than 1 Day","1 To 30 Days","31-60 Days","61-90 Days","91+ Days"}),"Not Due")</f>
        <v>61-90 Days</v>
      </c>
    </row>
    <row r="6275" spans="1:3" x14ac:dyDescent="0.25">
      <c r="A6275" s="1">
        <v>87779</v>
      </c>
      <c r="B6275" s="2">
        <v>126</v>
      </c>
      <c r="C6275" s="1" t="str">
        <f>IFERROR(LOOKUP(B6275,{0,1,31,61,91},{"Less Than 1 Day","1 To 30 Days","31-60 Days","61-90 Days","91+ Days"}),"Not Due")</f>
        <v>91+ Days</v>
      </c>
    </row>
    <row r="6276" spans="1:3" x14ac:dyDescent="0.25">
      <c r="A6276" s="1">
        <v>95695</v>
      </c>
      <c r="B6276" s="2">
        <v>71</v>
      </c>
      <c r="C6276" s="1" t="str">
        <f>IFERROR(LOOKUP(B6276,{0,1,31,61,91},{"Less Than 1 Day","1 To 30 Days","31-60 Days","61-90 Days","91+ Days"}),"Not Due")</f>
        <v>61-90 Days</v>
      </c>
    </row>
    <row r="6277" spans="1:3" x14ac:dyDescent="0.25">
      <c r="A6277" s="1">
        <v>99165</v>
      </c>
      <c r="B6277" s="2">
        <v>229</v>
      </c>
      <c r="C6277" s="1" t="str">
        <f>IFERROR(LOOKUP(B6277,{0,1,31,61,91},{"Less Than 1 Day","1 To 30 Days","31-60 Days","61-90 Days","91+ Days"}),"Not Due")</f>
        <v>91+ Days</v>
      </c>
    </row>
    <row r="6278" spans="1:3" x14ac:dyDescent="0.25">
      <c r="A6278" s="1">
        <v>18246</v>
      </c>
      <c r="B6278" s="2">
        <v>209</v>
      </c>
      <c r="C6278" s="1" t="str">
        <f>IFERROR(LOOKUP(B6278,{0,1,31,61,91},{"Less Than 1 Day","1 To 30 Days","31-60 Days","61-90 Days","91+ Days"}),"Not Due")</f>
        <v>91+ Days</v>
      </c>
    </row>
    <row r="6279" spans="1:3" x14ac:dyDescent="0.25">
      <c r="A6279" s="1">
        <v>86431</v>
      </c>
      <c r="B6279" s="2">
        <v>99</v>
      </c>
      <c r="C6279" s="1" t="str">
        <f>IFERROR(LOOKUP(B6279,{0,1,31,61,91},{"Less Than 1 Day","1 To 30 Days","31-60 Days","61-90 Days","91+ Days"}),"Not Due")</f>
        <v>91+ Days</v>
      </c>
    </row>
    <row r="6280" spans="1:3" x14ac:dyDescent="0.25">
      <c r="A6280" s="1">
        <v>96704</v>
      </c>
      <c r="B6280" s="2">
        <v>129</v>
      </c>
      <c r="C6280" s="1" t="str">
        <f>IFERROR(LOOKUP(B6280,{0,1,31,61,91},{"Less Than 1 Day","1 To 30 Days","31-60 Days","61-90 Days","91+ Days"}),"Not Due")</f>
        <v>91+ Days</v>
      </c>
    </row>
    <row r="6281" spans="1:3" x14ac:dyDescent="0.25">
      <c r="A6281" s="1">
        <v>89540</v>
      </c>
      <c r="B6281" s="2">
        <v>172</v>
      </c>
      <c r="C6281" s="1" t="str">
        <f>IFERROR(LOOKUP(B6281,{0,1,31,61,91},{"Less Than 1 Day","1 To 30 Days","31-60 Days","61-90 Days","91+ Days"}),"Not Due")</f>
        <v>91+ Days</v>
      </c>
    </row>
    <row r="6282" spans="1:3" x14ac:dyDescent="0.25">
      <c r="A6282" s="1">
        <v>99717</v>
      </c>
      <c r="B6282" s="2">
        <v>15</v>
      </c>
      <c r="C6282" s="1" t="str">
        <f>IFERROR(LOOKUP(B6282,{0,1,31,61,91},{"Less Than 1 Day","1 To 30 Days","31-60 Days","61-90 Days","91+ Days"}),"Not Due")</f>
        <v>1 To 30 Days</v>
      </c>
    </row>
    <row r="6283" spans="1:3" x14ac:dyDescent="0.25">
      <c r="A6283" s="1">
        <v>60080</v>
      </c>
      <c r="B6283" s="2">
        <v>95</v>
      </c>
      <c r="C6283" s="1" t="str">
        <f>IFERROR(LOOKUP(B6283,{0,1,31,61,91},{"Less Than 1 Day","1 To 30 Days","31-60 Days","61-90 Days","91+ Days"}),"Not Due")</f>
        <v>91+ Days</v>
      </c>
    </row>
    <row r="6284" spans="1:3" x14ac:dyDescent="0.25">
      <c r="A6284" s="1">
        <v>57261</v>
      </c>
      <c r="B6284" s="2">
        <v>246</v>
      </c>
      <c r="C6284" s="1" t="str">
        <f>IFERROR(LOOKUP(B6284,{0,1,31,61,91},{"Less Than 1 Day","1 To 30 Days","31-60 Days","61-90 Days","91+ Days"}),"Not Due")</f>
        <v>91+ Days</v>
      </c>
    </row>
    <row r="6285" spans="1:3" x14ac:dyDescent="0.25">
      <c r="A6285" s="1">
        <v>89825</v>
      </c>
      <c r="B6285" s="2">
        <v>97</v>
      </c>
      <c r="C6285" s="1" t="str">
        <f>IFERROR(LOOKUP(B6285,{0,1,31,61,91},{"Less Than 1 Day","1 To 30 Days","31-60 Days","61-90 Days","91+ Days"}),"Not Due")</f>
        <v>91+ Days</v>
      </c>
    </row>
    <row r="6286" spans="1:3" x14ac:dyDescent="0.25">
      <c r="A6286" s="1">
        <v>63709</v>
      </c>
      <c r="B6286" s="2">
        <v>37</v>
      </c>
      <c r="C6286" s="1" t="str">
        <f>IFERROR(LOOKUP(B6286,{0,1,31,61,91},{"Less Than 1 Day","1 To 30 Days","31-60 Days","61-90 Days","91+ Days"}),"Not Due")</f>
        <v>31-60 Days</v>
      </c>
    </row>
    <row r="6287" spans="1:3" x14ac:dyDescent="0.25">
      <c r="A6287" s="1">
        <v>29042</v>
      </c>
      <c r="B6287" s="2">
        <v>47</v>
      </c>
      <c r="C6287" s="1" t="str">
        <f>IFERROR(LOOKUP(B6287,{0,1,31,61,91},{"Less Than 1 Day","1 To 30 Days","31-60 Days","61-90 Days","91+ Days"}),"Not Due")</f>
        <v>31-60 Days</v>
      </c>
    </row>
    <row r="6288" spans="1:3" x14ac:dyDescent="0.25">
      <c r="A6288" s="1">
        <v>24526</v>
      </c>
      <c r="B6288" s="2">
        <v>249</v>
      </c>
      <c r="C6288" s="1" t="str">
        <f>IFERROR(LOOKUP(B6288,{0,1,31,61,91},{"Less Than 1 Day","1 To 30 Days","31-60 Days","61-90 Days","91+ Days"}),"Not Due")</f>
        <v>91+ Days</v>
      </c>
    </row>
    <row r="6289" spans="1:3" x14ac:dyDescent="0.25">
      <c r="A6289" s="1">
        <v>69763</v>
      </c>
      <c r="B6289" s="2">
        <v>150</v>
      </c>
      <c r="C6289" s="1" t="str">
        <f>IFERROR(LOOKUP(B6289,{0,1,31,61,91},{"Less Than 1 Day","1 To 30 Days","31-60 Days","61-90 Days","91+ Days"}),"Not Due")</f>
        <v>91+ Days</v>
      </c>
    </row>
    <row r="6290" spans="1:3" x14ac:dyDescent="0.25">
      <c r="A6290" s="1">
        <v>57672</v>
      </c>
      <c r="B6290" s="2">
        <v>201</v>
      </c>
      <c r="C6290" s="1" t="str">
        <f>IFERROR(LOOKUP(B6290,{0,1,31,61,91},{"Less Than 1 Day","1 To 30 Days","31-60 Days","61-90 Days","91+ Days"}),"Not Due")</f>
        <v>91+ Days</v>
      </c>
    </row>
    <row r="6291" spans="1:3" x14ac:dyDescent="0.25">
      <c r="A6291" s="1">
        <v>40699</v>
      </c>
      <c r="B6291" s="2">
        <v>29</v>
      </c>
      <c r="C6291" s="1" t="str">
        <f>IFERROR(LOOKUP(B6291,{0,1,31,61,91},{"Less Than 1 Day","1 To 30 Days","31-60 Days","61-90 Days","91+ Days"}),"Not Due")</f>
        <v>1 To 30 Days</v>
      </c>
    </row>
    <row r="6292" spans="1:3" x14ac:dyDescent="0.25">
      <c r="A6292" s="1">
        <v>89706</v>
      </c>
      <c r="B6292" s="2">
        <v>249</v>
      </c>
      <c r="C6292" s="1" t="str">
        <f>IFERROR(LOOKUP(B6292,{0,1,31,61,91},{"Less Than 1 Day","1 To 30 Days","31-60 Days","61-90 Days","91+ Days"}),"Not Due")</f>
        <v>91+ Days</v>
      </c>
    </row>
    <row r="6293" spans="1:3" x14ac:dyDescent="0.25">
      <c r="A6293" s="1">
        <v>46932</v>
      </c>
      <c r="B6293" s="2">
        <v>230</v>
      </c>
      <c r="C6293" s="1" t="str">
        <f>IFERROR(LOOKUP(B6293,{0,1,31,61,91},{"Less Than 1 Day","1 To 30 Days","31-60 Days","61-90 Days","91+ Days"}),"Not Due")</f>
        <v>91+ Days</v>
      </c>
    </row>
    <row r="6294" spans="1:3" x14ac:dyDescent="0.25">
      <c r="A6294" s="1">
        <v>13350</v>
      </c>
      <c r="B6294" s="2">
        <v>197</v>
      </c>
      <c r="C6294" s="1" t="str">
        <f>IFERROR(LOOKUP(B6294,{0,1,31,61,91},{"Less Than 1 Day","1 To 30 Days","31-60 Days","61-90 Days","91+ Days"}),"Not Due")</f>
        <v>91+ Days</v>
      </c>
    </row>
    <row r="6295" spans="1:3" x14ac:dyDescent="0.25">
      <c r="A6295" s="1">
        <v>72746</v>
      </c>
      <c r="B6295" s="2">
        <v>161</v>
      </c>
      <c r="C6295" s="1" t="str">
        <f>IFERROR(LOOKUP(B6295,{0,1,31,61,91},{"Less Than 1 Day","1 To 30 Days","31-60 Days","61-90 Days","91+ Days"}),"Not Due")</f>
        <v>91+ Days</v>
      </c>
    </row>
    <row r="6296" spans="1:3" x14ac:dyDescent="0.25">
      <c r="A6296" s="1">
        <v>34482</v>
      </c>
      <c r="B6296" s="2">
        <v>9</v>
      </c>
      <c r="C6296" s="1" t="str">
        <f>IFERROR(LOOKUP(B6296,{0,1,31,61,91},{"Less Than 1 Day","1 To 30 Days","31-60 Days","61-90 Days","91+ Days"}),"Not Due")</f>
        <v>1 To 30 Days</v>
      </c>
    </row>
    <row r="6297" spans="1:3" x14ac:dyDescent="0.25">
      <c r="A6297" s="1">
        <v>49526</v>
      </c>
      <c r="B6297" s="2">
        <v>152</v>
      </c>
      <c r="C6297" s="1" t="str">
        <f>IFERROR(LOOKUP(B6297,{0,1,31,61,91},{"Less Than 1 Day","1 To 30 Days","31-60 Days","61-90 Days","91+ Days"}),"Not Due")</f>
        <v>91+ Days</v>
      </c>
    </row>
    <row r="6298" spans="1:3" x14ac:dyDescent="0.25">
      <c r="A6298" s="1">
        <v>69747</v>
      </c>
      <c r="B6298" s="2">
        <v>104</v>
      </c>
      <c r="C6298" s="1" t="str">
        <f>IFERROR(LOOKUP(B6298,{0,1,31,61,91},{"Less Than 1 Day","1 To 30 Days","31-60 Days","61-90 Days","91+ Days"}),"Not Due")</f>
        <v>91+ Days</v>
      </c>
    </row>
    <row r="6299" spans="1:3" x14ac:dyDescent="0.25">
      <c r="A6299" s="1">
        <v>98667</v>
      </c>
      <c r="B6299" s="2">
        <v>1</v>
      </c>
      <c r="C6299" s="1" t="str">
        <f>IFERROR(LOOKUP(B6299,{0,1,31,61,91},{"Less Than 1 Day","1 To 30 Days","31-60 Days","61-90 Days","91+ Days"}),"Not Due")</f>
        <v>1 To 30 Days</v>
      </c>
    </row>
    <row r="6300" spans="1:3" x14ac:dyDescent="0.25">
      <c r="A6300" s="1">
        <v>55598</v>
      </c>
      <c r="B6300" s="2">
        <v>220</v>
      </c>
      <c r="C6300" s="1" t="str">
        <f>IFERROR(LOOKUP(B6300,{0,1,31,61,91},{"Less Than 1 Day","1 To 30 Days","31-60 Days","61-90 Days","91+ Days"}),"Not Due")</f>
        <v>91+ Days</v>
      </c>
    </row>
    <row r="6301" spans="1:3" x14ac:dyDescent="0.25">
      <c r="A6301" s="1">
        <v>90604</v>
      </c>
      <c r="B6301" s="2">
        <v>158</v>
      </c>
      <c r="C6301" s="1" t="str">
        <f>IFERROR(LOOKUP(B6301,{0,1,31,61,91},{"Less Than 1 Day","1 To 30 Days","31-60 Days","61-90 Days","91+ Days"}),"Not Due")</f>
        <v>91+ Days</v>
      </c>
    </row>
    <row r="6302" spans="1:3" x14ac:dyDescent="0.25">
      <c r="A6302" s="1">
        <v>84437</v>
      </c>
      <c r="B6302" s="2">
        <v>14</v>
      </c>
      <c r="C6302" s="1" t="str">
        <f>IFERROR(LOOKUP(B6302,{0,1,31,61,91},{"Less Than 1 Day","1 To 30 Days","31-60 Days","61-90 Days","91+ Days"}),"Not Due")</f>
        <v>1 To 30 Days</v>
      </c>
    </row>
    <row r="6303" spans="1:3" x14ac:dyDescent="0.25">
      <c r="A6303" s="1">
        <v>43622</v>
      </c>
      <c r="B6303" s="2">
        <v>50</v>
      </c>
      <c r="C6303" s="1" t="str">
        <f>IFERROR(LOOKUP(B6303,{0,1,31,61,91},{"Less Than 1 Day","1 To 30 Days","31-60 Days","61-90 Days","91+ Days"}),"Not Due")</f>
        <v>31-60 Days</v>
      </c>
    </row>
    <row r="6304" spans="1:3" x14ac:dyDescent="0.25">
      <c r="A6304" s="1">
        <v>24745</v>
      </c>
      <c r="B6304" s="2">
        <v>64</v>
      </c>
      <c r="C6304" s="1" t="str">
        <f>IFERROR(LOOKUP(B6304,{0,1,31,61,91},{"Less Than 1 Day","1 To 30 Days","31-60 Days","61-90 Days","91+ Days"}),"Not Due")</f>
        <v>61-90 Days</v>
      </c>
    </row>
    <row r="6305" spans="1:3" x14ac:dyDescent="0.25">
      <c r="A6305" s="1">
        <v>78049</v>
      </c>
      <c r="B6305" s="2">
        <v>220</v>
      </c>
      <c r="C6305" s="1" t="str">
        <f>IFERROR(LOOKUP(B6305,{0,1,31,61,91},{"Less Than 1 Day","1 To 30 Days","31-60 Days","61-90 Days","91+ Days"}),"Not Due")</f>
        <v>91+ Days</v>
      </c>
    </row>
    <row r="6306" spans="1:3" x14ac:dyDescent="0.25">
      <c r="A6306" s="1">
        <v>31212</v>
      </c>
      <c r="B6306" s="2">
        <v>190</v>
      </c>
      <c r="C6306" s="1" t="str">
        <f>IFERROR(LOOKUP(B6306,{0,1,31,61,91},{"Less Than 1 Day","1 To 30 Days","31-60 Days","61-90 Days","91+ Days"}),"Not Due")</f>
        <v>91+ Days</v>
      </c>
    </row>
    <row r="6307" spans="1:3" x14ac:dyDescent="0.25">
      <c r="A6307" s="1">
        <v>17895</v>
      </c>
      <c r="B6307" s="2">
        <v>250</v>
      </c>
      <c r="C6307" s="1" t="str">
        <f>IFERROR(LOOKUP(B6307,{0,1,31,61,91},{"Less Than 1 Day","1 To 30 Days","31-60 Days","61-90 Days","91+ Days"}),"Not Due")</f>
        <v>91+ Days</v>
      </c>
    </row>
    <row r="6308" spans="1:3" x14ac:dyDescent="0.25">
      <c r="A6308" s="1">
        <v>97685</v>
      </c>
      <c r="B6308" s="2">
        <v>179</v>
      </c>
      <c r="C6308" s="1" t="str">
        <f>IFERROR(LOOKUP(B6308,{0,1,31,61,91},{"Less Than 1 Day","1 To 30 Days","31-60 Days","61-90 Days","91+ Days"}),"Not Due")</f>
        <v>91+ Days</v>
      </c>
    </row>
    <row r="6309" spans="1:3" x14ac:dyDescent="0.25">
      <c r="A6309" s="1">
        <v>76735</v>
      </c>
      <c r="B6309" s="2">
        <v>204</v>
      </c>
      <c r="C6309" s="1" t="str">
        <f>IFERROR(LOOKUP(B6309,{0,1,31,61,91},{"Less Than 1 Day","1 To 30 Days","31-60 Days","61-90 Days","91+ Days"}),"Not Due")</f>
        <v>91+ Days</v>
      </c>
    </row>
    <row r="6310" spans="1:3" x14ac:dyDescent="0.25">
      <c r="A6310" s="1">
        <v>50403</v>
      </c>
      <c r="B6310" s="2">
        <v>127</v>
      </c>
      <c r="C6310" s="1" t="str">
        <f>IFERROR(LOOKUP(B6310,{0,1,31,61,91},{"Less Than 1 Day","1 To 30 Days","31-60 Days","61-90 Days","91+ Days"}),"Not Due")</f>
        <v>91+ Days</v>
      </c>
    </row>
    <row r="6311" spans="1:3" x14ac:dyDescent="0.25">
      <c r="A6311" s="1">
        <v>53752</v>
      </c>
      <c r="B6311" s="2">
        <v>46</v>
      </c>
      <c r="C6311" s="1" t="str">
        <f>IFERROR(LOOKUP(B6311,{0,1,31,61,91},{"Less Than 1 Day","1 To 30 Days","31-60 Days","61-90 Days","91+ Days"}),"Not Due")</f>
        <v>31-60 Days</v>
      </c>
    </row>
    <row r="6312" spans="1:3" x14ac:dyDescent="0.25">
      <c r="A6312" s="1">
        <v>45213</v>
      </c>
      <c r="B6312" s="2">
        <v>218</v>
      </c>
      <c r="C6312" s="1" t="str">
        <f>IFERROR(LOOKUP(B6312,{0,1,31,61,91},{"Less Than 1 Day","1 To 30 Days","31-60 Days","61-90 Days","91+ Days"}),"Not Due")</f>
        <v>91+ Days</v>
      </c>
    </row>
    <row r="6313" spans="1:3" x14ac:dyDescent="0.25">
      <c r="A6313" s="1">
        <v>51102</v>
      </c>
      <c r="B6313" s="2">
        <v>191</v>
      </c>
      <c r="C6313" s="1" t="str">
        <f>IFERROR(LOOKUP(B6313,{0,1,31,61,91},{"Less Than 1 Day","1 To 30 Days","31-60 Days","61-90 Days","91+ Days"}),"Not Due")</f>
        <v>91+ Days</v>
      </c>
    </row>
    <row r="6314" spans="1:3" x14ac:dyDescent="0.25">
      <c r="A6314" s="1">
        <v>75552</v>
      </c>
      <c r="B6314" s="2">
        <v>170</v>
      </c>
      <c r="C6314" s="1" t="str">
        <f>IFERROR(LOOKUP(B6314,{0,1,31,61,91},{"Less Than 1 Day","1 To 30 Days","31-60 Days","61-90 Days","91+ Days"}),"Not Due")</f>
        <v>91+ Days</v>
      </c>
    </row>
    <row r="6315" spans="1:3" x14ac:dyDescent="0.25">
      <c r="A6315" s="1">
        <v>70392</v>
      </c>
      <c r="B6315" s="2">
        <v>43</v>
      </c>
      <c r="C6315" s="1" t="str">
        <f>IFERROR(LOOKUP(B6315,{0,1,31,61,91},{"Less Than 1 Day","1 To 30 Days","31-60 Days","61-90 Days","91+ Days"}),"Not Due")</f>
        <v>31-60 Days</v>
      </c>
    </row>
    <row r="6316" spans="1:3" x14ac:dyDescent="0.25">
      <c r="A6316" s="1">
        <v>85339</v>
      </c>
      <c r="B6316" s="2">
        <v>146</v>
      </c>
      <c r="C6316" s="1" t="str">
        <f>IFERROR(LOOKUP(B6316,{0,1,31,61,91},{"Less Than 1 Day","1 To 30 Days","31-60 Days","61-90 Days","91+ Days"}),"Not Due")</f>
        <v>91+ Days</v>
      </c>
    </row>
    <row r="6317" spans="1:3" x14ac:dyDescent="0.25">
      <c r="A6317" s="1">
        <v>81584</v>
      </c>
      <c r="B6317" s="2">
        <v>95</v>
      </c>
      <c r="C6317" s="1" t="str">
        <f>IFERROR(LOOKUP(B6317,{0,1,31,61,91},{"Less Than 1 Day","1 To 30 Days","31-60 Days","61-90 Days","91+ Days"}),"Not Due")</f>
        <v>91+ Days</v>
      </c>
    </row>
    <row r="6318" spans="1:3" x14ac:dyDescent="0.25">
      <c r="A6318" s="1">
        <v>86691</v>
      </c>
      <c r="B6318" s="2">
        <v>167</v>
      </c>
      <c r="C6318" s="1" t="str">
        <f>IFERROR(LOOKUP(B6318,{0,1,31,61,91},{"Less Than 1 Day","1 To 30 Days","31-60 Days","61-90 Days","91+ Days"}),"Not Due")</f>
        <v>91+ Days</v>
      </c>
    </row>
    <row r="6319" spans="1:3" x14ac:dyDescent="0.25">
      <c r="A6319" s="1">
        <v>97078</v>
      </c>
      <c r="B6319" s="2">
        <v>221</v>
      </c>
      <c r="C6319" s="1" t="str">
        <f>IFERROR(LOOKUP(B6319,{0,1,31,61,91},{"Less Than 1 Day","1 To 30 Days","31-60 Days","61-90 Days","91+ Days"}),"Not Due")</f>
        <v>91+ Days</v>
      </c>
    </row>
    <row r="6320" spans="1:3" x14ac:dyDescent="0.25">
      <c r="A6320" s="1">
        <v>37221</v>
      </c>
      <c r="B6320" s="2">
        <v>32</v>
      </c>
      <c r="C6320" s="1" t="str">
        <f>IFERROR(LOOKUP(B6320,{0,1,31,61,91},{"Less Than 1 Day","1 To 30 Days","31-60 Days","61-90 Days","91+ Days"}),"Not Due")</f>
        <v>31-60 Days</v>
      </c>
    </row>
    <row r="6321" spans="1:3" x14ac:dyDescent="0.25">
      <c r="A6321" s="1">
        <v>92072</v>
      </c>
      <c r="B6321" s="2">
        <v>44</v>
      </c>
      <c r="C6321" s="1" t="str">
        <f>IFERROR(LOOKUP(B6321,{0,1,31,61,91},{"Less Than 1 Day","1 To 30 Days","31-60 Days","61-90 Days","91+ Days"}),"Not Due")</f>
        <v>31-60 Days</v>
      </c>
    </row>
    <row r="6322" spans="1:3" x14ac:dyDescent="0.25">
      <c r="A6322" s="1">
        <v>91234</v>
      </c>
      <c r="B6322" s="2">
        <v>124</v>
      </c>
      <c r="C6322" s="1" t="str">
        <f>IFERROR(LOOKUP(B6322,{0,1,31,61,91},{"Less Than 1 Day","1 To 30 Days","31-60 Days","61-90 Days","91+ Days"}),"Not Due")</f>
        <v>91+ Days</v>
      </c>
    </row>
    <row r="6323" spans="1:3" x14ac:dyDescent="0.25">
      <c r="A6323" s="1">
        <v>96339</v>
      </c>
      <c r="B6323" s="2">
        <v>224</v>
      </c>
      <c r="C6323" s="1" t="str">
        <f>IFERROR(LOOKUP(B6323,{0,1,31,61,91},{"Less Than 1 Day","1 To 30 Days","31-60 Days","61-90 Days","91+ Days"}),"Not Due")</f>
        <v>91+ Days</v>
      </c>
    </row>
    <row r="6324" spans="1:3" x14ac:dyDescent="0.25">
      <c r="A6324" s="1">
        <v>25116</v>
      </c>
      <c r="B6324" s="2">
        <v>94</v>
      </c>
      <c r="C6324" s="1" t="str">
        <f>IFERROR(LOOKUP(B6324,{0,1,31,61,91},{"Less Than 1 Day","1 To 30 Days","31-60 Days","61-90 Days","91+ Days"}),"Not Due")</f>
        <v>91+ Days</v>
      </c>
    </row>
    <row r="6325" spans="1:3" x14ac:dyDescent="0.25">
      <c r="A6325" s="1">
        <v>47805</v>
      </c>
      <c r="B6325" s="2">
        <v>208</v>
      </c>
      <c r="C6325" s="1" t="str">
        <f>IFERROR(LOOKUP(B6325,{0,1,31,61,91},{"Less Than 1 Day","1 To 30 Days","31-60 Days","61-90 Days","91+ Days"}),"Not Due")</f>
        <v>91+ Days</v>
      </c>
    </row>
    <row r="6326" spans="1:3" x14ac:dyDescent="0.25">
      <c r="A6326" s="1">
        <v>85813</v>
      </c>
      <c r="B6326" s="2">
        <v>94</v>
      </c>
      <c r="C6326" s="1" t="str">
        <f>IFERROR(LOOKUP(B6326,{0,1,31,61,91},{"Less Than 1 Day","1 To 30 Days","31-60 Days","61-90 Days","91+ Days"}),"Not Due")</f>
        <v>91+ Days</v>
      </c>
    </row>
    <row r="6327" spans="1:3" x14ac:dyDescent="0.25">
      <c r="A6327" s="1">
        <v>27024</v>
      </c>
      <c r="B6327" s="2">
        <v>92</v>
      </c>
      <c r="C6327" s="1" t="str">
        <f>IFERROR(LOOKUP(B6327,{0,1,31,61,91},{"Less Than 1 Day","1 To 30 Days","31-60 Days","61-90 Days","91+ Days"}),"Not Due")</f>
        <v>91+ Days</v>
      </c>
    </row>
    <row r="6328" spans="1:3" x14ac:dyDescent="0.25">
      <c r="A6328" s="1">
        <v>25066</v>
      </c>
      <c r="B6328" s="2">
        <v>160</v>
      </c>
      <c r="C6328" s="1" t="str">
        <f>IFERROR(LOOKUP(B6328,{0,1,31,61,91},{"Less Than 1 Day","1 To 30 Days","31-60 Days","61-90 Days","91+ Days"}),"Not Due")</f>
        <v>91+ Days</v>
      </c>
    </row>
    <row r="6329" spans="1:3" x14ac:dyDescent="0.25">
      <c r="A6329" s="1">
        <v>74929</v>
      </c>
      <c r="B6329" s="2">
        <v>234</v>
      </c>
      <c r="C6329" s="1" t="str">
        <f>IFERROR(LOOKUP(B6329,{0,1,31,61,91},{"Less Than 1 Day","1 To 30 Days","31-60 Days","61-90 Days","91+ Days"}),"Not Due")</f>
        <v>91+ Days</v>
      </c>
    </row>
    <row r="6330" spans="1:3" x14ac:dyDescent="0.25">
      <c r="A6330" s="1">
        <v>97887</v>
      </c>
      <c r="B6330" s="2">
        <v>66</v>
      </c>
      <c r="C6330" s="1" t="str">
        <f>IFERROR(LOOKUP(B6330,{0,1,31,61,91},{"Less Than 1 Day","1 To 30 Days","31-60 Days","61-90 Days","91+ Days"}),"Not Due")</f>
        <v>61-90 Days</v>
      </c>
    </row>
    <row r="6331" spans="1:3" x14ac:dyDescent="0.25">
      <c r="A6331" s="1">
        <v>65147</v>
      </c>
      <c r="B6331" s="2">
        <v>94</v>
      </c>
      <c r="C6331" s="1" t="str">
        <f>IFERROR(LOOKUP(B6331,{0,1,31,61,91},{"Less Than 1 Day","1 To 30 Days","31-60 Days","61-90 Days","91+ Days"}),"Not Due")</f>
        <v>91+ Days</v>
      </c>
    </row>
    <row r="6332" spans="1:3" x14ac:dyDescent="0.25">
      <c r="A6332" s="1">
        <v>47981</v>
      </c>
      <c r="B6332" s="2">
        <v>138</v>
      </c>
      <c r="C6332" s="1" t="str">
        <f>IFERROR(LOOKUP(B6332,{0,1,31,61,91},{"Less Than 1 Day","1 To 30 Days","31-60 Days","61-90 Days","91+ Days"}),"Not Due")</f>
        <v>91+ Days</v>
      </c>
    </row>
    <row r="6333" spans="1:3" x14ac:dyDescent="0.25">
      <c r="A6333" s="1">
        <v>86854</v>
      </c>
      <c r="B6333" s="2">
        <v>93</v>
      </c>
      <c r="C6333" s="1" t="str">
        <f>IFERROR(LOOKUP(B6333,{0,1,31,61,91},{"Less Than 1 Day","1 To 30 Days","31-60 Days","61-90 Days","91+ Days"}),"Not Due")</f>
        <v>91+ Days</v>
      </c>
    </row>
    <row r="6334" spans="1:3" x14ac:dyDescent="0.25">
      <c r="A6334" s="1">
        <v>98566</v>
      </c>
      <c r="B6334" s="2">
        <v>146</v>
      </c>
      <c r="C6334" s="1" t="str">
        <f>IFERROR(LOOKUP(B6334,{0,1,31,61,91},{"Less Than 1 Day","1 To 30 Days","31-60 Days","61-90 Days","91+ Days"}),"Not Due")</f>
        <v>91+ Days</v>
      </c>
    </row>
    <row r="6335" spans="1:3" x14ac:dyDescent="0.25">
      <c r="A6335" s="1">
        <v>24131</v>
      </c>
      <c r="B6335" s="2">
        <v>118</v>
      </c>
      <c r="C6335" s="1" t="str">
        <f>IFERROR(LOOKUP(B6335,{0,1,31,61,91},{"Less Than 1 Day","1 To 30 Days","31-60 Days","61-90 Days","91+ Days"}),"Not Due")</f>
        <v>91+ Days</v>
      </c>
    </row>
    <row r="6336" spans="1:3" x14ac:dyDescent="0.25">
      <c r="A6336" s="1">
        <v>19424</v>
      </c>
      <c r="B6336" s="2">
        <v>26</v>
      </c>
      <c r="C6336" s="1" t="str">
        <f>IFERROR(LOOKUP(B6336,{0,1,31,61,91},{"Less Than 1 Day","1 To 30 Days","31-60 Days","61-90 Days","91+ Days"}),"Not Due")</f>
        <v>1 To 30 Days</v>
      </c>
    </row>
    <row r="6337" spans="1:3" x14ac:dyDescent="0.25">
      <c r="A6337" s="1">
        <v>31020</v>
      </c>
      <c r="B6337" s="2">
        <v>90</v>
      </c>
      <c r="C6337" s="1" t="str">
        <f>IFERROR(LOOKUP(B6337,{0,1,31,61,91},{"Less Than 1 Day","1 To 30 Days","31-60 Days","61-90 Days","91+ Days"}),"Not Due")</f>
        <v>61-90 Days</v>
      </c>
    </row>
    <row r="6338" spans="1:3" x14ac:dyDescent="0.25">
      <c r="A6338" s="1">
        <v>40104</v>
      </c>
      <c r="B6338" s="2">
        <v>201</v>
      </c>
      <c r="C6338" s="1" t="str">
        <f>IFERROR(LOOKUP(B6338,{0,1,31,61,91},{"Less Than 1 Day","1 To 30 Days","31-60 Days","61-90 Days","91+ Days"}),"Not Due")</f>
        <v>91+ Days</v>
      </c>
    </row>
    <row r="6339" spans="1:3" x14ac:dyDescent="0.25">
      <c r="A6339" s="1">
        <v>14137</v>
      </c>
      <c r="B6339" s="2">
        <v>122</v>
      </c>
      <c r="C6339" s="1" t="str">
        <f>IFERROR(LOOKUP(B6339,{0,1,31,61,91},{"Less Than 1 Day","1 To 30 Days","31-60 Days","61-90 Days","91+ Days"}),"Not Due")</f>
        <v>91+ Days</v>
      </c>
    </row>
    <row r="6340" spans="1:3" x14ac:dyDescent="0.25">
      <c r="A6340" s="1">
        <v>58345</v>
      </c>
      <c r="B6340" s="2">
        <v>192</v>
      </c>
      <c r="C6340" s="1" t="str">
        <f>IFERROR(LOOKUP(B6340,{0,1,31,61,91},{"Less Than 1 Day","1 To 30 Days","31-60 Days","61-90 Days","91+ Days"}),"Not Due")</f>
        <v>91+ Days</v>
      </c>
    </row>
    <row r="6341" spans="1:3" x14ac:dyDescent="0.25">
      <c r="A6341" s="1">
        <v>49921</v>
      </c>
      <c r="B6341" s="2">
        <v>88</v>
      </c>
      <c r="C6341" s="1" t="str">
        <f>IFERROR(LOOKUP(B6341,{0,1,31,61,91},{"Less Than 1 Day","1 To 30 Days","31-60 Days","61-90 Days","91+ Days"}),"Not Due")</f>
        <v>61-90 Days</v>
      </c>
    </row>
    <row r="6342" spans="1:3" x14ac:dyDescent="0.25">
      <c r="A6342" s="1">
        <v>60841</v>
      </c>
      <c r="B6342" s="2">
        <v>1</v>
      </c>
      <c r="C6342" s="1" t="str">
        <f>IFERROR(LOOKUP(B6342,{0,1,31,61,91},{"Less Than 1 Day","1 To 30 Days","31-60 Days","61-90 Days","91+ Days"}),"Not Due")</f>
        <v>1 To 30 Days</v>
      </c>
    </row>
    <row r="6343" spans="1:3" x14ac:dyDescent="0.25">
      <c r="A6343" s="1">
        <v>22531</v>
      </c>
      <c r="B6343" s="2">
        <v>1</v>
      </c>
      <c r="C6343" s="1" t="str">
        <f>IFERROR(LOOKUP(B6343,{0,1,31,61,91},{"Less Than 1 Day","1 To 30 Days","31-60 Days","61-90 Days","91+ Days"}),"Not Due")</f>
        <v>1 To 30 Days</v>
      </c>
    </row>
    <row r="6344" spans="1:3" x14ac:dyDescent="0.25">
      <c r="A6344" s="1">
        <v>29303</v>
      </c>
      <c r="B6344" s="2">
        <v>168</v>
      </c>
      <c r="C6344" s="1" t="str">
        <f>IFERROR(LOOKUP(B6344,{0,1,31,61,91},{"Less Than 1 Day","1 To 30 Days","31-60 Days","61-90 Days","91+ Days"}),"Not Due")</f>
        <v>91+ Days</v>
      </c>
    </row>
    <row r="6345" spans="1:3" x14ac:dyDescent="0.25">
      <c r="A6345" s="1">
        <v>59473</v>
      </c>
      <c r="B6345" s="2">
        <v>177</v>
      </c>
      <c r="C6345" s="1" t="str">
        <f>IFERROR(LOOKUP(B6345,{0,1,31,61,91},{"Less Than 1 Day","1 To 30 Days","31-60 Days","61-90 Days","91+ Days"}),"Not Due")</f>
        <v>91+ Days</v>
      </c>
    </row>
    <row r="6346" spans="1:3" x14ac:dyDescent="0.25">
      <c r="A6346" s="1">
        <v>46859</v>
      </c>
      <c r="B6346" s="2">
        <v>153</v>
      </c>
      <c r="C6346" s="1" t="str">
        <f>IFERROR(LOOKUP(B6346,{0,1,31,61,91},{"Less Than 1 Day","1 To 30 Days","31-60 Days","61-90 Days","91+ Days"}),"Not Due")</f>
        <v>91+ Days</v>
      </c>
    </row>
    <row r="6347" spans="1:3" x14ac:dyDescent="0.25">
      <c r="A6347" s="1">
        <v>78763</v>
      </c>
      <c r="B6347" s="2">
        <v>219</v>
      </c>
      <c r="C6347" s="1" t="str">
        <f>IFERROR(LOOKUP(B6347,{0,1,31,61,91},{"Less Than 1 Day","1 To 30 Days","31-60 Days","61-90 Days","91+ Days"}),"Not Due")</f>
        <v>91+ Days</v>
      </c>
    </row>
    <row r="6348" spans="1:3" x14ac:dyDescent="0.25">
      <c r="A6348" s="1">
        <v>62103</v>
      </c>
      <c r="B6348" s="2">
        <v>59</v>
      </c>
      <c r="C6348" s="1" t="str">
        <f>IFERROR(LOOKUP(B6348,{0,1,31,61,91},{"Less Than 1 Day","1 To 30 Days","31-60 Days","61-90 Days","91+ Days"}),"Not Due")</f>
        <v>31-60 Days</v>
      </c>
    </row>
    <row r="6349" spans="1:3" x14ac:dyDescent="0.25">
      <c r="A6349" s="1">
        <v>28539</v>
      </c>
      <c r="B6349" s="2">
        <v>62</v>
      </c>
      <c r="C6349" s="1" t="str">
        <f>IFERROR(LOOKUP(B6349,{0,1,31,61,91},{"Less Than 1 Day","1 To 30 Days","31-60 Days","61-90 Days","91+ Days"}),"Not Due")</f>
        <v>61-90 Days</v>
      </c>
    </row>
    <row r="6350" spans="1:3" x14ac:dyDescent="0.25">
      <c r="A6350" s="1">
        <v>32480</v>
      </c>
      <c r="B6350" s="2">
        <v>147</v>
      </c>
      <c r="C6350" s="1" t="str">
        <f>IFERROR(LOOKUP(B6350,{0,1,31,61,91},{"Less Than 1 Day","1 To 30 Days","31-60 Days","61-90 Days","91+ Days"}),"Not Due")</f>
        <v>91+ Days</v>
      </c>
    </row>
    <row r="6351" spans="1:3" x14ac:dyDescent="0.25">
      <c r="A6351" s="1">
        <v>71686</v>
      </c>
      <c r="B6351" s="2">
        <v>35</v>
      </c>
      <c r="C6351" s="1" t="str">
        <f>IFERROR(LOOKUP(B6351,{0,1,31,61,91},{"Less Than 1 Day","1 To 30 Days","31-60 Days","61-90 Days","91+ Days"}),"Not Due")</f>
        <v>31-60 Days</v>
      </c>
    </row>
    <row r="6352" spans="1:3" x14ac:dyDescent="0.25">
      <c r="A6352" s="1">
        <v>27125</v>
      </c>
      <c r="B6352" s="2">
        <v>240</v>
      </c>
      <c r="C6352" s="1" t="str">
        <f>IFERROR(LOOKUP(B6352,{0,1,31,61,91},{"Less Than 1 Day","1 To 30 Days","31-60 Days","61-90 Days","91+ Days"}),"Not Due")</f>
        <v>91+ Days</v>
      </c>
    </row>
    <row r="6353" spans="1:3" x14ac:dyDescent="0.25">
      <c r="A6353" s="1">
        <v>72271</v>
      </c>
      <c r="B6353" s="2">
        <v>88</v>
      </c>
      <c r="C6353" s="1" t="str">
        <f>IFERROR(LOOKUP(B6353,{0,1,31,61,91},{"Less Than 1 Day","1 To 30 Days","31-60 Days","61-90 Days","91+ Days"}),"Not Due")</f>
        <v>61-90 Days</v>
      </c>
    </row>
    <row r="6354" spans="1:3" x14ac:dyDescent="0.25">
      <c r="A6354" s="1">
        <v>49036</v>
      </c>
      <c r="B6354" s="2">
        <v>126</v>
      </c>
      <c r="C6354" s="1" t="str">
        <f>IFERROR(LOOKUP(B6354,{0,1,31,61,91},{"Less Than 1 Day","1 To 30 Days","31-60 Days","61-90 Days","91+ Days"}),"Not Due")</f>
        <v>91+ Days</v>
      </c>
    </row>
    <row r="6355" spans="1:3" x14ac:dyDescent="0.25">
      <c r="A6355" s="1">
        <v>93128</v>
      </c>
      <c r="B6355" s="2">
        <v>227</v>
      </c>
      <c r="C6355" s="1" t="str">
        <f>IFERROR(LOOKUP(B6355,{0,1,31,61,91},{"Less Than 1 Day","1 To 30 Days","31-60 Days","61-90 Days","91+ Days"}),"Not Due")</f>
        <v>91+ Days</v>
      </c>
    </row>
    <row r="6356" spans="1:3" x14ac:dyDescent="0.25">
      <c r="A6356" s="1">
        <v>48739</v>
      </c>
      <c r="B6356" s="2">
        <v>187</v>
      </c>
      <c r="C6356" s="1" t="str">
        <f>IFERROR(LOOKUP(B6356,{0,1,31,61,91},{"Less Than 1 Day","1 To 30 Days","31-60 Days","61-90 Days","91+ Days"}),"Not Due")</f>
        <v>91+ Days</v>
      </c>
    </row>
    <row r="6357" spans="1:3" x14ac:dyDescent="0.25">
      <c r="A6357" s="1">
        <v>44057</v>
      </c>
      <c r="B6357" s="2">
        <v>110</v>
      </c>
      <c r="C6357" s="1" t="str">
        <f>IFERROR(LOOKUP(B6357,{0,1,31,61,91},{"Less Than 1 Day","1 To 30 Days","31-60 Days","61-90 Days","91+ Days"}),"Not Due")</f>
        <v>91+ Days</v>
      </c>
    </row>
    <row r="6358" spans="1:3" x14ac:dyDescent="0.25">
      <c r="A6358" s="1">
        <v>84944</v>
      </c>
      <c r="B6358" s="2">
        <v>35</v>
      </c>
      <c r="C6358" s="1" t="str">
        <f>IFERROR(LOOKUP(B6358,{0,1,31,61,91},{"Less Than 1 Day","1 To 30 Days","31-60 Days","61-90 Days","91+ Days"}),"Not Due")</f>
        <v>31-60 Days</v>
      </c>
    </row>
    <row r="6359" spans="1:3" x14ac:dyDescent="0.25">
      <c r="A6359" s="1">
        <v>32301</v>
      </c>
      <c r="B6359" s="2">
        <v>41</v>
      </c>
      <c r="C6359" s="1" t="str">
        <f>IFERROR(LOOKUP(B6359,{0,1,31,61,91},{"Less Than 1 Day","1 To 30 Days","31-60 Days","61-90 Days","91+ Days"}),"Not Due")</f>
        <v>31-60 Days</v>
      </c>
    </row>
    <row r="6360" spans="1:3" x14ac:dyDescent="0.25">
      <c r="A6360" s="1">
        <v>56404</v>
      </c>
      <c r="B6360" s="2">
        <v>39</v>
      </c>
      <c r="C6360" s="1" t="str">
        <f>IFERROR(LOOKUP(B6360,{0,1,31,61,91},{"Less Than 1 Day","1 To 30 Days","31-60 Days","61-90 Days","91+ Days"}),"Not Due")</f>
        <v>31-60 Days</v>
      </c>
    </row>
    <row r="6361" spans="1:3" x14ac:dyDescent="0.25">
      <c r="A6361" s="1">
        <v>72409</v>
      </c>
      <c r="B6361" s="2">
        <v>194</v>
      </c>
      <c r="C6361" s="1" t="str">
        <f>IFERROR(LOOKUP(B6361,{0,1,31,61,91},{"Less Than 1 Day","1 To 30 Days","31-60 Days","61-90 Days","91+ Days"}),"Not Due")</f>
        <v>91+ Days</v>
      </c>
    </row>
    <row r="6362" spans="1:3" x14ac:dyDescent="0.25">
      <c r="A6362" s="1">
        <v>71403</v>
      </c>
      <c r="B6362" s="2">
        <v>195</v>
      </c>
      <c r="C6362" s="1" t="str">
        <f>IFERROR(LOOKUP(B6362,{0,1,31,61,91},{"Less Than 1 Day","1 To 30 Days","31-60 Days","61-90 Days","91+ Days"}),"Not Due")</f>
        <v>91+ Days</v>
      </c>
    </row>
    <row r="6363" spans="1:3" x14ac:dyDescent="0.25">
      <c r="A6363" s="1">
        <v>53926</v>
      </c>
      <c r="B6363" s="2">
        <v>49</v>
      </c>
      <c r="C6363" s="1" t="str">
        <f>IFERROR(LOOKUP(B6363,{0,1,31,61,91},{"Less Than 1 Day","1 To 30 Days","31-60 Days","61-90 Days","91+ Days"}),"Not Due")</f>
        <v>31-60 Days</v>
      </c>
    </row>
    <row r="6364" spans="1:3" x14ac:dyDescent="0.25">
      <c r="A6364" s="1">
        <v>70354</v>
      </c>
      <c r="B6364" s="2">
        <v>75</v>
      </c>
      <c r="C6364" s="1" t="str">
        <f>IFERROR(LOOKUP(B6364,{0,1,31,61,91},{"Less Than 1 Day","1 To 30 Days","31-60 Days","61-90 Days","91+ Days"}),"Not Due")</f>
        <v>61-90 Days</v>
      </c>
    </row>
    <row r="6365" spans="1:3" x14ac:dyDescent="0.25">
      <c r="A6365" s="1">
        <v>87967</v>
      </c>
      <c r="B6365" s="2">
        <v>107</v>
      </c>
      <c r="C6365" s="1" t="str">
        <f>IFERROR(LOOKUP(B6365,{0,1,31,61,91},{"Less Than 1 Day","1 To 30 Days","31-60 Days","61-90 Days","91+ Days"}),"Not Due")</f>
        <v>91+ Days</v>
      </c>
    </row>
    <row r="6366" spans="1:3" x14ac:dyDescent="0.25">
      <c r="A6366" s="1">
        <v>31887</v>
      </c>
      <c r="B6366" s="2">
        <v>42</v>
      </c>
      <c r="C6366" s="1" t="str">
        <f>IFERROR(LOOKUP(B6366,{0,1,31,61,91},{"Less Than 1 Day","1 To 30 Days","31-60 Days","61-90 Days","91+ Days"}),"Not Due")</f>
        <v>31-60 Days</v>
      </c>
    </row>
    <row r="6367" spans="1:3" x14ac:dyDescent="0.25">
      <c r="A6367" s="1">
        <v>92901</v>
      </c>
      <c r="B6367" s="2">
        <v>123</v>
      </c>
      <c r="C6367" s="1" t="str">
        <f>IFERROR(LOOKUP(B6367,{0,1,31,61,91},{"Less Than 1 Day","1 To 30 Days","31-60 Days","61-90 Days","91+ Days"}),"Not Due")</f>
        <v>91+ Days</v>
      </c>
    </row>
    <row r="6368" spans="1:3" x14ac:dyDescent="0.25">
      <c r="A6368" s="1">
        <v>42764</v>
      </c>
      <c r="B6368" s="2">
        <v>246</v>
      </c>
      <c r="C6368" s="1" t="str">
        <f>IFERROR(LOOKUP(B6368,{0,1,31,61,91},{"Less Than 1 Day","1 To 30 Days","31-60 Days","61-90 Days","91+ Days"}),"Not Due")</f>
        <v>91+ Days</v>
      </c>
    </row>
    <row r="6369" spans="1:3" x14ac:dyDescent="0.25">
      <c r="A6369" s="1">
        <v>34601</v>
      </c>
      <c r="B6369" s="2">
        <v>35</v>
      </c>
      <c r="C6369" s="1" t="str">
        <f>IFERROR(LOOKUP(B6369,{0,1,31,61,91},{"Less Than 1 Day","1 To 30 Days","31-60 Days","61-90 Days","91+ Days"}),"Not Due")</f>
        <v>31-60 Days</v>
      </c>
    </row>
    <row r="6370" spans="1:3" x14ac:dyDescent="0.25">
      <c r="A6370" s="1">
        <v>89712</v>
      </c>
      <c r="B6370" s="2">
        <v>116</v>
      </c>
      <c r="C6370" s="1" t="str">
        <f>IFERROR(LOOKUP(B6370,{0,1,31,61,91},{"Less Than 1 Day","1 To 30 Days","31-60 Days","61-90 Days","91+ Days"}),"Not Due")</f>
        <v>91+ Days</v>
      </c>
    </row>
    <row r="6371" spans="1:3" x14ac:dyDescent="0.25">
      <c r="A6371" s="1">
        <v>70276</v>
      </c>
      <c r="B6371" s="2">
        <v>51</v>
      </c>
      <c r="C6371" s="1" t="str">
        <f>IFERROR(LOOKUP(B6371,{0,1,31,61,91},{"Less Than 1 Day","1 To 30 Days","31-60 Days","61-90 Days","91+ Days"}),"Not Due")</f>
        <v>31-60 Days</v>
      </c>
    </row>
    <row r="6372" spans="1:3" x14ac:dyDescent="0.25">
      <c r="A6372" s="1">
        <v>38388</v>
      </c>
      <c r="B6372" s="2">
        <v>0</v>
      </c>
      <c r="C6372" s="1" t="str">
        <f>IFERROR(LOOKUP(B6372,{0,1,31,61,91},{"Less Than 1 Day","1 To 30 Days","31-60 Days","61-90 Days","91+ Days"}),"Not Due")</f>
        <v>Less Than 1 Day</v>
      </c>
    </row>
    <row r="6373" spans="1:3" x14ac:dyDescent="0.25">
      <c r="A6373" s="1">
        <v>94853</v>
      </c>
      <c r="B6373" s="2">
        <v>242</v>
      </c>
      <c r="C6373" s="1" t="str">
        <f>IFERROR(LOOKUP(B6373,{0,1,31,61,91},{"Less Than 1 Day","1 To 30 Days","31-60 Days","61-90 Days","91+ Days"}),"Not Due")</f>
        <v>91+ Days</v>
      </c>
    </row>
    <row r="6374" spans="1:3" x14ac:dyDescent="0.25">
      <c r="A6374" s="1">
        <v>15596</v>
      </c>
      <c r="B6374" s="2">
        <v>200</v>
      </c>
      <c r="C6374" s="1" t="str">
        <f>IFERROR(LOOKUP(B6374,{0,1,31,61,91},{"Less Than 1 Day","1 To 30 Days","31-60 Days","61-90 Days","91+ Days"}),"Not Due")</f>
        <v>91+ Days</v>
      </c>
    </row>
    <row r="6375" spans="1:3" x14ac:dyDescent="0.25">
      <c r="A6375" s="1">
        <v>98747</v>
      </c>
      <c r="B6375" s="2">
        <v>73</v>
      </c>
      <c r="C6375" s="1" t="str">
        <f>IFERROR(LOOKUP(B6375,{0,1,31,61,91},{"Less Than 1 Day","1 To 30 Days","31-60 Days","61-90 Days","91+ Days"}),"Not Due")</f>
        <v>61-90 Days</v>
      </c>
    </row>
    <row r="6376" spans="1:3" x14ac:dyDescent="0.25">
      <c r="A6376" s="1">
        <v>94922</v>
      </c>
      <c r="B6376" s="2">
        <v>110</v>
      </c>
      <c r="C6376" s="1" t="str">
        <f>IFERROR(LOOKUP(B6376,{0,1,31,61,91},{"Less Than 1 Day","1 To 30 Days","31-60 Days","61-90 Days","91+ Days"}),"Not Due")</f>
        <v>91+ Days</v>
      </c>
    </row>
    <row r="6377" spans="1:3" x14ac:dyDescent="0.25">
      <c r="A6377" s="1">
        <v>73134</v>
      </c>
      <c r="B6377" s="2">
        <v>8</v>
      </c>
      <c r="C6377" s="1" t="str">
        <f>IFERROR(LOOKUP(B6377,{0,1,31,61,91},{"Less Than 1 Day","1 To 30 Days","31-60 Days","61-90 Days","91+ Days"}),"Not Due")</f>
        <v>1 To 30 Days</v>
      </c>
    </row>
    <row r="6378" spans="1:3" x14ac:dyDescent="0.25">
      <c r="A6378" s="1">
        <v>66970</v>
      </c>
      <c r="B6378" s="2">
        <v>118</v>
      </c>
      <c r="C6378" s="1" t="str">
        <f>IFERROR(LOOKUP(B6378,{0,1,31,61,91},{"Less Than 1 Day","1 To 30 Days","31-60 Days","61-90 Days","91+ Days"}),"Not Due")</f>
        <v>91+ Days</v>
      </c>
    </row>
    <row r="6379" spans="1:3" x14ac:dyDescent="0.25">
      <c r="A6379" s="1">
        <v>64135</v>
      </c>
      <c r="B6379" s="2">
        <v>29</v>
      </c>
      <c r="C6379" s="1" t="str">
        <f>IFERROR(LOOKUP(B6379,{0,1,31,61,91},{"Less Than 1 Day","1 To 30 Days","31-60 Days","61-90 Days","91+ Days"}),"Not Due")</f>
        <v>1 To 30 Days</v>
      </c>
    </row>
    <row r="6380" spans="1:3" x14ac:dyDescent="0.25">
      <c r="A6380" s="1">
        <v>86701</v>
      </c>
      <c r="B6380" s="2">
        <v>8</v>
      </c>
      <c r="C6380" s="1" t="str">
        <f>IFERROR(LOOKUP(B6380,{0,1,31,61,91},{"Less Than 1 Day","1 To 30 Days","31-60 Days","61-90 Days","91+ Days"}),"Not Due")</f>
        <v>1 To 30 Days</v>
      </c>
    </row>
    <row r="6381" spans="1:3" x14ac:dyDescent="0.25">
      <c r="A6381" s="1">
        <v>38739</v>
      </c>
      <c r="B6381" s="2">
        <v>146</v>
      </c>
      <c r="C6381" s="1" t="str">
        <f>IFERROR(LOOKUP(B6381,{0,1,31,61,91},{"Less Than 1 Day","1 To 30 Days","31-60 Days","61-90 Days","91+ Days"}),"Not Due")</f>
        <v>91+ Days</v>
      </c>
    </row>
    <row r="6382" spans="1:3" x14ac:dyDescent="0.25">
      <c r="A6382" s="1">
        <v>96305</v>
      </c>
      <c r="B6382" s="2">
        <v>53</v>
      </c>
      <c r="C6382" s="1" t="str">
        <f>IFERROR(LOOKUP(B6382,{0,1,31,61,91},{"Less Than 1 Day","1 To 30 Days","31-60 Days","61-90 Days","91+ Days"}),"Not Due")</f>
        <v>31-60 Days</v>
      </c>
    </row>
    <row r="6383" spans="1:3" x14ac:dyDescent="0.25">
      <c r="A6383" s="1">
        <v>70454</v>
      </c>
      <c r="B6383" s="2">
        <v>76</v>
      </c>
      <c r="C6383" s="1" t="str">
        <f>IFERROR(LOOKUP(B6383,{0,1,31,61,91},{"Less Than 1 Day","1 To 30 Days","31-60 Days","61-90 Days","91+ Days"}),"Not Due")</f>
        <v>61-90 Days</v>
      </c>
    </row>
    <row r="6384" spans="1:3" x14ac:dyDescent="0.25">
      <c r="A6384" s="1">
        <v>21273</v>
      </c>
      <c r="B6384" s="2">
        <v>147</v>
      </c>
      <c r="C6384" s="1" t="str">
        <f>IFERROR(LOOKUP(B6384,{0,1,31,61,91},{"Less Than 1 Day","1 To 30 Days","31-60 Days","61-90 Days","91+ Days"}),"Not Due")</f>
        <v>91+ Days</v>
      </c>
    </row>
    <row r="6385" spans="1:3" x14ac:dyDescent="0.25">
      <c r="A6385" s="1">
        <v>32311</v>
      </c>
      <c r="B6385" s="2">
        <v>202</v>
      </c>
      <c r="C6385" s="1" t="str">
        <f>IFERROR(LOOKUP(B6385,{0,1,31,61,91},{"Less Than 1 Day","1 To 30 Days","31-60 Days","61-90 Days","91+ Days"}),"Not Due")</f>
        <v>91+ Days</v>
      </c>
    </row>
    <row r="6386" spans="1:3" x14ac:dyDescent="0.25">
      <c r="A6386" s="1">
        <v>70182</v>
      </c>
      <c r="B6386" s="2">
        <v>194</v>
      </c>
      <c r="C6386" s="1" t="str">
        <f>IFERROR(LOOKUP(B6386,{0,1,31,61,91},{"Less Than 1 Day","1 To 30 Days","31-60 Days","61-90 Days","91+ Days"}),"Not Due")</f>
        <v>91+ Days</v>
      </c>
    </row>
    <row r="6387" spans="1:3" x14ac:dyDescent="0.25">
      <c r="A6387" s="1">
        <v>74831</v>
      </c>
      <c r="B6387" s="2">
        <v>95</v>
      </c>
      <c r="C6387" s="1" t="str">
        <f>IFERROR(LOOKUP(B6387,{0,1,31,61,91},{"Less Than 1 Day","1 To 30 Days","31-60 Days","61-90 Days","91+ Days"}),"Not Due")</f>
        <v>91+ Days</v>
      </c>
    </row>
    <row r="6388" spans="1:3" x14ac:dyDescent="0.25">
      <c r="A6388" s="1">
        <v>38961</v>
      </c>
      <c r="B6388" s="2">
        <v>86</v>
      </c>
      <c r="C6388" s="1" t="str">
        <f>IFERROR(LOOKUP(B6388,{0,1,31,61,91},{"Less Than 1 Day","1 To 30 Days","31-60 Days","61-90 Days","91+ Days"}),"Not Due")</f>
        <v>61-90 Days</v>
      </c>
    </row>
    <row r="6389" spans="1:3" x14ac:dyDescent="0.25">
      <c r="A6389" s="1">
        <v>83706</v>
      </c>
      <c r="B6389" s="2">
        <v>58</v>
      </c>
      <c r="C6389" s="1" t="str">
        <f>IFERROR(LOOKUP(B6389,{0,1,31,61,91},{"Less Than 1 Day","1 To 30 Days","31-60 Days","61-90 Days","91+ Days"}),"Not Due")</f>
        <v>31-60 Days</v>
      </c>
    </row>
    <row r="6390" spans="1:3" x14ac:dyDescent="0.25">
      <c r="A6390" s="1">
        <v>73794</v>
      </c>
      <c r="B6390" s="2">
        <v>173</v>
      </c>
      <c r="C6390" s="1" t="str">
        <f>IFERROR(LOOKUP(B6390,{0,1,31,61,91},{"Less Than 1 Day","1 To 30 Days","31-60 Days","61-90 Days","91+ Days"}),"Not Due")</f>
        <v>91+ Days</v>
      </c>
    </row>
    <row r="6391" spans="1:3" x14ac:dyDescent="0.25">
      <c r="A6391" s="1">
        <v>81733</v>
      </c>
      <c r="B6391" s="2">
        <v>14</v>
      </c>
      <c r="C6391" s="1" t="str">
        <f>IFERROR(LOOKUP(B6391,{0,1,31,61,91},{"Less Than 1 Day","1 To 30 Days","31-60 Days","61-90 Days","91+ Days"}),"Not Due")</f>
        <v>1 To 30 Days</v>
      </c>
    </row>
    <row r="6392" spans="1:3" x14ac:dyDescent="0.25">
      <c r="A6392" s="1">
        <v>85234</v>
      </c>
      <c r="B6392" s="2">
        <v>27</v>
      </c>
      <c r="C6392" s="1" t="str">
        <f>IFERROR(LOOKUP(B6392,{0,1,31,61,91},{"Less Than 1 Day","1 To 30 Days","31-60 Days","61-90 Days","91+ Days"}),"Not Due")</f>
        <v>1 To 30 Days</v>
      </c>
    </row>
    <row r="6393" spans="1:3" x14ac:dyDescent="0.25">
      <c r="A6393" s="1">
        <v>86382</v>
      </c>
      <c r="B6393" s="2">
        <v>218</v>
      </c>
      <c r="C6393" s="1" t="str">
        <f>IFERROR(LOOKUP(B6393,{0,1,31,61,91},{"Less Than 1 Day","1 To 30 Days","31-60 Days","61-90 Days","91+ Days"}),"Not Due")</f>
        <v>91+ Days</v>
      </c>
    </row>
    <row r="6394" spans="1:3" x14ac:dyDescent="0.25">
      <c r="A6394" s="1">
        <v>25848</v>
      </c>
      <c r="B6394" s="2">
        <v>245</v>
      </c>
      <c r="C6394" s="1" t="str">
        <f>IFERROR(LOOKUP(B6394,{0,1,31,61,91},{"Less Than 1 Day","1 To 30 Days","31-60 Days","61-90 Days","91+ Days"}),"Not Due")</f>
        <v>91+ Days</v>
      </c>
    </row>
    <row r="6395" spans="1:3" x14ac:dyDescent="0.25">
      <c r="A6395" s="1">
        <v>74290</v>
      </c>
      <c r="B6395" s="2">
        <v>188</v>
      </c>
      <c r="C6395" s="1" t="str">
        <f>IFERROR(LOOKUP(B6395,{0,1,31,61,91},{"Less Than 1 Day","1 To 30 Days","31-60 Days","61-90 Days","91+ Days"}),"Not Due")</f>
        <v>91+ Days</v>
      </c>
    </row>
    <row r="6396" spans="1:3" x14ac:dyDescent="0.25">
      <c r="A6396" s="1">
        <v>84157</v>
      </c>
      <c r="B6396" s="2">
        <v>208</v>
      </c>
      <c r="C6396" s="1" t="str">
        <f>IFERROR(LOOKUP(B6396,{0,1,31,61,91},{"Less Than 1 Day","1 To 30 Days","31-60 Days","61-90 Days","91+ Days"}),"Not Due")</f>
        <v>91+ Days</v>
      </c>
    </row>
    <row r="6397" spans="1:3" x14ac:dyDescent="0.25">
      <c r="A6397" s="1">
        <v>44849</v>
      </c>
      <c r="B6397" s="2">
        <v>79</v>
      </c>
      <c r="C6397" s="1" t="str">
        <f>IFERROR(LOOKUP(B6397,{0,1,31,61,91},{"Less Than 1 Day","1 To 30 Days","31-60 Days","61-90 Days","91+ Days"}),"Not Due")</f>
        <v>61-90 Days</v>
      </c>
    </row>
    <row r="6398" spans="1:3" x14ac:dyDescent="0.25">
      <c r="A6398" s="1">
        <v>70522</v>
      </c>
      <c r="B6398" s="2">
        <v>104</v>
      </c>
      <c r="C6398" s="1" t="str">
        <f>IFERROR(LOOKUP(B6398,{0,1,31,61,91},{"Less Than 1 Day","1 To 30 Days","31-60 Days","61-90 Days","91+ Days"}),"Not Due")</f>
        <v>91+ Days</v>
      </c>
    </row>
    <row r="6399" spans="1:3" x14ac:dyDescent="0.25">
      <c r="A6399" s="1">
        <v>45563</v>
      </c>
      <c r="B6399" s="2">
        <v>173</v>
      </c>
      <c r="C6399" s="1" t="str">
        <f>IFERROR(LOOKUP(B6399,{0,1,31,61,91},{"Less Than 1 Day","1 To 30 Days","31-60 Days","61-90 Days","91+ Days"}),"Not Due")</f>
        <v>91+ Days</v>
      </c>
    </row>
    <row r="6400" spans="1:3" x14ac:dyDescent="0.25">
      <c r="A6400" s="1">
        <v>68764</v>
      </c>
      <c r="B6400" s="2">
        <v>115</v>
      </c>
      <c r="C6400" s="1" t="str">
        <f>IFERROR(LOOKUP(B6400,{0,1,31,61,91},{"Less Than 1 Day","1 To 30 Days","31-60 Days","61-90 Days","91+ Days"}),"Not Due")</f>
        <v>91+ Days</v>
      </c>
    </row>
    <row r="6401" spans="1:3" x14ac:dyDescent="0.25">
      <c r="A6401" s="1">
        <v>38307</v>
      </c>
      <c r="B6401" s="2">
        <v>3</v>
      </c>
      <c r="C6401" s="1" t="str">
        <f>IFERROR(LOOKUP(B6401,{0,1,31,61,91},{"Less Than 1 Day","1 To 30 Days","31-60 Days","61-90 Days","91+ Days"}),"Not Due")</f>
        <v>1 To 30 Days</v>
      </c>
    </row>
    <row r="6402" spans="1:3" x14ac:dyDescent="0.25">
      <c r="A6402" s="1">
        <v>15666</v>
      </c>
      <c r="B6402" s="2">
        <v>64</v>
      </c>
      <c r="C6402" s="1" t="str">
        <f>IFERROR(LOOKUP(B6402,{0,1,31,61,91},{"Less Than 1 Day","1 To 30 Days","31-60 Days","61-90 Days","91+ Days"}),"Not Due")</f>
        <v>61-90 Days</v>
      </c>
    </row>
    <row r="6403" spans="1:3" x14ac:dyDescent="0.25">
      <c r="A6403" s="1">
        <v>80949</v>
      </c>
      <c r="B6403" s="2">
        <v>23</v>
      </c>
      <c r="C6403" s="1" t="str">
        <f>IFERROR(LOOKUP(B6403,{0,1,31,61,91},{"Less Than 1 Day","1 To 30 Days","31-60 Days","61-90 Days","91+ Days"}),"Not Due")</f>
        <v>1 To 30 Days</v>
      </c>
    </row>
    <row r="6404" spans="1:3" x14ac:dyDescent="0.25">
      <c r="A6404" s="1">
        <v>36570</v>
      </c>
      <c r="B6404" s="2">
        <v>92</v>
      </c>
      <c r="C6404" s="1" t="str">
        <f>IFERROR(LOOKUP(B6404,{0,1,31,61,91},{"Less Than 1 Day","1 To 30 Days","31-60 Days","61-90 Days","91+ Days"}),"Not Due")</f>
        <v>91+ Days</v>
      </c>
    </row>
    <row r="6405" spans="1:3" x14ac:dyDescent="0.25">
      <c r="A6405" s="1">
        <v>72533</v>
      </c>
      <c r="B6405" s="2">
        <v>169</v>
      </c>
      <c r="C6405" s="1" t="str">
        <f>IFERROR(LOOKUP(B6405,{0,1,31,61,91},{"Less Than 1 Day","1 To 30 Days","31-60 Days","61-90 Days","91+ Days"}),"Not Due")</f>
        <v>91+ Days</v>
      </c>
    </row>
    <row r="6406" spans="1:3" x14ac:dyDescent="0.25">
      <c r="A6406" s="1">
        <v>92796</v>
      </c>
      <c r="B6406" s="2">
        <v>106</v>
      </c>
      <c r="C6406" s="1" t="str">
        <f>IFERROR(LOOKUP(B6406,{0,1,31,61,91},{"Less Than 1 Day","1 To 30 Days","31-60 Days","61-90 Days","91+ Days"}),"Not Due")</f>
        <v>91+ Days</v>
      </c>
    </row>
    <row r="6407" spans="1:3" x14ac:dyDescent="0.25">
      <c r="A6407" s="1">
        <v>63762</v>
      </c>
      <c r="B6407" s="2">
        <v>81</v>
      </c>
      <c r="C6407" s="1" t="str">
        <f>IFERROR(LOOKUP(B6407,{0,1,31,61,91},{"Less Than 1 Day","1 To 30 Days","31-60 Days","61-90 Days","91+ Days"}),"Not Due")</f>
        <v>61-90 Days</v>
      </c>
    </row>
    <row r="6408" spans="1:3" x14ac:dyDescent="0.25">
      <c r="A6408" s="1">
        <v>53271</v>
      </c>
      <c r="B6408" s="2">
        <v>253</v>
      </c>
      <c r="C6408" s="1" t="str">
        <f>IFERROR(LOOKUP(B6408,{0,1,31,61,91},{"Less Than 1 Day","1 To 30 Days","31-60 Days","61-90 Days","91+ Days"}),"Not Due")</f>
        <v>91+ Days</v>
      </c>
    </row>
    <row r="6409" spans="1:3" x14ac:dyDescent="0.25">
      <c r="A6409" s="1">
        <v>43095</v>
      </c>
      <c r="B6409" s="2">
        <v>85</v>
      </c>
      <c r="C6409" s="1" t="str">
        <f>IFERROR(LOOKUP(B6409,{0,1,31,61,91},{"Less Than 1 Day","1 To 30 Days","31-60 Days","61-90 Days","91+ Days"}),"Not Due")</f>
        <v>61-90 Days</v>
      </c>
    </row>
    <row r="6410" spans="1:3" x14ac:dyDescent="0.25">
      <c r="A6410" s="1">
        <v>82284</v>
      </c>
      <c r="B6410" s="2">
        <v>107</v>
      </c>
      <c r="C6410" s="1" t="str">
        <f>IFERROR(LOOKUP(B6410,{0,1,31,61,91},{"Less Than 1 Day","1 To 30 Days","31-60 Days","61-90 Days","91+ Days"}),"Not Due")</f>
        <v>91+ Days</v>
      </c>
    </row>
    <row r="6411" spans="1:3" x14ac:dyDescent="0.25">
      <c r="A6411" s="1">
        <v>97938</v>
      </c>
      <c r="B6411" s="2">
        <v>187</v>
      </c>
      <c r="C6411" s="1" t="str">
        <f>IFERROR(LOOKUP(B6411,{0,1,31,61,91},{"Less Than 1 Day","1 To 30 Days","31-60 Days","61-90 Days","91+ Days"}),"Not Due")</f>
        <v>91+ Days</v>
      </c>
    </row>
    <row r="6412" spans="1:3" x14ac:dyDescent="0.25">
      <c r="A6412" s="1">
        <v>11018</v>
      </c>
      <c r="B6412" s="2">
        <v>252</v>
      </c>
      <c r="C6412" s="1" t="str">
        <f>IFERROR(LOOKUP(B6412,{0,1,31,61,91},{"Less Than 1 Day","1 To 30 Days","31-60 Days","61-90 Days","91+ Days"}),"Not Due")</f>
        <v>91+ Days</v>
      </c>
    </row>
    <row r="6413" spans="1:3" x14ac:dyDescent="0.25">
      <c r="A6413" s="1">
        <v>76597</v>
      </c>
      <c r="B6413" s="2">
        <v>164</v>
      </c>
      <c r="C6413" s="1" t="str">
        <f>IFERROR(LOOKUP(B6413,{0,1,31,61,91},{"Less Than 1 Day","1 To 30 Days","31-60 Days","61-90 Days","91+ Days"}),"Not Due")</f>
        <v>91+ Days</v>
      </c>
    </row>
    <row r="6414" spans="1:3" x14ac:dyDescent="0.25">
      <c r="A6414" s="1">
        <v>80572</v>
      </c>
      <c r="B6414" s="2">
        <v>50</v>
      </c>
      <c r="C6414" s="1" t="str">
        <f>IFERROR(LOOKUP(B6414,{0,1,31,61,91},{"Less Than 1 Day","1 To 30 Days","31-60 Days","61-90 Days","91+ Days"}),"Not Due")</f>
        <v>31-60 Days</v>
      </c>
    </row>
    <row r="6415" spans="1:3" x14ac:dyDescent="0.25">
      <c r="A6415" s="1">
        <v>56428</v>
      </c>
      <c r="B6415" s="2">
        <v>101</v>
      </c>
      <c r="C6415" s="1" t="str">
        <f>IFERROR(LOOKUP(B6415,{0,1,31,61,91},{"Less Than 1 Day","1 To 30 Days","31-60 Days","61-90 Days","91+ Days"}),"Not Due")</f>
        <v>91+ Days</v>
      </c>
    </row>
    <row r="6416" spans="1:3" x14ac:dyDescent="0.25">
      <c r="A6416" s="1">
        <v>39947</v>
      </c>
      <c r="B6416" s="2">
        <v>248</v>
      </c>
      <c r="C6416" s="1" t="str">
        <f>IFERROR(LOOKUP(B6416,{0,1,31,61,91},{"Less Than 1 Day","1 To 30 Days","31-60 Days","61-90 Days","91+ Days"}),"Not Due")</f>
        <v>91+ Days</v>
      </c>
    </row>
    <row r="6417" spans="1:3" x14ac:dyDescent="0.25">
      <c r="A6417" s="1">
        <v>24086</v>
      </c>
      <c r="B6417" s="2">
        <v>137</v>
      </c>
      <c r="C6417" s="1" t="str">
        <f>IFERROR(LOOKUP(B6417,{0,1,31,61,91},{"Less Than 1 Day","1 To 30 Days","31-60 Days","61-90 Days","91+ Days"}),"Not Due")</f>
        <v>91+ Days</v>
      </c>
    </row>
    <row r="6418" spans="1:3" x14ac:dyDescent="0.25">
      <c r="A6418" s="1">
        <v>95527</v>
      </c>
      <c r="B6418" s="2">
        <v>97</v>
      </c>
      <c r="C6418" s="1" t="str">
        <f>IFERROR(LOOKUP(B6418,{0,1,31,61,91},{"Less Than 1 Day","1 To 30 Days","31-60 Days","61-90 Days","91+ Days"}),"Not Due")</f>
        <v>91+ Days</v>
      </c>
    </row>
    <row r="6419" spans="1:3" x14ac:dyDescent="0.25">
      <c r="A6419" s="1">
        <v>78340</v>
      </c>
      <c r="B6419" s="2">
        <v>171</v>
      </c>
      <c r="C6419" s="1" t="str">
        <f>IFERROR(LOOKUP(B6419,{0,1,31,61,91},{"Less Than 1 Day","1 To 30 Days","31-60 Days","61-90 Days","91+ Days"}),"Not Due")</f>
        <v>91+ Days</v>
      </c>
    </row>
    <row r="6420" spans="1:3" x14ac:dyDescent="0.25">
      <c r="A6420" s="1">
        <v>44536</v>
      </c>
      <c r="B6420" s="2">
        <v>97</v>
      </c>
      <c r="C6420" s="1" t="str">
        <f>IFERROR(LOOKUP(B6420,{0,1,31,61,91},{"Less Than 1 Day","1 To 30 Days","31-60 Days","61-90 Days","91+ Days"}),"Not Due")</f>
        <v>91+ Days</v>
      </c>
    </row>
    <row r="6421" spans="1:3" x14ac:dyDescent="0.25">
      <c r="A6421" s="1">
        <v>27155</v>
      </c>
      <c r="B6421" s="2">
        <v>126</v>
      </c>
      <c r="C6421" s="1" t="str">
        <f>IFERROR(LOOKUP(B6421,{0,1,31,61,91},{"Less Than 1 Day","1 To 30 Days","31-60 Days","61-90 Days","91+ Days"}),"Not Due")</f>
        <v>91+ Days</v>
      </c>
    </row>
    <row r="6422" spans="1:3" x14ac:dyDescent="0.25">
      <c r="A6422" s="1">
        <v>77898</v>
      </c>
      <c r="B6422" s="2">
        <v>53</v>
      </c>
      <c r="C6422" s="1" t="str">
        <f>IFERROR(LOOKUP(B6422,{0,1,31,61,91},{"Less Than 1 Day","1 To 30 Days","31-60 Days","61-90 Days","91+ Days"}),"Not Due")</f>
        <v>31-60 Days</v>
      </c>
    </row>
    <row r="6423" spans="1:3" x14ac:dyDescent="0.25">
      <c r="A6423" s="1">
        <v>60456</v>
      </c>
      <c r="B6423" s="2">
        <v>91</v>
      </c>
      <c r="C6423" s="1" t="str">
        <f>IFERROR(LOOKUP(B6423,{0,1,31,61,91},{"Less Than 1 Day","1 To 30 Days","31-60 Days","61-90 Days","91+ Days"}),"Not Due")</f>
        <v>91+ Days</v>
      </c>
    </row>
    <row r="6424" spans="1:3" x14ac:dyDescent="0.25">
      <c r="A6424" s="1">
        <v>75409</v>
      </c>
      <c r="B6424" s="2">
        <v>250</v>
      </c>
      <c r="C6424" s="1" t="str">
        <f>IFERROR(LOOKUP(B6424,{0,1,31,61,91},{"Less Than 1 Day","1 To 30 Days","31-60 Days","61-90 Days","91+ Days"}),"Not Due")</f>
        <v>91+ Days</v>
      </c>
    </row>
    <row r="6425" spans="1:3" x14ac:dyDescent="0.25">
      <c r="A6425" s="1">
        <v>98856</v>
      </c>
      <c r="B6425" s="2">
        <v>78</v>
      </c>
      <c r="C6425" s="1" t="str">
        <f>IFERROR(LOOKUP(B6425,{0,1,31,61,91},{"Less Than 1 Day","1 To 30 Days","31-60 Days","61-90 Days","91+ Days"}),"Not Due")</f>
        <v>61-90 Days</v>
      </c>
    </row>
    <row r="6426" spans="1:3" x14ac:dyDescent="0.25">
      <c r="A6426" s="1">
        <v>59377</v>
      </c>
      <c r="B6426" s="2">
        <v>169</v>
      </c>
      <c r="C6426" s="1" t="str">
        <f>IFERROR(LOOKUP(B6426,{0,1,31,61,91},{"Less Than 1 Day","1 To 30 Days","31-60 Days","61-90 Days","91+ Days"}),"Not Due")</f>
        <v>91+ Days</v>
      </c>
    </row>
    <row r="6427" spans="1:3" x14ac:dyDescent="0.25">
      <c r="A6427" s="1">
        <v>69877</v>
      </c>
      <c r="B6427" s="2">
        <v>64</v>
      </c>
      <c r="C6427" s="1" t="str">
        <f>IFERROR(LOOKUP(B6427,{0,1,31,61,91},{"Less Than 1 Day","1 To 30 Days","31-60 Days","61-90 Days","91+ Days"}),"Not Due")</f>
        <v>61-90 Days</v>
      </c>
    </row>
    <row r="6428" spans="1:3" x14ac:dyDescent="0.25">
      <c r="A6428" s="1">
        <v>72113</v>
      </c>
      <c r="B6428" s="2">
        <v>142</v>
      </c>
      <c r="C6428" s="1" t="str">
        <f>IFERROR(LOOKUP(B6428,{0,1,31,61,91},{"Less Than 1 Day","1 To 30 Days","31-60 Days","61-90 Days","91+ Days"}),"Not Due")</f>
        <v>91+ Days</v>
      </c>
    </row>
    <row r="6429" spans="1:3" x14ac:dyDescent="0.25">
      <c r="A6429" s="1">
        <v>66497</v>
      </c>
      <c r="B6429" s="2">
        <v>169</v>
      </c>
      <c r="C6429" s="1" t="str">
        <f>IFERROR(LOOKUP(B6429,{0,1,31,61,91},{"Less Than 1 Day","1 To 30 Days","31-60 Days","61-90 Days","91+ Days"}),"Not Due")</f>
        <v>91+ Days</v>
      </c>
    </row>
    <row r="6430" spans="1:3" x14ac:dyDescent="0.25">
      <c r="A6430" s="1">
        <v>45698</v>
      </c>
      <c r="B6430" s="2">
        <v>21</v>
      </c>
      <c r="C6430" s="1" t="str">
        <f>IFERROR(LOOKUP(B6430,{0,1,31,61,91},{"Less Than 1 Day","1 To 30 Days","31-60 Days","61-90 Days","91+ Days"}),"Not Due")</f>
        <v>1 To 30 Days</v>
      </c>
    </row>
    <row r="6431" spans="1:3" x14ac:dyDescent="0.25">
      <c r="A6431" s="1">
        <v>10293</v>
      </c>
      <c r="B6431" s="2">
        <v>127</v>
      </c>
      <c r="C6431" s="1" t="str">
        <f>IFERROR(LOOKUP(B6431,{0,1,31,61,91},{"Less Than 1 Day","1 To 30 Days","31-60 Days","61-90 Days","91+ Days"}),"Not Due")</f>
        <v>91+ Days</v>
      </c>
    </row>
    <row r="6432" spans="1:3" x14ac:dyDescent="0.25">
      <c r="A6432" s="1">
        <v>23322</v>
      </c>
      <c r="B6432" s="2">
        <v>151</v>
      </c>
      <c r="C6432" s="1" t="str">
        <f>IFERROR(LOOKUP(B6432,{0,1,31,61,91},{"Less Than 1 Day","1 To 30 Days","31-60 Days","61-90 Days","91+ Days"}),"Not Due")</f>
        <v>91+ Days</v>
      </c>
    </row>
    <row r="6433" spans="1:3" x14ac:dyDescent="0.25">
      <c r="A6433" s="1">
        <v>55366</v>
      </c>
      <c r="B6433" s="2">
        <v>25</v>
      </c>
      <c r="C6433" s="1" t="str">
        <f>IFERROR(LOOKUP(B6433,{0,1,31,61,91},{"Less Than 1 Day","1 To 30 Days","31-60 Days","61-90 Days","91+ Days"}),"Not Due")</f>
        <v>1 To 30 Days</v>
      </c>
    </row>
    <row r="6434" spans="1:3" x14ac:dyDescent="0.25">
      <c r="A6434" s="1">
        <v>38396</v>
      </c>
      <c r="B6434" s="2">
        <v>46</v>
      </c>
      <c r="C6434" s="1" t="str">
        <f>IFERROR(LOOKUP(B6434,{0,1,31,61,91},{"Less Than 1 Day","1 To 30 Days","31-60 Days","61-90 Days","91+ Days"}),"Not Due")</f>
        <v>31-60 Days</v>
      </c>
    </row>
    <row r="6435" spans="1:3" x14ac:dyDescent="0.25">
      <c r="A6435" s="1">
        <v>29702</v>
      </c>
      <c r="B6435" s="2">
        <v>230</v>
      </c>
      <c r="C6435" s="1" t="str">
        <f>IFERROR(LOOKUP(B6435,{0,1,31,61,91},{"Less Than 1 Day","1 To 30 Days","31-60 Days","61-90 Days","91+ Days"}),"Not Due")</f>
        <v>91+ Days</v>
      </c>
    </row>
    <row r="6436" spans="1:3" x14ac:dyDescent="0.25">
      <c r="A6436" s="1">
        <v>31887</v>
      </c>
      <c r="B6436" s="2">
        <v>54</v>
      </c>
      <c r="C6436" s="1" t="str">
        <f>IFERROR(LOOKUP(B6436,{0,1,31,61,91},{"Less Than 1 Day","1 To 30 Days","31-60 Days","61-90 Days","91+ Days"}),"Not Due")</f>
        <v>31-60 Days</v>
      </c>
    </row>
    <row r="6437" spans="1:3" x14ac:dyDescent="0.25">
      <c r="A6437" s="1">
        <v>66536</v>
      </c>
      <c r="B6437" s="2">
        <v>82</v>
      </c>
      <c r="C6437" s="1" t="str">
        <f>IFERROR(LOOKUP(B6437,{0,1,31,61,91},{"Less Than 1 Day","1 To 30 Days","31-60 Days","61-90 Days","91+ Days"}),"Not Due")</f>
        <v>61-90 Days</v>
      </c>
    </row>
    <row r="6438" spans="1:3" x14ac:dyDescent="0.25">
      <c r="A6438" s="1">
        <v>11238</v>
      </c>
      <c r="B6438" s="2">
        <v>188</v>
      </c>
      <c r="C6438" s="1" t="str">
        <f>IFERROR(LOOKUP(B6438,{0,1,31,61,91},{"Less Than 1 Day","1 To 30 Days","31-60 Days","61-90 Days","91+ Days"}),"Not Due")</f>
        <v>91+ Days</v>
      </c>
    </row>
    <row r="6439" spans="1:3" x14ac:dyDescent="0.25">
      <c r="A6439" s="1">
        <v>73095</v>
      </c>
      <c r="B6439" s="2">
        <v>211</v>
      </c>
      <c r="C6439" s="1" t="str">
        <f>IFERROR(LOOKUP(B6439,{0,1,31,61,91},{"Less Than 1 Day","1 To 30 Days","31-60 Days","61-90 Days","91+ Days"}),"Not Due")</f>
        <v>91+ Days</v>
      </c>
    </row>
    <row r="6440" spans="1:3" x14ac:dyDescent="0.25">
      <c r="A6440" s="1">
        <v>21768</v>
      </c>
      <c r="B6440" s="2">
        <v>243</v>
      </c>
      <c r="C6440" s="1" t="str">
        <f>IFERROR(LOOKUP(B6440,{0,1,31,61,91},{"Less Than 1 Day","1 To 30 Days","31-60 Days","61-90 Days","91+ Days"}),"Not Due")</f>
        <v>91+ Days</v>
      </c>
    </row>
    <row r="6441" spans="1:3" x14ac:dyDescent="0.25">
      <c r="A6441" s="1">
        <v>70743</v>
      </c>
      <c r="B6441" s="2">
        <v>32</v>
      </c>
      <c r="C6441" s="1" t="str">
        <f>IFERROR(LOOKUP(B6441,{0,1,31,61,91},{"Less Than 1 Day","1 To 30 Days","31-60 Days","61-90 Days","91+ Days"}),"Not Due")</f>
        <v>31-60 Days</v>
      </c>
    </row>
    <row r="6442" spans="1:3" x14ac:dyDescent="0.25">
      <c r="A6442" s="1">
        <v>69378</v>
      </c>
      <c r="B6442" s="2">
        <v>191</v>
      </c>
      <c r="C6442" s="1" t="str">
        <f>IFERROR(LOOKUP(B6442,{0,1,31,61,91},{"Less Than 1 Day","1 To 30 Days","31-60 Days","61-90 Days","91+ Days"}),"Not Due")</f>
        <v>91+ Days</v>
      </c>
    </row>
    <row r="6443" spans="1:3" x14ac:dyDescent="0.25">
      <c r="A6443" s="1">
        <v>67158</v>
      </c>
      <c r="B6443" s="2">
        <v>166</v>
      </c>
      <c r="C6443" s="1" t="str">
        <f>IFERROR(LOOKUP(B6443,{0,1,31,61,91},{"Less Than 1 Day","1 To 30 Days","31-60 Days","61-90 Days","91+ Days"}),"Not Due")</f>
        <v>91+ Days</v>
      </c>
    </row>
    <row r="6444" spans="1:3" x14ac:dyDescent="0.25">
      <c r="A6444" s="1">
        <v>62697</v>
      </c>
      <c r="B6444" s="2">
        <v>108</v>
      </c>
      <c r="C6444" s="1" t="str">
        <f>IFERROR(LOOKUP(B6444,{0,1,31,61,91},{"Less Than 1 Day","1 To 30 Days","31-60 Days","61-90 Days","91+ Days"}),"Not Due")</f>
        <v>91+ Days</v>
      </c>
    </row>
    <row r="6445" spans="1:3" x14ac:dyDescent="0.25">
      <c r="A6445" s="1">
        <v>21468</v>
      </c>
      <c r="B6445" s="2">
        <v>245</v>
      </c>
      <c r="C6445" s="1" t="str">
        <f>IFERROR(LOOKUP(B6445,{0,1,31,61,91},{"Less Than 1 Day","1 To 30 Days","31-60 Days","61-90 Days","91+ Days"}),"Not Due")</f>
        <v>91+ Days</v>
      </c>
    </row>
    <row r="6446" spans="1:3" x14ac:dyDescent="0.25">
      <c r="A6446" s="1">
        <v>60244</v>
      </c>
      <c r="B6446" s="2">
        <v>203</v>
      </c>
      <c r="C6446" s="1" t="str">
        <f>IFERROR(LOOKUP(B6446,{0,1,31,61,91},{"Less Than 1 Day","1 To 30 Days","31-60 Days","61-90 Days","91+ Days"}),"Not Due")</f>
        <v>91+ Days</v>
      </c>
    </row>
    <row r="6447" spans="1:3" x14ac:dyDescent="0.25">
      <c r="A6447" s="1">
        <v>29054</v>
      </c>
      <c r="B6447" s="2">
        <v>215</v>
      </c>
      <c r="C6447" s="1" t="str">
        <f>IFERROR(LOOKUP(B6447,{0,1,31,61,91},{"Less Than 1 Day","1 To 30 Days","31-60 Days","61-90 Days","91+ Days"}),"Not Due")</f>
        <v>91+ Days</v>
      </c>
    </row>
    <row r="6448" spans="1:3" x14ac:dyDescent="0.25">
      <c r="A6448" s="1">
        <v>85033</v>
      </c>
      <c r="B6448" s="2">
        <v>154</v>
      </c>
      <c r="C6448" s="1" t="str">
        <f>IFERROR(LOOKUP(B6448,{0,1,31,61,91},{"Less Than 1 Day","1 To 30 Days","31-60 Days","61-90 Days","91+ Days"}),"Not Due")</f>
        <v>91+ Days</v>
      </c>
    </row>
    <row r="6449" spans="1:3" x14ac:dyDescent="0.25">
      <c r="A6449" s="1">
        <v>68075</v>
      </c>
      <c r="B6449" s="2">
        <v>188</v>
      </c>
      <c r="C6449" s="1" t="str">
        <f>IFERROR(LOOKUP(B6449,{0,1,31,61,91},{"Less Than 1 Day","1 To 30 Days","31-60 Days","61-90 Days","91+ Days"}),"Not Due")</f>
        <v>91+ Days</v>
      </c>
    </row>
    <row r="6450" spans="1:3" x14ac:dyDescent="0.25">
      <c r="A6450" s="1">
        <v>12868</v>
      </c>
      <c r="B6450" s="2">
        <v>247</v>
      </c>
      <c r="C6450" s="1" t="str">
        <f>IFERROR(LOOKUP(B6450,{0,1,31,61,91},{"Less Than 1 Day","1 To 30 Days","31-60 Days","61-90 Days","91+ Days"}),"Not Due")</f>
        <v>91+ Days</v>
      </c>
    </row>
    <row r="6451" spans="1:3" x14ac:dyDescent="0.25">
      <c r="A6451" s="1">
        <v>47984</v>
      </c>
      <c r="B6451" s="2">
        <v>93</v>
      </c>
      <c r="C6451" s="1" t="str">
        <f>IFERROR(LOOKUP(B6451,{0,1,31,61,91},{"Less Than 1 Day","1 To 30 Days","31-60 Days","61-90 Days","91+ Days"}),"Not Due")</f>
        <v>91+ Days</v>
      </c>
    </row>
    <row r="6452" spans="1:3" x14ac:dyDescent="0.25">
      <c r="A6452" s="1">
        <v>80980</v>
      </c>
      <c r="B6452" s="2">
        <v>165</v>
      </c>
      <c r="C6452" s="1" t="str">
        <f>IFERROR(LOOKUP(B6452,{0,1,31,61,91},{"Less Than 1 Day","1 To 30 Days","31-60 Days","61-90 Days","91+ Days"}),"Not Due")</f>
        <v>91+ Days</v>
      </c>
    </row>
    <row r="6453" spans="1:3" x14ac:dyDescent="0.25">
      <c r="A6453" s="1">
        <v>72414</v>
      </c>
      <c r="B6453" s="2">
        <v>237</v>
      </c>
      <c r="C6453" s="1" t="str">
        <f>IFERROR(LOOKUP(B6453,{0,1,31,61,91},{"Less Than 1 Day","1 To 30 Days","31-60 Days","61-90 Days","91+ Days"}),"Not Due")</f>
        <v>91+ Days</v>
      </c>
    </row>
    <row r="6454" spans="1:3" x14ac:dyDescent="0.25">
      <c r="A6454" s="1">
        <v>35130</v>
      </c>
      <c r="B6454" s="2">
        <v>151</v>
      </c>
      <c r="C6454" s="1" t="str">
        <f>IFERROR(LOOKUP(B6454,{0,1,31,61,91},{"Less Than 1 Day","1 To 30 Days","31-60 Days","61-90 Days","91+ Days"}),"Not Due")</f>
        <v>91+ Days</v>
      </c>
    </row>
    <row r="6455" spans="1:3" x14ac:dyDescent="0.25">
      <c r="A6455" s="1">
        <v>64502</v>
      </c>
      <c r="B6455" s="2">
        <v>20</v>
      </c>
      <c r="C6455" s="1" t="str">
        <f>IFERROR(LOOKUP(B6455,{0,1,31,61,91},{"Less Than 1 Day","1 To 30 Days","31-60 Days","61-90 Days","91+ Days"}),"Not Due")</f>
        <v>1 To 30 Days</v>
      </c>
    </row>
    <row r="6456" spans="1:3" x14ac:dyDescent="0.25">
      <c r="A6456" s="1">
        <v>97734</v>
      </c>
      <c r="B6456" s="2">
        <v>31</v>
      </c>
      <c r="C6456" s="1" t="str">
        <f>IFERROR(LOOKUP(B6456,{0,1,31,61,91},{"Less Than 1 Day","1 To 30 Days","31-60 Days","61-90 Days","91+ Days"}),"Not Due")</f>
        <v>31-60 Days</v>
      </c>
    </row>
    <row r="6457" spans="1:3" x14ac:dyDescent="0.25">
      <c r="A6457" s="1">
        <v>39122</v>
      </c>
      <c r="B6457" s="2">
        <v>24</v>
      </c>
      <c r="C6457" s="1" t="str">
        <f>IFERROR(LOOKUP(B6457,{0,1,31,61,91},{"Less Than 1 Day","1 To 30 Days","31-60 Days","61-90 Days","91+ Days"}),"Not Due")</f>
        <v>1 To 30 Days</v>
      </c>
    </row>
    <row r="6458" spans="1:3" x14ac:dyDescent="0.25">
      <c r="A6458" s="1">
        <v>13561</v>
      </c>
      <c r="B6458" s="2">
        <v>175</v>
      </c>
      <c r="C6458" s="1" t="str">
        <f>IFERROR(LOOKUP(B6458,{0,1,31,61,91},{"Less Than 1 Day","1 To 30 Days","31-60 Days","61-90 Days","91+ Days"}),"Not Due")</f>
        <v>91+ Days</v>
      </c>
    </row>
    <row r="6459" spans="1:3" x14ac:dyDescent="0.25">
      <c r="A6459" s="1">
        <v>69931</v>
      </c>
      <c r="B6459" s="2">
        <v>209</v>
      </c>
      <c r="C6459" s="1" t="str">
        <f>IFERROR(LOOKUP(B6459,{0,1,31,61,91},{"Less Than 1 Day","1 To 30 Days","31-60 Days","61-90 Days","91+ Days"}),"Not Due")</f>
        <v>91+ Days</v>
      </c>
    </row>
    <row r="6460" spans="1:3" x14ac:dyDescent="0.25">
      <c r="A6460" s="1">
        <v>34069</v>
      </c>
      <c r="B6460" s="2">
        <v>37</v>
      </c>
      <c r="C6460" s="1" t="str">
        <f>IFERROR(LOOKUP(B6460,{0,1,31,61,91},{"Less Than 1 Day","1 To 30 Days","31-60 Days","61-90 Days","91+ Days"}),"Not Due")</f>
        <v>31-60 Days</v>
      </c>
    </row>
    <row r="6461" spans="1:3" x14ac:dyDescent="0.25">
      <c r="A6461" s="1">
        <v>11775</v>
      </c>
      <c r="B6461" s="2">
        <v>67</v>
      </c>
      <c r="C6461" s="1" t="str">
        <f>IFERROR(LOOKUP(B6461,{0,1,31,61,91},{"Less Than 1 Day","1 To 30 Days","31-60 Days","61-90 Days","91+ Days"}),"Not Due")</f>
        <v>61-90 Days</v>
      </c>
    </row>
    <row r="6462" spans="1:3" x14ac:dyDescent="0.25">
      <c r="A6462" s="1">
        <v>97685</v>
      </c>
      <c r="B6462" s="2">
        <v>58</v>
      </c>
      <c r="C6462" s="1" t="str">
        <f>IFERROR(LOOKUP(B6462,{0,1,31,61,91},{"Less Than 1 Day","1 To 30 Days","31-60 Days","61-90 Days","91+ Days"}),"Not Due")</f>
        <v>31-60 Days</v>
      </c>
    </row>
    <row r="6463" spans="1:3" x14ac:dyDescent="0.25">
      <c r="A6463" s="1">
        <v>81166</v>
      </c>
      <c r="B6463" s="2">
        <v>203</v>
      </c>
      <c r="C6463" s="1" t="str">
        <f>IFERROR(LOOKUP(B6463,{0,1,31,61,91},{"Less Than 1 Day","1 To 30 Days","31-60 Days","61-90 Days","91+ Days"}),"Not Due")</f>
        <v>91+ Days</v>
      </c>
    </row>
    <row r="6464" spans="1:3" x14ac:dyDescent="0.25">
      <c r="A6464" s="1">
        <v>24059</v>
      </c>
      <c r="B6464" s="2">
        <v>224</v>
      </c>
      <c r="C6464" s="1" t="str">
        <f>IFERROR(LOOKUP(B6464,{0,1,31,61,91},{"Less Than 1 Day","1 To 30 Days","31-60 Days","61-90 Days","91+ Days"}),"Not Due")</f>
        <v>91+ Days</v>
      </c>
    </row>
    <row r="6465" spans="1:3" x14ac:dyDescent="0.25">
      <c r="A6465" s="1">
        <v>95614</v>
      </c>
      <c r="B6465" s="2">
        <v>191</v>
      </c>
      <c r="C6465" s="1" t="str">
        <f>IFERROR(LOOKUP(B6465,{0,1,31,61,91},{"Less Than 1 Day","1 To 30 Days","31-60 Days","61-90 Days","91+ Days"}),"Not Due")</f>
        <v>91+ Days</v>
      </c>
    </row>
    <row r="6466" spans="1:3" x14ac:dyDescent="0.25">
      <c r="A6466" s="1">
        <v>39892</v>
      </c>
      <c r="B6466" s="2">
        <v>253</v>
      </c>
      <c r="C6466" s="1" t="str">
        <f>IFERROR(LOOKUP(B6466,{0,1,31,61,91},{"Less Than 1 Day","1 To 30 Days","31-60 Days","61-90 Days","91+ Days"}),"Not Due")</f>
        <v>91+ Days</v>
      </c>
    </row>
    <row r="6467" spans="1:3" x14ac:dyDescent="0.25">
      <c r="A6467" s="1">
        <v>88050</v>
      </c>
      <c r="B6467" s="2">
        <v>211</v>
      </c>
      <c r="C6467" s="1" t="str">
        <f>IFERROR(LOOKUP(B6467,{0,1,31,61,91},{"Less Than 1 Day","1 To 30 Days","31-60 Days","61-90 Days","91+ Days"}),"Not Due")</f>
        <v>91+ Days</v>
      </c>
    </row>
    <row r="6468" spans="1:3" x14ac:dyDescent="0.25">
      <c r="A6468" s="1">
        <v>35341</v>
      </c>
      <c r="B6468" s="2">
        <v>129</v>
      </c>
      <c r="C6468" s="1" t="str">
        <f>IFERROR(LOOKUP(B6468,{0,1,31,61,91},{"Less Than 1 Day","1 To 30 Days","31-60 Days","61-90 Days","91+ Days"}),"Not Due")</f>
        <v>91+ Days</v>
      </c>
    </row>
    <row r="6469" spans="1:3" x14ac:dyDescent="0.25">
      <c r="A6469" s="1">
        <v>36199</v>
      </c>
      <c r="B6469" s="2">
        <v>177</v>
      </c>
      <c r="C6469" s="1" t="str">
        <f>IFERROR(LOOKUP(B6469,{0,1,31,61,91},{"Less Than 1 Day","1 To 30 Days","31-60 Days","61-90 Days","91+ Days"}),"Not Due")</f>
        <v>91+ Days</v>
      </c>
    </row>
    <row r="6470" spans="1:3" x14ac:dyDescent="0.25">
      <c r="A6470" s="1">
        <v>40609</v>
      </c>
      <c r="B6470" s="2">
        <v>177</v>
      </c>
      <c r="C6470" s="1" t="str">
        <f>IFERROR(LOOKUP(B6470,{0,1,31,61,91},{"Less Than 1 Day","1 To 30 Days","31-60 Days","61-90 Days","91+ Days"}),"Not Due")</f>
        <v>91+ Days</v>
      </c>
    </row>
    <row r="6471" spans="1:3" x14ac:dyDescent="0.25">
      <c r="A6471" s="1">
        <v>32531</v>
      </c>
      <c r="B6471" s="2">
        <v>125</v>
      </c>
      <c r="C6471" s="1" t="str">
        <f>IFERROR(LOOKUP(B6471,{0,1,31,61,91},{"Less Than 1 Day","1 To 30 Days","31-60 Days","61-90 Days","91+ Days"}),"Not Due")</f>
        <v>91+ Days</v>
      </c>
    </row>
    <row r="6472" spans="1:3" x14ac:dyDescent="0.25">
      <c r="A6472" s="1">
        <v>59018</v>
      </c>
      <c r="B6472" s="2">
        <v>50</v>
      </c>
      <c r="C6472" s="1" t="str">
        <f>IFERROR(LOOKUP(B6472,{0,1,31,61,91},{"Less Than 1 Day","1 To 30 Days","31-60 Days","61-90 Days","91+ Days"}),"Not Due")</f>
        <v>31-60 Days</v>
      </c>
    </row>
    <row r="6473" spans="1:3" x14ac:dyDescent="0.25">
      <c r="A6473" s="1">
        <v>66486</v>
      </c>
      <c r="B6473" s="2">
        <v>20</v>
      </c>
      <c r="C6473" s="1" t="str">
        <f>IFERROR(LOOKUP(B6473,{0,1,31,61,91},{"Less Than 1 Day","1 To 30 Days","31-60 Days","61-90 Days","91+ Days"}),"Not Due")</f>
        <v>1 To 30 Days</v>
      </c>
    </row>
    <row r="6474" spans="1:3" x14ac:dyDescent="0.25">
      <c r="A6474" s="1">
        <v>19864</v>
      </c>
      <c r="B6474" s="2">
        <v>100</v>
      </c>
      <c r="C6474" s="1" t="str">
        <f>IFERROR(LOOKUP(B6474,{0,1,31,61,91},{"Less Than 1 Day","1 To 30 Days","31-60 Days","61-90 Days","91+ Days"}),"Not Due")</f>
        <v>91+ Days</v>
      </c>
    </row>
    <row r="6475" spans="1:3" x14ac:dyDescent="0.25">
      <c r="A6475" s="1">
        <v>21760</v>
      </c>
      <c r="B6475" s="2">
        <v>99</v>
      </c>
      <c r="C6475" s="1" t="str">
        <f>IFERROR(LOOKUP(B6475,{0,1,31,61,91},{"Less Than 1 Day","1 To 30 Days","31-60 Days","61-90 Days","91+ Days"}),"Not Due")</f>
        <v>91+ Days</v>
      </c>
    </row>
    <row r="6476" spans="1:3" x14ac:dyDescent="0.25">
      <c r="A6476" s="1">
        <v>73944</v>
      </c>
      <c r="B6476" s="2">
        <v>108</v>
      </c>
      <c r="C6476" s="1" t="str">
        <f>IFERROR(LOOKUP(B6476,{0,1,31,61,91},{"Less Than 1 Day","1 To 30 Days","31-60 Days","61-90 Days","91+ Days"}),"Not Due")</f>
        <v>91+ Days</v>
      </c>
    </row>
    <row r="6477" spans="1:3" x14ac:dyDescent="0.25">
      <c r="A6477" s="1">
        <v>83872</v>
      </c>
      <c r="B6477" s="2">
        <v>30</v>
      </c>
      <c r="C6477" s="1" t="str">
        <f>IFERROR(LOOKUP(B6477,{0,1,31,61,91},{"Less Than 1 Day","1 To 30 Days","31-60 Days","61-90 Days","91+ Days"}),"Not Due")</f>
        <v>1 To 30 Days</v>
      </c>
    </row>
    <row r="6478" spans="1:3" x14ac:dyDescent="0.25">
      <c r="A6478" s="1">
        <v>26836</v>
      </c>
      <c r="B6478" s="2">
        <v>45</v>
      </c>
      <c r="C6478" s="1" t="str">
        <f>IFERROR(LOOKUP(B6478,{0,1,31,61,91},{"Less Than 1 Day","1 To 30 Days","31-60 Days","61-90 Days","91+ Days"}),"Not Due")</f>
        <v>31-60 Days</v>
      </c>
    </row>
    <row r="6479" spans="1:3" x14ac:dyDescent="0.25">
      <c r="A6479" s="1">
        <v>87659</v>
      </c>
      <c r="B6479" s="2">
        <v>107</v>
      </c>
      <c r="C6479" s="1" t="str">
        <f>IFERROR(LOOKUP(B6479,{0,1,31,61,91},{"Less Than 1 Day","1 To 30 Days","31-60 Days","61-90 Days","91+ Days"}),"Not Due")</f>
        <v>91+ Days</v>
      </c>
    </row>
    <row r="6480" spans="1:3" x14ac:dyDescent="0.25">
      <c r="A6480" s="1">
        <v>91281</v>
      </c>
      <c r="B6480" s="2">
        <v>154</v>
      </c>
      <c r="C6480" s="1" t="str">
        <f>IFERROR(LOOKUP(B6480,{0,1,31,61,91},{"Less Than 1 Day","1 To 30 Days","31-60 Days","61-90 Days","91+ Days"}),"Not Due")</f>
        <v>91+ Days</v>
      </c>
    </row>
    <row r="6481" spans="1:3" x14ac:dyDescent="0.25">
      <c r="A6481" s="1">
        <v>45150</v>
      </c>
      <c r="B6481" s="2">
        <v>175</v>
      </c>
      <c r="C6481" s="1" t="str">
        <f>IFERROR(LOOKUP(B6481,{0,1,31,61,91},{"Less Than 1 Day","1 To 30 Days","31-60 Days","61-90 Days","91+ Days"}),"Not Due")</f>
        <v>91+ Days</v>
      </c>
    </row>
    <row r="6482" spans="1:3" x14ac:dyDescent="0.25">
      <c r="A6482" s="1">
        <v>75604</v>
      </c>
      <c r="B6482" s="2">
        <v>67</v>
      </c>
      <c r="C6482" s="1" t="str">
        <f>IFERROR(LOOKUP(B6482,{0,1,31,61,91},{"Less Than 1 Day","1 To 30 Days","31-60 Days","61-90 Days","91+ Days"}),"Not Due")</f>
        <v>61-90 Days</v>
      </c>
    </row>
    <row r="6483" spans="1:3" x14ac:dyDescent="0.25">
      <c r="A6483" s="1">
        <v>69312</v>
      </c>
      <c r="B6483" s="2">
        <v>21</v>
      </c>
      <c r="C6483" s="1" t="str">
        <f>IFERROR(LOOKUP(B6483,{0,1,31,61,91},{"Less Than 1 Day","1 To 30 Days","31-60 Days","61-90 Days","91+ Days"}),"Not Due")</f>
        <v>1 To 30 Days</v>
      </c>
    </row>
    <row r="6484" spans="1:3" x14ac:dyDescent="0.25">
      <c r="A6484" s="1">
        <v>18911</v>
      </c>
      <c r="B6484" s="2">
        <v>137</v>
      </c>
      <c r="C6484" s="1" t="str">
        <f>IFERROR(LOOKUP(B6484,{0,1,31,61,91},{"Less Than 1 Day","1 To 30 Days","31-60 Days","61-90 Days","91+ Days"}),"Not Due")</f>
        <v>91+ Days</v>
      </c>
    </row>
    <row r="6485" spans="1:3" x14ac:dyDescent="0.25">
      <c r="A6485" s="1">
        <v>53133</v>
      </c>
      <c r="B6485" s="2">
        <v>173</v>
      </c>
      <c r="C6485" s="1" t="str">
        <f>IFERROR(LOOKUP(B6485,{0,1,31,61,91},{"Less Than 1 Day","1 To 30 Days","31-60 Days","61-90 Days","91+ Days"}),"Not Due")</f>
        <v>91+ Days</v>
      </c>
    </row>
    <row r="6486" spans="1:3" x14ac:dyDescent="0.25">
      <c r="A6486" s="1">
        <v>26094</v>
      </c>
      <c r="B6486" s="2">
        <v>252</v>
      </c>
      <c r="C6486" s="1" t="str">
        <f>IFERROR(LOOKUP(B6486,{0,1,31,61,91},{"Less Than 1 Day","1 To 30 Days","31-60 Days","61-90 Days","91+ Days"}),"Not Due")</f>
        <v>91+ Days</v>
      </c>
    </row>
    <row r="6487" spans="1:3" x14ac:dyDescent="0.25">
      <c r="A6487" s="1">
        <v>95494</v>
      </c>
      <c r="B6487" s="2">
        <v>83</v>
      </c>
      <c r="C6487" s="1" t="str">
        <f>IFERROR(LOOKUP(B6487,{0,1,31,61,91},{"Less Than 1 Day","1 To 30 Days","31-60 Days","61-90 Days","91+ Days"}),"Not Due")</f>
        <v>61-90 Days</v>
      </c>
    </row>
    <row r="6488" spans="1:3" x14ac:dyDescent="0.25">
      <c r="A6488" s="1">
        <v>22656</v>
      </c>
      <c r="B6488" s="2">
        <v>238</v>
      </c>
      <c r="C6488" s="1" t="str">
        <f>IFERROR(LOOKUP(B6488,{0,1,31,61,91},{"Less Than 1 Day","1 To 30 Days","31-60 Days","61-90 Days","91+ Days"}),"Not Due")</f>
        <v>91+ Days</v>
      </c>
    </row>
    <row r="6489" spans="1:3" x14ac:dyDescent="0.25">
      <c r="A6489" s="1">
        <v>13071</v>
      </c>
      <c r="B6489" s="2">
        <v>240</v>
      </c>
      <c r="C6489" s="1" t="str">
        <f>IFERROR(LOOKUP(B6489,{0,1,31,61,91},{"Less Than 1 Day","1 To 30 Days","31-60 Days","61-90 Days","91+ Days"}),"Not Due")</f>
        <v>91+ Days</v>
      </c>
    </row>
    <row r="6490" spans="1:3" x14ac:dyDescent="0.25">
      <c r="A6490" s="1">
        <v>17807</v>
      </c>
      <c r="B6490" s="2">
        <v>156</v>
      </c>
      <c r="C6490" s="1" t="str">
        <f>IFERROR(LOOKUP(B6490,{0,1,31,61,91},{"Less Than 1 Day","1 To 30 Days","31-60 Days","61-90 Days","91+ Days"}),"Not Due")</f>
        <v>91+ Days</v>
      </c>
    </row>
    <row r="6491" spans="1:3" x14ac:dyDescent="0.25">
      <c r="A6491" s="1">
        <v>54145</v>
      </c>
      <c r="B6491" s="2">
        <v>194</v>
      </c>
      <c r="C6491" s="1" t="str">
        <f>IFERROR(LOOKUP(B6491,{0,1,31,61,91},{"Less Than 1 Day","1 To 30 Days","31-60 Days","61-90 Days","91+ Days"}),"Not Due")</f>
        <v>91+ Days</v>
      </c>
    </row>
    <row r="6492" spans="1:3" x14ac:dyDescent="0.25">
      <c r="A6492" s="1">
        <v>40692</v>
      </c>
      <c r="B6492" s="2">
        <v>239</v>
      </c>
      <c r="C6492" s="1" t="str">
        <f>IFERROR(LOOKUP(B6492,{0,1,31,61,91},{"Less Than 1 Day","1 To 30 Days","31-60 Days","61-90 Days","91+ Days"}),"Not Due")</f>
        <v>91+ Days</v>
      </c>
    </row>
    <row r="6493" spans="1:3" x14ac:dyDescent="0.25">
      <c r="A6493" s="1">
        <v>12055</v>
      </c>
      <c r="B6493" s="2">
        <v>167</v>
      </c>
      <c r="C6493" s="1" t="str">
        <f>IFERROR(LOOKUP(B6493,{0,1,31,61,91},{"Less Than 1 Day","1 To 30 Days","31-60 Days","61-90 Days","91+ Days"}),"Not Due")</f>
        <v>91+ Days</v>
      </c>
    </row>
    <row r="6494" spans="1:3" x14ac:dyDescent="0.25">
      <c r="A6494" s="1">
        <v>98816</v>
      </c>
      <c r="B6494" s="2">
        <v>238</v>
      </c>
      <c r="C6494" s="1" t="str">
        <f>IFERROR(LOOKUP(B6494,{0,1,31,61,91},{"Less Than 1 Day","1 To 30 Days","31-60 Days","61-90 Days","91+ Days"}),"Not Due")</f>
        <v>91+ Days</v>
      </c>
    </row>
    <row r="6495" spans="1:3" x14ac:dyDescent="0.25">
      <c r="A6495" s="1">
        <v>43097</v>
      </c>
      <c r="B6495" s="2">
        <v>72</v>
      </c>
      <c r="C6495" s="1" t="str">
        <f>IFERROR(LOOKUP(B6495,{0,1,31,61,91},{"Less Than 1 Day","1 To 30 Days","31-60 Days","61-90 Days","91+ Days"}),"Not Due")</f>
        <v>61-90 Days</v>
      </c>
    </row>
    <row r="6496" spans="1:3" x14ac:dyDescent="0.25">
      <c r="A6496" s="1">
        <v>41879</v>
      </c>
      <c r="B6496" s="2">
        <v>5</v>
      </c>
      <c r="C6496" s="1" t="str">
        <f>IFERROR(LOOKUP(B6496,{0,1,31,61,91},{"Less Than 1 Day","1 To 30 Days","31-60 Days","61-90 Days","91+ Days"}),"Not Due")</f>
        <v>1 To 30 Days</v>
      </c>
    </row>
    <row r="6497" spans="1:3" x14ac:dyDescent="0.25">
      <c r="A6497" s="1">
        <v>59983</v>
      </c>
      <c r="B6497" s="2">
        <v>113</v>
      </c>
      <c r="C6497" s="1" t="str">
        <f>IFERROR(LOOKUP(B6497,{0,1,31,61,91},{"Less Than 1 Day","1 To 30 Days","31-60 Days","61-90 Days","91+ Days"}),"Not Due")</f>
        <v>91+ Days</v>
      </c>
    </row>
    <row r="6498" spans="1:3" x14ac:dyDescent="0.25">
      <c r="A6498" s="1">
        <v>70797</v>
      </c>
      <c r="B6498" s="2">
        <v>42</v>
      </c>
      <c r="C6498" s="1" t="str">
        <f>IFERROR(LOOKUP(B6498,{0,1,31,61,91},{"Less Than 1 Day","1 To 30 Days","31-60 Days","61-90 Days","91+ Days"}),"Not Due")</f>
        <v>31-60 Days</v>
      </c>
    </row>
    <row r="6499" spans="1:3" x14ac:dyDescent="0.25">
      <c r="A6499" s="1">
        <v>94694</v>
      </c>
      <c r="B6499" s="2">
        <v>133</v>
      </c>
      <c r="C6499" s="1" t="str">
        <f>IFERROR(LOOKUP(B6499,{0,1,31,61,91},{"Less Than 1 Day","1 To 30 Days","31-60 Days","61-90 Days","91+ Days"}),"Not Due")</f>
        <v>91+ Days</v>
      </c>
    </row>
    <row r="6500" spans="1:3" x14ac:dyDescent="0.25">
      <c r="A6500" s="1">
        <v>21979</v>
      </c>
      <c r="B6500" s="2">
        <v>113</v>
      </c>
      <c r="C6500" s="1" t="str">
        <f>IFERROR(LOOKUP(B6500,{0,1,31,61,91},{"Less Than 1 Day","1 To 30 Days","31-60 Days","61-90 Days","91+ Days"}),"Not Due")</f>
        <v>91+ Days</v>
      </c>
    </row>
    <row r="6501" spans="1:3" x14ac:dyDescent="0.25">
      <c r="A6501" s="1">
        <v>51990</v>
      </c>
      <c r="B6501" s="2">
        <v>120</v>
      </c>
      <c r="C6501" s="1" t="str">
        <f>IFERROR(LOOKUP(B6501,{0,1,31,61,91},{"Less Than 1 Day","1 To 30 Days","31-60 Days","61-90 Days","91+ Days"}),"Not Due")</f>
        <v>91+ Days</v>
      </c>
    </row>
    <row r="6502" spans="1:3" x14ac:dyDescent="0.25">
      <c r="A6502" s="1">
        <v>53714</v>
      </c>
      <c r="B6502" s="2">
        <v>170</v>
      </c>
      <c r="C6502" s="1" t="str">
        <f>IFERROR(LOOKUP(B6502,{0,1,31,61,91},{"Less Than 1 Day","1 To 30 Days","31-60 Days","61-90 Days","91+ Days"}),"Not Due")</f>
        <v>91+ Days</v>
      </c>
    </row>
    <row r="6503" spans="1:3" x14ac:dyDescent="0.25">
      <c r="A6503" s="1">
        <v>75826</v>
      </c>
      <c r="B6503" s="2">
        <v>80</v>
      </c>
      <c r="C6503" s="1" t="str">
        <f>IFERROR(LOOKUP(B6503,{0,1,31,61,91},{"Less Than 1 Day","1 To 30 Days","31-60 Days","61-90 Days","91+ Days"}),"Not Due")</f>
        <v>61-90 Days</v>
      </c>
    </row>
    <row r="6504" spans="1:3" x14ac:dyDescent="0.25">
      <c r="A6504" s="1">
        <v>86435</v>
      </c>
      <c r="B6504" s="2">
        <v>173</v>
      </c>
      <c r="C6504" s="1" t="str">
        <f>IFERROR(LOOKUP(B6504,{0,1,31,61,91},{"Less Than 1 Day","1 To 30 Days","31-60 Days","61-90 Days","91+ Days"}),"Not Due")</f>
        <v>91+ Days</v>
      </c>
    </row>
    <row r="6505" spans="1:3" x14ac:dyDescent="0.25">
      <c r="A6505" s="1">
        <v>12428</v>
      </c>
      <c r="B6505" s="2">
        <v>99</v>
      </c>
      <c r="C6505" s="1" t="str">
        <f>IFERROR(LOOKUP(B6505,{0,1,31,61,91},{"Less Than 1 Day","1 To 30 Days","31-60 Days","61-90 Days","91+ Days"}),"Not Due")</f>
        <v>91+ Days</v>
      </c>
    </row>
    <row r="6506" spans="1:3" x14ac:dyDescent="0.25">
      <c r="A6506" s="1">
        <v>64226</v>
      </c>
      <c r="B6506" s="2">
        <v>124</v>
      </c>
      <c r="C6506" s="1" t="str">
        <f>IFERROR(LOOKUP(B6506,{0,1,31,61,91},{"Less Than 1 Day","1 To 30 Days","31-60 Days","61-90 Days","91+ Days"}),"Not Due")</f>
        <v>91+ Days</v>
      </c>
    </row>
    <row r="6507" spans="1:3" x14ac:dyDescent="0.25">
      <c r="A6507" s="1">
        <v>58269</v>
      </c>
      <c r="B6507" s="2">
        <v>207</v>
      </c>
      <c r="C6507" s="1" t="str">
        <f>IFERROR(LOOKUP(B6507,{0,1,31,61,91},{"Less Than 1 Day","1 To 30 Days","31-60 Days","61-90 Days","91+ Days"}),"Not Due")</f>
        <v>91+ Days</v>
      </c>
    </row>
    <row r="6508" spans="1:3" x14ac:dyDescent="0.25">
      <c r="A6508" s="1">
        <v>83237</v>
      </c>
      <c r="B6508" s="2">
        <v>103</v>
      </c>
      <c r="C6508" s="1" t="str">
        <f>IFERROR(LOOKUP(B6508,{0,1,31,61,91},{"Less Than 1 Day","1 To 30 Days","31-60 Days","61-90 Days","91+ Days"}),"Not Due")</f>
        <v>91+ Days</v>
      </c>
    </row>
    <row r="6509" spans="1:3" x14ac:dyDescent="0.25">
      <c r="A6509" s="1">
        <v>18515</v>
      </c>
      <c r="B6509" s="2">
        <v>251</v>
      </c>
      <c r="C6509" s="1" t="str">
        <f>IFERROR(LOOKUP(B6509,{0,1,31,61,91},{"Less Than 1 Day","1 To 30 Days","31-60 Days","61-90 Days","91+ Days"}),"Not Due")</f>
        <v>91+ Days</v>
      </c>
    </row>
    <row r="6510" spans="1:3" x14ac:dyDescent="0.25">
      <c r="A6510" s="1">
        <v>95735</v>
      </c>
      <c r="B6510" s="2">
        <v>23</v>
      </c>
      <c r="C6510" s="1" t="str">
        <f>IFERROR(LOOKUP(B6510,{0,1,31,61,91},{"Less Than 1 Day","1 To 30 Days","31-60 Days","61-90 Days","91+ Days"}),"Not Due")</f>
        <v>1 To 30 Days</v>
      </c>
    </row>
    <row r="6511" spans="1:3" x14ac:dyDescent="0.25">
      <c r="A6511" s="1">
        <v>59869</v>
      </c>
      <c r="B6511" s="2">
        <v>107</v>
      </c>
      <c r="C6511" s="1" t="str">
        <f>IFERROR(LOOKUP(B6511,{0,1,31,61,91},{"Less Than 1 Day","1 To 30 Days","31-60 Days","61-90 Days","91+ Days"}),"Not Due")</f>
        <v>91+ Days</v>
      </c>
    </row>
    <row r="6512" spans="1:3" x14ac:dyDescent="0.25">
      <c r="A6512" s="1">
        <v>24107</v>
      </c>
      <c r="B6512" s="2">
        <v>226</v>
      </c>
      <c r="C6512" s="1" t="str">
        <f>IFERROR(LOOKUP(B6512,{0,1,31,61,91},{"Less Than 1 Day","1 To 30 Days","31-60 Days","61-90 Days","91+ Days"}),"Not Due")</f>
        <v>91+ Days</v>
      </c>
    </row>
    <row r="6513" spans="1:3" x14ac:dyDescent="0.25">
      <c r="A6513" s="1">
        <v>97841</v>
      </c>
      <c r="B6513" s="2">
        <v>170</v>
      </c>
      <c r="C6513" s="1" t="str">
        <f>IFERROR(LOOKUP(B6513,{0,1,31,61,91},{"Less Than 1 Day","1 To 30 Days","31-60 Days","61-90 Days","91+ Days"}),"Not Due")</f>
        <v>91+ Days</v>
      </c>
    </row>
    <row r="6514" spans="1:3" x14ac:dyDescent="0.25">
      <c r="A6514" s="1">
        <v>10959</v>
      </c>
      <c r="B6514" s="2">
        <v>147</v>
      </c>
      <c r="C6514" s="1" t="str">
        <f>IFERROR(LOOKUP(B6514,{0,1,31,61,91},{"Less Than 1 Day","1 To 30 Days","31-60 Days","61-90 Days","91+ Days"}),"Not Due")</f>
        <v>91+ Days</v>
      </c>
    </row>
    <row r="6515" spans="1:3" x14ac:dyDescent="0.25">
      <c r="A6515" s="1">
        <v>92739</v>
      </c>
      <c r="B6515" s="2">
        <v>240</v>
      </c>
      <c r="C6515" s="1" t="str">
        <f>IFERROR(LOOKUP(B6515,{0,1,31,61,91},{"Less Than 1 Day","1 To 30 Days","31-60 Days","61-90 Days","91+ Days"}),"Not Due")</f>
        <v>91+ Days</v>
      </c>
    </row>
    <row r="6516" spans="1:3" x14ac:dyDescent="0.25">
      <c r="A6516" s="1">
        <v>95443</v>
      </c>
      <c r="B6516" s="2">
        <v>150</v>
      </c>
      <c r="C6516" s="1" t="str">
        <f>IFERROR(LOOKUP(B6516,{0,1,31,61,91},{"Less Than 1 Day","1 To 30 Days","31-60 Days","61-90 Days","91+ Days"}),"Not Due")</f>
        <v>91+ Days</v>
      </c>
    </row>
    <row r="6517" spans="1:3" x14ac:dyDescent="0.25">
      <c r="A6517" s="1">
        <v>13808</v>
      </c>
      <c r="B6517" s="2">
        <v>156</v>
      </c>
      <c r="C6517" s="1" t="str">
        <f>IFERROR(LOOKUP(B6517,{0,1,31,61,91},{"Less Than 1 Day","1 To 30 Days","31-60 Days","61-90 Days","91+ Days"}),"Not Due")</f>
        <v>91+ Days</v>
      </c>
    </row>
    <row r="6518" spans="1:3" x14ac:dyDescent="0.25">
      <c r="A6518" s="1">
        <v>28774</v>
      </c>
      <c r="B6518" s="2">
        <v>91</v>
      </c>
      <c r="C6518" s="1" t="str">
        <f>IFERROR(LOOKUP(B6518,{0,1,31,61,91},{"Less Than 1 Day","1 To 30 Days","31-60 Days","61-90 Days","91+ Days"}),"Not Due")</f>
        <v>91+ Days</v>
      </c>
    </row>
    <row r="6519" spans="1:3" x14ac:dyDescent="0.25">
      <c r="A6519" s="1">
        <v>92466</v>
      </c>
      <c r="B6519" s="2">
        <v>192</v>
      </c>
      <c r="C6519" s="1" t="str">
        <f>IFERROR(LOOKUP(B6519,{0,1,31,61,91},{"Less Than 1 Day","1 To 30 Days","31-60 Days","61-90 Days","91+ Days"}),"Not Due")</f>
        <v>91+ Days</v>
      </c>
    </row>
    <row r="6520" spans="1:3" x14ac:dyDescent="0.25">
      <c r="A6520" s="1">
        <v>12183</v>
      </c>
      <c r="B6520" s="2">
        <v>56</v>
      </c>
      <c r="C6520" s="1" t="str">
        <f>IFERROR(LOOKUP(B6520,{0,1,31,61,91},{"Less Than 1 Day","1 To 30 Days","31-60 Days","61-90 Days","91+ Days"}),"Not Due")</f>
        <v>31-60 Days</v>
      </c>
    </row>
    <row r="6521" spans="1:3" x14ac:dyDescent="0.25">
      <c r="A6521" s="1">
        <v>66061</v>
      </c>
      <c r="B6521" s="2">
        <v>110</v>
      </c>
      <c r="C6521" s="1" t="str">
        <f>IFERROR(LOOKUP(B6521,{0,1,31,61,91},{"Less Than 1 Day","1 To 30 Days","31-60 Days","61-90 Days","91+ Days"}),"Not Due")</f>
        <v>91+ Days</v>
      </c>
    </row>
    <row r="6522" spans="1:3" x14ac:dyDescent="0.25">
      <c r="A6522" s="1">
        <v>91365</v>
      </c>
      <c r="B6522" s="2">
        <v>221</v>
      </c>
      <c r="C6522" s="1" t="str">
        <f>IFERROR(LOOKUP(B6522,{0,1,31,61,91},{"Less Than 1 Day","1 To 30 Days","31-60 Days","61-90 Days","91+ Days"}),"Not Due")</f>
        <v>91+ Days</v>
      </c>
    </row>
    <row r="6523" spans="1:3" x14ac:dyDescent="0.25">
      <c r="A6523" s="1">
        <v>14746</v>
      </c>
      <c r="B6523" s="2">
        <v>39</v>
      </c>
      <c r="C6523" s="1" t="str">
        <f>IFERROR(LOOKUP(B6523,{0,1,31,61,91},{"Less Than 1 Day","1 To 30 Days","31-60 Days","61-90 Days","91+ Days"}),"Not Due")</f>
        <v>31-60 Days</v>
      </c>
    </row>
    <row r="6524" spans="1:3" x14ac:dyDescent="0.25">
      <c r="A6524" s="1">
        <v>31708</v>
      </c>
      <c r="B6524" s="2">
        <v>169</v>
      </c>
      <c r="C6524" s="1" t="str">
        <f>IFERROR(LOOKUP(B6524,{0,1,31,61,91},{"Less Than 1 Day","1 To 30 Days","31-60 Days","61-90 Days","91+ Days"}),"Not Due")</f>
        <v>91+ Days</v>
      </c>
    </row>
    <row r="6525" spans="1:3" x14ac:dyDescent="0.25">
      <c r="A6525" s="1">
        <v>18492</v>
      </c>
      <c r="B6525" s="2">
        <v>252</v>
      </c>
      <c r="C6525" s="1" t="str">
        <f>IFERROR(LOOKUP(B6525,{0,1,31,61,91},{"Less Than 1 Day","1 To 30 Days","31-60 Days","61-90 Days","91+ Days"}),"Not Due")</f>
        <v>91+ Days</v>
      </c>
    </row>
    <row r="6526" spans="1:3" x14ac:dyDescent="0.25">
      <c r="A6526" s="1">
        <v>10036</v>
      </c>
      <c r="B6526" s="2">
        <v>235</v>
      </c>
      <c r="C6526" s="1" t="str">
        <f>IFERROR(LOOKUP(B6526,{0,1,31,61,91},{"Less Than 1 Day","1 To 30 Days","31-60 Days","61-90 Days","91+ Days"}),"Not Due")</f>
        <v>91+ Days</v>
      </c>
    </row>
    <row r="6527" spans="1:3" x14ac:dyDescent="0.25">
      <c r="A6527" s="1">
        <v>27964</v>
      </c>
      <c r="B6527" s="2">
        <v>4</v>
      </c>
      <c r="C6527" s="1" t="str">
        <f>IFERROR(LOOKUP(B6527,{0,1,31,61,91},{"Less Than 1 Day","1 To 30 Days","31-60 Days","61-90 Days","91+ Days"}),"Not Due")</f>
        <v>1 To 30 Days</v>
      </c>
    </row>
    <row r="6528" spans="1:3" x14ac:dyDescent="0.25">
      <c r="A6528" s="1">
        <v>13395</v>
      </c>
      <c r="B6528" s="2">
        <v>89</v>
      </c>
      <c r="C6528" s="1" t="str">
        <f>IFERROR(LOOKUP(B6528,{0,1,31,61,91},{"Less Than 1 Day","1 To 30 Days","31-60 Days","61-90 Days","91+ Days"}),"Not Due")</f>
        <v>61-90 Days</v>
      </c>
    </row>
    <row r="6529" spans="1:3" x14ac:dyDescent="0.25">
      <c r="A6529" s="1">
        <v>71197</v>
      </c>
      <c r="B6529" s="2">
        <v>130</v>
      </c>
      <c r="C6529" s="1" t="str">
        <f>IFERROR(LOOKUP(B6529,{0,1,31,61,91},{"Less Than 1 Day","1 To 30 Days","31-60 Days","61-90 Days","91+ Days"}),"Not Due")</f>
        <v>91+ Days</v>
      </c>
    </row>
    <row r="6530" spans="1:3" x14ac:dyDescent="0.25">
      <c r="A6530" s="1">
        <v>56599</v>
      </c>
      <c r="B6530" s="2">
        <v>124</v>
      </c>
      <c r="C6530" s="1" t="str">
        <f>IFERROR(LOOKUP(B6530,{0,1,31,61,91},{"Less Than 1 Day","1 To 30 Days","31-60 Days","61-90 Days","91+ Days"}),"Not Due")</f>
        <v>91+ Days</v>
      </c>
    </row>
    <row r="6531" spans="1:3" x14ac:dyDescent="0.25">
      <c r="A6531" s="1">
        <v>95561</v>
      </c>
      <c r="B6531" s="2">
        <v>250</v>
      </c>
      <c r="C6531" s="1" t="str">
        <f>IFERROR(LOOKUP(B6531,{0,1,31,61,91},{"Less Than 1 Day","1 To 30 Days","31-60 Days","61-90 Days","91+ Days"}),"Not Due")</f>
        <v>91+ Days</v>
      </c>
    </row>
    <row r="6532" spans="1:3" x14ac:dyDescent="0.25">
      <c r="A6532" s="1">
        <v>76770</v>
      </c>
      <c r="B6532" s="2">
        <v>208</v>
      </c>
      <c r="C6532" s="1" t="str">
        <f>IFERROR(LOOKUP(B6532,{0,1,31,61,91},{"Less Than 1 Day","1 To 30 Days","31-60 Days","61-90 Days","91+ Days"}),"Not Due")</f>
        <v>91+ Days</v>
      </c>
    </row>
    <row r="6533" spans="1:3" x14ac:dyDescent="0.25">
      <c r="A6533" s="1">
        <v>80223</v>
      </c>
      <c r="B6533" s="2">
        <v>45</v>
      </c>
      <c r="C6533" s="1" t="str">
        <f>IFERROR(LOOKUP(B6533,{0,1,31,61,91},{"Less Than 1 Day","1 To 30 Days","31-60 Days","61-90 Days","91+ Days"}),"Not Due")</f>
        <v>31-60 Days</v>
      </c>
    </row>
    <row r="6534" spans="1:3" x14ac:dyDescent="0.25">
      <c r="A6534" s="1">
        <v>79122</v>
      </c>
      <c r="B6534" s="2">
        <v>50</v>
      </c>
      <c r="C6534" s="1" t="str">
        <f>IFERROR(LOOKUP(B6534,{0,1,31,61,91},{"Less Than 1 Day","1 To 30 Days","31-60 Days","61-90 Days","91+ Days"}),"Not Due")</f>
        <v>31-60 Days</v>
      </c>
    </row>
    <row r="6535" spans="1:3" x14ac:dyDescent="0.25">
      <c r="A6535" s="1">
        <v>46553</v>
      </c>
      <c r="B6535" s="2">
        <v>15</v>
      </c>
      <c r="C6535" s="1" t="str">
        <f>IFERROR(LOOKUP(B6535,{0,1,31,61,91},{"Less Than 1 Day","1 To 30 Days","31-60 Days","61-90 Days","91+ Days"}),"Not Due")</f>
        <v>1 To 30 Days</v>
      </c>
    </row>
    <row r="6536" spans="1:3" x14ac:dyDescent="0.25">
      <c r="A6536" s="1">
        <v>17449</v>
      </c>
      <c r="B6536" s="2">
        <v>241</v>
      </c>
      <c r="C6536" s="1" t="str">
        <f>IFERROR(LOOKUP(B6536,{0,1,31,61,91},{"Less Than 1 Day","1 To 30 Days","31-60 Days","61-90 Days","91+ Days"}),"Not Due")</f>
        <v>91+ Days</v>
      </c>
    </row>
    <row r="6537" spans="1:3" x14ac:dyDescent="0.25">
      <c r="A6537" s="1">
        <v>63562</v>
      </c>
      <c r="B6537" s="2">
        <v>188</v>
      </c>
      <c r="C6537" s="1" t="str">
        <f>IFERROR(LOOKUP(B6537,{0,1,31,61,91},{"Less Than 1 Day","1 To 30 Days","31-60 Days","61-90 Days","91+ Days"}),"Not Due")</f>
        <v>91+ Days</v>
      </c>
    </row>
    <row r="6538" spans="1:3" x14ac:dyDescent="0.25">
      <c r="A6538" s="1">
        <v>57774</v>
      </c>
      <c r="B6538" s="2">
        <v>94</v>
      </c>
      <c r="C6538" s="1" t="str">
        <f>IFERROR(LOOKUP(B6538,{0,1,31,61,91},{"Less Than 1 Day","1 To 30 Days","31-60 Days","61-90 Days","91+ Days"}),"Not Due")</f>
        <v>91+ Days</v>
      </c>
    </row>
    <row r="6539" spans="1:3" x14ac:dyDescent="0.25">
      <c r="A6539" s="1">
        <v>31023</v>
      </c>
      <c r="B6539" s="2">
        <v>71</v>
      </c>
      <c r="C6539" s="1" t="str">
        <f>IFERROR(LOOKUP(B6539,{0,1,31,61,91},{"Less Than 1 Day","1 To 30 Days","31-60 Days","61-90 Days","91+ Days"}),"Not Due")</f>
        <v>61-90 Days</v>
      </c>
    </row>
    <row r="6540" spans="1:3" x14ac:dyDescent="0.25">
      <c r="A6540" s="1">
        <v>10395</v>
      </c>
      <c r="B6540" s="2">
        <v>141</v>
      </c>
      <c r="C6540" s="1" t="str">
        <f>IFERROR(LOOKUP(B6540,{0,1,31,61,91},{"Less Than 1 Day","1 To 30 Days","31-60 Days","61-90 Days","91+ Days"}),"Not Due")</f>
        <v>91+ Days</v>
      </c>
    </row>
    <row r="6541" spans="1:3" x14ac:dyDescent="0.25">
      <c r="A6541" s="1">
        <v>95558</v>
      </c>
      <c r="B6541" s="2">
        <v>190</v>
      </c>
      <c r="C6541" s="1" t="str">
        <f>IFERROR(LOOKUP(B6541,{0,1,31,61,91},{"Less Than 1 Day","1 To 30 Days","31-60 Days","61-90 Days","91+ Days"}),"Not Due")</f>
        <v>91+ Days</v>
      </c>
    </row>
    <row r="6542" spans="1:3" x14ac:dyDescent="0.25">
      <c r="A6542" s="1">
        <v>99198</v>
      </c>
      <c r="B6542" s="2">
        <v>127</v>
      </c>
      <c r="C6542" s="1" t="str">
        <f>IFERROR(LOOKUP(B6542,{0,1,31,61,91},{"Less Than 1 Day","1 To 30 Days","31-60 Days","61-90 Days","91+ Days"}),"Not Due")</f>
        <v>91+ Days</v>
      </c>
    </row>
    <row r="6543" spans="1:3" x14ac:dyDescent="0.25">
      <c r="A6543" s="1">
        <v>78296</v>
      </c>
      <c r="B6543" s="2">
        <v>231</v>
      </c>
      <c r="C6543" s="1" t="str">
        <f>IFERROR(LOOKUP(B6543,{0,1,31,61,91},{"Less Than 1 Day","1 To 30 Days","31-60 Days","61-90 Days","91+ Days"}),"Not Due")</f>
        <v>91+ Days</v>
      </c>
    </row>
    <row r="6544" spans="1:3" x14ac:dyDescent="0.25">
      <c r="A6544" s="1">
        <v>17384</v>
      </c>
      <c r="B6544" s="2">
        <v>15</v>
      </c>
      <c r="C6544" s="1" t="str">
        <f>IFERROR(LOOKUP(B6544,{0,1,31,61,91},{"Less Than 1 Day","1 To 30 Days","31-60 Days","61-90 Days","91+ Days"}),"Not Due")</f>
        <v>1 To 30 Days</v>
      </c>
    </row>
    <row r="6545" spans="1:3" x14ac:dyDescent="0.25">
      <c r="A6545" s="1">
        <v>77517</v>
      </c>
      <c r="B6545" s="2">
        <v>76</v>
      </c>
      <c r="C6545" s="1" t="str">
        <f>IFERROR(LOOKUP(B6545,{0,1,31,61,91},{"Less Than 1 Day","1 To 30 Days","31-60 Days","61-90 Days","91+ Days"}),"Not Due")</f>
        <v>61-90 Days</v>
      </c>
    </row>
    <row r="6546" spans="1:3" x14ac:dyDescent="0.25">
      <c r="A6546" s="1">
        <v>23305</v>
      </c>
      <c r="B6546" s="2">
        <v>162</v>
      </c>
      <c r="C6546" s="1" t="str">
        <f>IFERROR(LOOKUP(B6546,{0,1,31,61,91},{"Less Than 1 Day","1 To 30 Days","31-60 Days","61-90 Days","91+ Days"}),"Not Due")</f>
        <v>91+ Days</v>
      </c>
    </row>
    <row r="6547" spans="1:3" x14ac:dyDescent="0.25">
      <c r="A6547" s="1">
        <v>75924</v>
      </c>
      <c r="B6547" s="2">
        <v>233</v>
      </c>
      <c r="C6547" s="1" t="str">
        <f>IFERROR(LOOKUP(B6547,{0,1,31,61,91},{"Less Than 1 Day","1 To 30 Days","31-60 Days","61-90 Days","91+ Days"}),"Not Due")</f>
        <v>91+ Days</v>
      </c>
    </row>
    <row r="6548" spans="1:3" x14ac:dyDescent="0.25">
      <c r="A6548" s="1">
        <v>41377</v>
      </c>
      <c r="B6548" s="2">
        <v>164</v>
      </c>
      <c r="C6548" s="1" t="str">
        <f>IFERROR(LOOKUP(B6548,{0,1,31,61,91},{"Less Than 1 Day","1 To 30 Days","31-60 Days","61-90 Days","91+ Days"}),"Not Due")</f>
        <v>91+ Days</v>
      </c>
    </row>
    <row r="6549" spans="1:3" x14ac:dyDescent="0.25">
      <c r="A6549" s="1">
        <v>42053</v>
      </c>
      <c r="B6549" s="2">
        <v>129</v>
      </c>
      <c r="C6549" s="1" t="str">
        <f>IFERROR(LOOKUP(B6549,{0,1,31,61,91},{"Less Than 1 Day","1 To 30 Days","31-60 Days","61-90 Days","91+ Days"}),"Not Due")</f>
        <v>91+ Days</v>
      </c>
    </row>
    <row r="6550" spans="1:3" x14ac:dyDescent="0.25">
      <c r="A6550" s="1">
        <v>30450</v>
      </c>
      <c r="B6550" s="2">
        <v>123</v>
      </c>
      <c r="C6550" s="1" t="str">
        <f>IFERROR(LOOKUP(B6550,{0,1,31,61,91},{"Less Than 1 Day","1 To 30 Days","31-60 Days","61-90 Days","91+ Days"}),"Not Due")</f>
        <v>91+ Days</v>
      </c>
    </row>
    <row r="6551" spans="1:3" x14ac:dyDescent="0.25">
      <c r="A6551" s="1">
        <v>17995</v>
      </c>
      <c r="B6551" s="2">
        <v>38</v>
      </c>
      <c r="C6551" s="1" t="str">
        <f>IFERROR(LOOKUP(B6551,{0,1,31,61,91},{"Less Than 1 Day","1 To 30 Days","31-60 Days","61-90 Days","91+ Days"}),"Not Due")</f>
        <v>31-60 Days</v>
      </c>
    </row>
    <row r="6552" spans="1:3" x14ac:dyDescent="0.25">
      <c r="A6552" s="1">
        <v>32019</v>
      </c>
      <c r="B6552" s="2">
        <v>209</v>
      </c>
      <c r="C6552" s="1" t="str">
        <f>IFERROR(LOOKUP(B6552,{0,1,31,61,91},{"Less Than 1 Day","1 To 30 Days","31-60 Days","61-90 Days","91+ Days"}),"Not Due")</f>
        <v>91+ Days</v>
      </c>
    </row>
    <row r="6553" spans="1:3" x14ac:dyDescent="0.25">
      <c r="A6553" s="1">
        <v>25126</v>
      </c>
      <c r="B6553" s="2">
        <v>104</v>
      </c>
      <c r="C6553" s="1" t="str">
        <f>IFERROR(LOOKUP(B6553,{0,1,31,61,91},{"Less Than 1 Day","1 To 30 Days","31-60 Days","61-90 Days","91+ Days"}),"Not Due")</f>
        <v>91+ Days</v>
      </c>
    </row>
    <row r="6554" spans="1:3" x14ac:dyDescent="0.25">
      <c r="A6554" s="1">
        <v>85221</v>
      </c>
      <c r="B6554" s="2">
        <v>81</v>
      </c>
      <c r="C6554" s="1" t="str">
        <f>IFERROR(LOOKUP(B6554,{0,1,31,61,91},{"Less Than 1 Day","1 To 30 Days","31-60 Days","61-90 Days","91+ Days"}),"Not Due")</f>
        <v>61-90 Days</v>
      </c>
    </row>
    <row r="6555" spans="1:3" x14ac:dyDescent="0.25">
      <c r="A6555" s="1">
        <v>38723</v>
      </c>
      <c r="B6555" s="2">
        <v>128</v>
      </c>
      <c r="C6555" s="1" t="str">
        <f>IFERROR(LOOKUP(B6555,{0,1,31,61,91},{"Less Than 1 Day","1 To 30 Days","31-60 Days","61-90 Days","91+ Days"}),"Not Due")</f>
        <v>91+ Days</v>
      </c>
    </row>
    <row r="6556" spans="1:3" x14ac:dyDescent="0.25">
      <c r="A6556" s="1">
        <v>11905</v>
      </c>
      <c r="B6556" s="2">
        <v>197</v>
      </c>
      <c r="C6556" s="1" t="str">
        <f>IFERROR(LOOKUP(B6556,{0,1,31,61,91},{"Less Than 1 Day","1 To 30 Days","31-60 Days","61-90 Days","91+ Days"}),"Not Due")</f>
        <v>91+ Days</v>
      </c>
    </row>
    <row r="6557" spans="1:3" x14ac:dyDescent="0.25">
      <c r="A6557" s="1">
        <v>41525</v>
      </c>
      <c r="B6557" s="2">
        <v>144</v>
      </c>
      <c r="C6557" s="1" t="str">
        <f>IFERROR(LOOKUP(B6557,{0,1,31,61,91},{"Less Than 1 Day","1 To 30 Days","31-60 Days","61-90 Days","91+ Days"}),"Not Due")</f>
        <v>91+ Days</v>
      </c>
    </row>
    <row r="6558" spans="1:3" x14ac:dyDescent="0.25">
      <c r="A6558" s="1">
        <v>62885</v>
      </c>
      <c r="B6558" s="2">
        <v>88</v>
      </c>
      <c r="C6558" s="1" t="str">
        <f>IFERROR(LOOKUP(B6558,{0,1,31,61,91},{"Less Than 1 Day","1 To 30 Days","31-60 Days","61-90 Days","91+ Days"}),"Not Due")</f>
        <v>61-90 Days</v>
      </c>
    </row>
    <row r="6559" spans="1:3" x14ac:dyDescent="0.25">
      <c r="A6559" s="1">
        <v>95840</v>
      </c>
      <c r="B6559" s="2">
        <v>85</v>
      </c>
      <c r="C6559" s="1" t="str">
        <f>IFERROR(LOOKUP(B6559,{0,1,31,61,91},{"Less Than 1 Day","1 To 30 Days","31-60 Days","61-90 Days","91+ Days"}),"Not Due")</f>
        <v>61-90 Days</v>
      </c>
    </row>
    <row r="6560" spans="1:3" x14ac:dyDescent="0.25">
      <c r="A6560" s="1">
        <v>64764</v>
      </c>
      <c r="B6560" s="2">
        <v>111</v>
      </c>
      <c r="C6560" s="1" t="str">
        <f>IFERROR(LOOKUP(B6560,{0,1,31,61,91},{"Less Than 1 Day","1 To 30 Days","31-60 Days","61-90 Days","91+ Days"}),"Not Due")</f>
        <v>91+ Days</v>
      </c>
    </row>
    <row r="6561" spans="1:3" x14ac:dyDescent="0.25">
      <c r="A6561" s="1">
        <v>59525</v>
      </c>
      <c r="B6561" s="2">
        <v>105</v>
      </c>
      <c r="C6561" s="1" t="str">
        <f>IFERROR(LOOKUP(B6561,{0,1,31,61,91},{"Less Than 1 Day","1 To 30 Days","31-60 Days","61-90 Days","91+ Days"}),"Not Due")</f>
        <v>91+ Days</v>
      </c>
    </row>
    <row r="6562" spans="1:3" x14ac:dyDescent="0.25">
      <c r="A6562" s="1">
        <v>25686</v>
      </c>
      <c r="B6562" s="2">
        <v>180</v>
      </c>
      <c r="C6562" s="1" t="str">
        <f>IFERROR(LOOKUP(B6562,{0,1,31,61,91},{"Less Than 1 Day","1 To 30 Days","31-60 Days","61-90 Days","91+ Days"}),"Not Due")</f>
        <v>91+ Days</v>
      </c>
    </row>
    <row r="6563" spans="1:3" x14ac:dyDescent="0.25">
      <c r="A6563" s="1">
        <v>56139</v>
      </c>
      <c r="B6563" s="2">
        <v>161</v>
      </c>
      <c r="C6563" s="1" t="str">
        <f>IFERROR(LOOKUP(B6563,{0,1,31,61,91},{"Less Than 1 Day","1 To 30 Days","31-60 Days","61-90 Days","91+ Days"}),"Not Due")</f>
        <v>91+ Days</v>
      </c>
    </row>
    <row r="6564" spans="1:3" x14ac:dyDescent="0.25">
      <c r="A6564" s="1">
        <v>66204</v>
      </c>
      <c r="B6564" s="2">
        <v>185</v>
      </c>
      <c r="C6564" s="1" t="str">
        <f>IFERROR(LOOKUP(B6564,{0,1,31,61,91},{"Less Than 1 Day","1 To 30 Days","31-60 Days","61-90 Days","91+ Days"}),"Not Due")</f>
        <v>91+ Days</v>
      </c>
    </row>
    <row r="6565" spans="1:3" x14ac:dyDescent="0.25">
      <c r="A6565" s="1">
        <v>23951</v>
      </c>
      <c r="B6565" s="2">
        <v>17</v>
      </c>
      <c r="C6565" s="1" t="str">
        <f>IFERROR(LOOKUP(B6565,{0,1,31,61,91},{"Less Than 1 Day","1 To 30 Days","31-60 Days","61-90 Days","91+ Days"}),"Not Due")</f>
        <v>1 To 30 Days</v>
      </c>
    </row>
    <row r="6566" spans="1:3" x14ac:dyDescent="0.25">
      <c r="A6566" s="1">
        <v>80981</v>
      </c>
      <c r="B6566" s="2">
        <v>204</v>
      </c>
      <c r="C6566" s="1" t="str">
        <f>IFERROR(LOOKUP(B6566,{0,1,31,61,91},{"Less Than 1 Day","1 To 30 Days","31-60 Days","61-90 Days","91+ Days"}),"Not Due")</f>
        <v>91+ Days</v>
      </c>
    </row>
    <row r="6567" spans="1:3" x14ac:dyDescent="0.25">
      <c r="A6567" s="1">
        <v>74990</v>
      </c>
      <c r="B6567" s="2">
        <v>4</v>
      </c>
      <c r="C6567" s="1" t="str">
        <f>IFERROR(LOOKUP(B6567,{0,1,31,61,91},{"Less Than 1 Day","1 To 30 Days","31-60 Days","61-90 Days","91+ Days"}),"Not Due")</f>
        <v>1 To 30 Days</v>
      </c>
    </row>
    <row r="6568" spans="1:3" x14ac:dyDescent="0.25">
      <c r="A6568" s="1">
        <v>69099</v>
      </c>
      <c r="B6568" s="2">
        <v>79</v>
      </c>
      <c r="C6568" s="1" t="str">
        <f>IFERROR(LOOKUP(B6568,{0,1,31,61,91},{"Less Than 1 Day","1 To 30 Days","31-60 Days","61-90 Days","91+ Days"}),"Not Due")</f>
        <v>61-90 Days</v>
      </c>
    </row>
    <row r="6569" spans="1:3" x14ac:dyDescent="0.25">
      <c r="A6569" s="1">
        <v>43697</v>
      </c>
      <c r="B6569" s="2">
        <v>27</v>
      </c>
      <c r="C6569" s="1" t="str">
        <f>IFERROR(LOOKUP(B6569,{0,1,31,61,91},{"Less Than 1 Day","1 To 30 Days","31-60 Days","61-90 Days","91+ Days"}),"Not Due")</f>
        <v>1 To 30 Days</v>
      </c>
    </row>
    <row r="6570" spans="1:3" x14ac:dyDescent="0.25">
      <c r="A6570" s="1">
        <v>44652</v>
      </c>
      <c r="B6570" s="2">
        <v>98</v>
      </c>
      <c r="C6570" s="1" t="str">
        <f>IFERROR(LOOKUP(B6570,{0,1,31,61,91},{"Less Than 1 Day","1 To 30 Days","31-60 Days","61-90 Days","91+ Days"}),"Not Due")</f>
        <v>91+ Days</v>
      </c>
    </row>
    <row r="6571" spans="1:3" x14ac:dyDescent="0.25">
      <c r="A6571" s="1">
        <v>43833</v>
      </c>
      <c r="B6571" s="2">
        <v>7</v>
      </c>
      <c r="C6571" s="1" t="str">
        <f>IFERROR(LOOKUP(B6571,{0,1,31,61,91},{"Less Than 1 Day","1 To 30 Days","31-60 Days","61-90 Days","91+ Days"}),"Not Due")</f>
        <v>1 To 30 Days</v>
      </c>
    </row>
    <row r="6572" spans="1:3" x14ac:dyDescent="0.25">
      <c r="A6572" s="1">
        <v>44094</v>
      </c>
      <c r="B6572" s="2">
        <v>208</v>
      </c>
      <c r="C6572" s="1" t="str">
        <f>IFERROR(LOOKUP(B6572,{0,1,31,61,91},{"Less Than 1 Day","1 To 30 Days","31-60 Days","61-90 Days","91+ Days"}),"Not Due")</f>
        <v>91+ Days</v>
      </c>
    </row>
    <row r="6573" spans="1:3" x14ac:dyDescent="0.25">
      <c r="A6573" s="1">
        <v>99157</v>
      </c>
      <c r="B6573" s="2">
        <v>146</v>
      </c>
      <c r="C6573" s="1" t="str">
        <f>IFERROR(LOOKUP(B6573,{0,1,31,61,91},{"Less Than 1 Day","1 To 30 Days","31-60 Days","61-90 Days","91+ Days"}),"Not Due")</f>
        <v>91+ Days</v>
      </c>
    </row>
    <row r="6574" spans="1:3" x14ac:dyDescent="0.25">
      <c r="A6574" s="1">
        <v>81932</v>
      </c>
      <c r="B6574" s="2">
        <v>182</v>
      </c>
      <c r="C6574" s="1" t="str">
        <f>IFERROR(LOOKUP(B6574,{0,1,31,61,91},{"Less Than 1 Day","1 To 30 Days","31-60 Days","61-90 Days","91+ Days"}),"Not Due")</f>
        <v>91+ Days</v>
      </c>
    </row>
    <row r="6575" spans="1:3" x14ac:dyDescent="0.25">
      <c r="A6575" s="1">
        <v>32673</v>
      </c>
      <c r="B6575" s="2">
        <v>180</v>
      </c>
      <c r="C6575" s="1" t="str">
        <f>IFERROR(LOOKUP(B6575,{0,1,31,61,91},{"Less Than 1 Day","1 To 30 Days","31-60 Days","61-90 Days","91+ Days"}),"Not Due")</f>
        <v>91+ Days</v>
      </c>
    </row>
    <row r="6576" spans="1:3" x14ac:dyDescent="0.25">
      <c r="A6576" s="1">
        <v>24556</v>
      </c>
      <c r="B6576" s="2">
        <v>205</v>
      </c>
      <c r="C6576" s="1" t="str">
        <f>IFERROR(LOOKUP(B6576,{0,1,31,61,91},{"Less Than 1 Day","1 To 30 Days","31-60 Days","61-90 Days","91+ Days"}),"Not Due")</f>
        <v>91+ Days</v>
      </c>
    </row>
    <row r="6577" spans="1:3" x14ac:dyDescent="0.25">
      <c r="A6577" s="1">
        <v>57967</v>
      </c>
      <c r="B6577" s="2">
        <v>64</v>
      </c>
      <c r="C6577" s="1" t="str">
        <f>IFERROR(LOOKUP(B6577,{0,1,31,61,91},{"Less Than 1 Day","1 To 30 Days","31-60 Days","61-90 Days","91+ Days"}),"Not Due")</f>
        <v>61-90 Days</v>
      </c>
    </row>
    <row r="6578" spans="1:3" x14ac:dyDescent="0.25">
      <c r="A6578" s="1">
        <v>76686</v>
      </c>
      <c r="B6578" s="2">
        <v>121</v>
      </c>
      <c r="C6578" s="1" t="str">
        <f>IFERROR(LOOKUP(B6578,{0,1,31,61,91},{"Less Than 1 Day","1 To 30 Days","31-60 Days","61-90 Days","91+ Days"}),"Not Due")</f>
        <v>91+ Days</v>
      </c>
    </row>
    <row r="6579" spans="1:3" x14ac:dyDescent="0.25">
      <c r="A6579" s="1">
        <v>32225</v>
      </c>
      <c r="B6579" s="2">
        <v>79</v>
      </c>
      <c r="C6579" s="1" t="str">
        <f>IFERROR(LOOKUP(B6579,{0,1,31,61,91},{"Less Than 1 Day","1 To 30 Days","31-60 Days","61-90 Days","91+ Days"}),"Not Due")</f>
        <v>61-90 Days</v>
      </c>
    </row>
    <row r="6580" spans="1:3" x14ac:dyDescent="0.25">
      <c r="A6580" s="1">
        <v>62600</v>
      </c>
      <c r="B6580" s="2">
        <v>36</v>
      </c>
      <c r="C6580" s="1" t="str">
        <f>IFERROR(LOOKUP(B6580,{0,1,31,61,91},{"Less Than 1 Day","1 To 30 Days","31-60 Days","61-90 Days","91+ Days"}),"Not Due")</f>
        <v>31-60 Days</v>
      </c>
    </row>
    <row r="6581" spans="1:3" x14ac:dyDescent="0.25">
      <c r="A6581" s="1">
        <v>39535</v>
      </c>
      <c r="B6581" s="2">
        <v>249</v>
      </c>
      <c r="C6581" s="1" t="str">
        <f>IFERROR(LOOKUP(B6581,{0,1,31,61,91},{"Less Than 1 Day","1 To 30 Days","31-60 Days","61-90 Days","91+ Days"}),"Not Due")</f>
        <v>91+ Days</v>
      </c>
    </row>
    <row r="6582" spans="1:3" x14ac:dyDescent="0.25">
      <c r="A6582" s="1">
        <v>47603</v>
      </c>
      <c r="B6582" s="2">
        <v>112</v>
      </c>
      <c r="C6582" s="1" t="str">
        <f>IFERROR(LOOKUP(B6582,{0,1,31,61,91},{"Less Than 1 Day","1 To 30 Days","31-60 Days","61-90 Days","91+ Days"}),"Not Due")</f>
        <v>91+ Days</v>
      </c>
    </row>
    <row r="6583" spans="1:3" x14ac:dyDescent="0.25">
      <c r="A6583" s="1">
        <v>67666</v>
      </c>
      <c r="B6583" s="2">
        <v>141</v>
      </c>
      <c r="C6583" s="1" t="str">
        <f>IFERROR(LOOKUP(B6583,{0,1,31,61,91},{"Less Than 1 Day","1 To 30 Days","31-60 Days","61-90 Days","91+ Days"}),"Not Due")</f>
        <v>91+ Days</v>
      </c>
    </row>
    <row r="6584" spans="1:3" x14ac:dyDescent="0.25">
      <c r="A6584" s="1">
        <v>83080</v>
      </c>
      <c r="B6584" s="2">
        <v>3</v>
      </c>
      <c r="C6584" s="1" t="str">
        <f>IFERROR(LOOKUP(B6584,{0,1,31,61,91},{"Less Than 1 Day","1 To 30 Days","31-60 Days","61-90 Days","91+ Days"}),"Not Due")</f>
        <v>1 To 30 Days</v>
      </c>
    </row>
    <row r="6585" spans="1:3" x14ac:dyDescent="0.25">
      <c r="A6585" s="1">
        <v>93413</v>
      </c>
      <c r="B6585" s="2">
        <v>28</v>
      </c>
      <c r="C6585" s="1" t="str">
        <f>IFERROR(LOOKUP(B6585,{0,1,31,61,91},{"Less Than 1 Day","1 To 30 Days","31-60 Days","61-90 Days","91+ Days"}),"Not Due")</f>
        <v>1 To 30 Days</v>
      </c>
    </row>
    <row r="6586" spans="1:3" x14ac:dyDescent="0.25">
      <c r="A6586" s="1">
        <v>81082</v>
      </c>
      <c r="B6586" s="2">
        <v>161</v>
      </c>
      <c r="C6586" s="1" t="str">
        <f>IFERROR(LOOKUP(B6586,{0,1,31,61,91},{"Less Than 1 Day","1 To 30 Days","31-60 Days","61-90 Days","91+ Days"}),"Not Due")</f>
        <v>91+ Days</v>
      </c>
    </row>
    <row r="6587" spans="1:3" x14ac:dyDescent="0.25">
      <c r="A6587" s="1">
        <v>49642</v>
      </c>
      <c r="B6587" s="2">
        <v>63</v>
      </c>
      <c r="C6587" s="1" t="str">
        <f>IFERROR(LOOKUP(B6587,{0,1,31,61,91},{"Less Than 1 Day","1 To 30 Days","31-60 Days","61-90 Days","91+ Days"}),"Not Due")</f>
        <v>61-90 Days</v>
      </c>
    </row>
    <row r="6588" spans="1:3" x14ac:dyDescent="0.25">
      <c r="A6588" s="1">
        <v>59305</v>
      </c>
      <c r="B6588" s="2">
        <v>163</v>
      </c>
      <c r="C6588" s="1" t="str">
        <f>IFERROR(LOOKUP(B6588,{0,1,31,61,91},{"Less Than 1 Day","1 To 30 Days","31-60 Days","61-90 Days","91+ Days"}),"Not Due")</f>
        <v>91+ Days</v>
      </c>
    </row>
    <row r="6589" spans="1:3" x14ac:dyDescent="0.25">
      <c r="A6589" s="1">
        <v>86209</v>
      </c>
      <c r="B6589" s="2">
        <v>190</v>
      </c>
      <c r="C6589" s="1" t="str">
        <f>IFERROR(LOOKUP(B6589,{0,1,31,61,91},{"Less Than 1 Day","1 To 30 Days","31-60 Days","61-90 Days","91+ Days"}),"Not Due")</f>
        <v>91+ Days</v>
      </c>
    </row>
    <row r="6590" spans="1:3" x14ac:dyDescent="0.25">
      <c r="A6590" s="1">
        <v>48663</v>
      </c>
      <c r="B6590" s="2">
        <v>156</v>
      </c>
      <c r="C6590" s="1" t="str">
        <f>IFERROR(LOOKUP(B6590,{0,1,31,61,91},{"Less Than 1 Day","1 To 30 Days","31-60 Days","61-90 Days","91+ Days"}),"Not Due")</f>
        <v>91+ Days</v>
      </c>
    </row>
    <row r="6591" spans="1:3" x14ac:dyDescent="0.25">
      <c r="A6591" s="1">
        <v>32272</v>
      </c>
      <c r="B6591" s="2">
        <v>243</v>
      </c>
      <c r="C6591" s="1" t="str">
        <f>IFERROR(LOOKUP(B6591,{0,1,31,61,91},{"Less Than 1 Day","1 To 30 Days","31-60 Days","61-90 Days","91+ Days"}),"Not Due")</f>
        <v>91+ Days</v>
      </c>
    </row>
    <row r="6592" spans="1:3" x14ac:dyDescent="0.25">
      <c r="A6592" s="1">
        <v>31873</v>
      </c>
      <c r="B6592" s="2">
        <v>230</v>
      </c>
      <c r="C6592" s="1" t="str">
        <f>IFERROR(LOOKUP(B6592,{0,1,31,61,91},{"Less Than 1 Day","1 To 30 Days","31-60 Days","61-90 Days","91+ Days"}),"Not Due")</f>
        <v>91+ Days</v>
      </c>
    </row>
    <row r="6593" spans="1:3" x14ac:dyDescent="0.25">
      <c r="A6593" s="1">
        <v>12371</v>
      </c>
      <c r="B6593" s="2">
        <v>125</v>
      </c>
      <c r="C6593" s="1" t="str">
        <f>IFERROR(LOOKUP(B6593,{0,1,31,61,91},{"Less Than 1 Day","1 To 30 Days","31-60 Days","61-90 Days","91+ Days"}),"Not Due")</f>
        <v>91+ Days</v>
      </c>
    </row>
    <row r="6594" spans="1:3" x14ac:dyDescent="0.25">
      <c r="A6594" s="1">
        <v>13896</v>
      </c>
      <c r="B6594" s="2">
        <v>61</v>
      </c>
      <c r="C6594" s="1" t="str">
        <f>IFERROR(LOOKUP(B6594,{0,1,31,61,91},{"Less Than 1 Day","1 To 30 Days","31-60 Days","61-90 Days","91+ Days"}),"Not Due")</f>
        <v>61-90 Days</v>
      </c>
    </row>
    <row r="6595" spans="1:3" x14ac:dyDescent="0.25">
      <c r="A6595" s="1">
        <v>19548</v>
      </c>
      <c r="B6595" s="2">
        <v>94</v>
      </c>
      <c r="C6595" s="1" t="str">
        <f>IFERROR(LOOKUP(B6595,{0,1,31,61,91},{"Less Than 1 Day","1 To 30 Days","31-60 Days","61-90 Days","91+ Days"}),"Not Due")</f>
        <v>91+ Days</v>
      </c>
    </row>
    <row r="6596" spans="1:3" x14ac:dyDescent="0.25">
      <c r="A6596" s="1">
        <v>38911</v>
      </c>
      <c r="B6596" s="2">
        <v>176</v>
      </c>
      <c r="C6596" s="1" t="str">
        <f>IFERROR(LOOKUP(B6596,{0,1,31,61,91},{"Less Than 1 Day","1 To 30 Days","31-60 Days","61-90 Days","91+ Days"}),"Not Due")</f>
        <v>91+ Days</v>
      </c>
    </row>
    <row r="6597" spans="1:3" x14ac:dyDescent="0.25">
      <c r="A6597" s="1">
        <v>53378</v>
      </c>
      <c r="B6597" s="2">
        <v>3</v>
      </c>
      <c r="C6597" s="1" t="str">
        <f>IFERROR(LOOKUP(B6597,{0,1,31,61,91},{"Less Than 1 Day","1 To 30 Days","31-60 Days","61-90 Days","91+ Days"}),"Not Due")</f>
        <v>1 To 30 Days</v>
      </c>
    </row>
    <row r="6598" spans="1:3" x14ac:dyDescent="0.25">
      <c r="A6598" s="1">
        <v>78517</v>
      </c>
      <c r="B6598" s="2">
        <v>84</v>
      </c>
      <c r="C6598" s="1" t="str">
        <f>IFERROR(LOOKUP(B6598,{0,1,31,61,91},{"Less Than 1 Day","1 To 30 Days","31-60 Days","61-90 Days","91+ Days"}),"Not Due")</f>
        <v>61-90 Days</v>
      </c>
    </row>
    <row r="6599" spans="1:3" x14ac:dyDescent="0.25">
      <c r="A6599" s="1">
        <v>85997</v>
      </c>
      <c r="B6599" s="2">
        <v>251</v>
      </c>
      <c r="C6599" s="1" t="str">
        <f>IFERROR(LOOKUP(B6599,{0,1,31,61,91},{"Less Than 1 Day","1 To 30 Days","31-60 Days","61-90 Days","91+ Days"}),"Not Due")</f>
        <v>91+ Days</v>
      </c>
    </row>
    <row r="6600" spans="1:3" x14ac:dyDescent="0.25">
      <c r="A6600" s="1">
        <v>72785</v>
      </c>
      <c r="B6600" s="2">
        <v>250</v>
      </c>
      <c r="C6600" s="1" t="str">
        <f>IFERROR(LOOKUP(B6600,{0,1,31,61,91},{"Less Than 1 Day","1 To 30 Days","31-60 Days","61-90 Days","91+ Days"}),"Not Due")</f>
        <v>91+ Days</v>
      </c>
    </row>
    <row r="6601" spans="1:3" x14ac:dyDescent="0.25">
      <c r="A6601" s="1">
        <v>93398</v>
      </c>
      <c r="B6601" s="2">
        <v>218</v>
      </c>
      <c r="C6601" s="1" t="str">
        <f>IFERROR(LOOKUP(B6601,{0,1,31,61,91},{"Less Than 1 Day","1 To 30 Days","31-60 Days","61-90 Days","91+ Days"}),"Not Due")</f>
        <v>91+ Days</v>
      </c>
    </row>
    <row r="6602" spans="1:3" x14ac:dyDescent="0.25">
      <c r="A6602" s="1">
        <v>87128</v>
      </c>
      <c r="B6602" s="2">
        <v>254</v>
      </c>
      <c r="C6602" s="1" t="str">
        <f>IFERROR(LOOKUP(B6602,{0,1,31,61,91},{"Less Than 1 Day","1 To 30 Days","31-60 Days","61-90 Days","91+ Days"}),"Not Due")</f>
        <v>91+ Days</v>
      </c>
    </row>
    <row r="6603" spans="1:3" x14ac:dyDescent="0.25">
      <c r="A6603" s="1">
        <v>16419</v>
      </c>
      <c r="B6603" s="2">
        <v>176</v>
      </c>
      <c r="C6603" s="1" t="str">
        <f>IFERROR(LOOKUP(B6603,{0,1,31,61,91},{"Less Than 1 Day","1 To 30 Days","31-60 Days","61-90 Days","91+ Days"}),"Not Due")</f>
        <v>91+ Days</v>
      </c>
    </row>
    <row r="6604" spans="1:3" x14ac:dyDescent="0.25">
      <c r="A6604" s="1">
        <v>59474</v>
      </c>
      <c r="B6604" s="2">
        <v>45</v>
      </c>
      <c r="C6604" s="1" t="str">
        <f>IFERROR(LOOKUP(B6604,{0,1,31,61,91},{"Less Than 1 Day","1 To 30 Days","31-60 Days","61-90 Days","91+ Days"}),"Not Due")</f>
        <v>31-60 Days</v>
      </c>
    </row>
    <row r="6605" spans="1:3" x14ac:dyDescent="0.25">
      <c r="A6605" s="1">
        <v>18290</v>
      </c>
      <c r="B6605" s="2">
        <v>84</v>
      </c>
      <c r="C6605" s="1" t="str">
        <f>IFERROR(LOOKUP(B6605,{0,1,31,61,91},{"Less Than 1 Day","1 To 30 Days","31-60 Days","61-90 Days","91+ Days"}),"Not Due")</f>
        <v>61-90 Days</v>
      </c>
    </row>
    <row r="6606" spans="1:3" x14ac:dyDescent="0.25">
      <c r="A6606" s="1">
        <v>41727</v>
      </c>
      <c r="B6606" s="2">
        <v>46</v>
      </c>
      <c r="C6606" s="1" t="str">
        <f>IFERROR(LOOKUP(B6606,{0,1,31,61,91},{"Less Than 1 Day","1 To 30 Days","31-60 Days","61-90 Days","91+ Days"}),"Not Due")</f>
        <v>31-60 Days</v>
      </c>
    </row>
    <row r="6607" spans="1:3" x14ac:dyDescent="0.25">
      <c r="A6607" s="1">
        <v>21180</v>
      </c>
      <c r="B6607" s="2">
        <v>145</v>
      </c>
      <c r="C6607" s="1" t="str">
        <f>IFERROR(LOOKUP(B6607,{0,1,31,61,91},{"Less Than 1 Day","1 To 30 Days","31-60 Days","61-90 Days","91+ Days"}),"Not Due")</f>
        <v>91+ Days</v>
      </c>
    </row>
    <row r="6608" spans="1:3" x14ac:dyDescent="0.25">
      <c r="A6608" s="1">
        <v>38157</v>
      </c>
      <c r="B6608" s="2">
        <v>164</v>
      </c>
      <c r="C6608" s="1" t="str">
        <f>IFERROR(LOOKUP(B6608,{0,1,31,61,91},{"Less Than 1 Day","1 To 30 Days","31-60 Days","61-90 Days","91+ Days"}),"Not Due")</f>
        <v>91+ Days</v>
      </c>
    </row>
    <row r="6609" spans="1:3" x14ac:dyDescent="0.25">
      <c r="A6609" s="1">
        <v>66082</v>
      </c>
      <c r="B6609" s="2">
        <v>196</v>
      </c>
      <c r="C6609" s="1" t="str">
        <f>IFERROR(LOOKUP(B6609,{0,1,31,61,91},{"Less Than 1 Day","1 To 30 Days","31-60 Days","61-90 Days","91+ Days"}),"Not Due")</f>
        <v>91+ Days</v>
      </c>
    </row>
    <row r="6610" spans="1:3" x14ac:dyDescent="0.25">
      <c r="A6610" s="1">
        <v>64575</v>
      </c>
      <c r="B6610" s="2">
        <v>102</v>
      </c>
      <c r="C6610" s="1" t="str">
        <f>IFERROR(LOOKUP(B6610,{0,1,31,61,91},{"Less Than 1 Day","1 To 30 Days","31-60 Days","61-90 Days","91+ Days"}),"Not Due")</f>
        <v>91+ Days</v>
      </c>
    </row>
    <row r="6611" spans="1:3" x14ac:dyDescent="0.25">
      <c r="A6611" s="1">
        <v>19573</v>
      </c>
      <c r="B6611" s="2">
        <v>25</v>
      </c>
      <c r="C6611" s="1" t="str">
        <f>IFERROR(LOOKUP(B6611,{0,1,31,61,91},{"Less Than 1 Day","1 To 30 Days","31-60 Days","61-90 Days","91+ Days"}),"Not Due")</f>
        <v>1 To 30 Days</v>
      </c>
    </row>
    <row r="6612" spans="1:3" x14ac:dyDescent="0.25">
      <c r="A6612" s="1">
        <v>76269</v>
      </c>
      <c r="B6612" s="2">
        <v>26</v>
      </c>
      <c r="C6612" s="1" t="str">
        <f>IFERROR(LOOKUP(B6612,{0,1,31,61,91},{"Less Than 1 Day","1 To 30 Days","31-60 Days","61-90 Days","91+ Days"}),"Not Due")</f>
        <v>1 To 30 Days</v>
      </c>
    </row>
    <row r="6613" spans="1:3" x14ac:dyDescent="0.25">
      <c r="A6613" s="1">
        <v>87973</v>
      </c>
      <c r="B6613" s="2">
        <v>11</v>
      </c>
      <c r="C6613" s="1" t="str">
        <f>IFERROR(LOOKUP(B6613,{0,1,31,61,91},{"Less Than 1 Day","1 To 30 Days","31-60 Days","61-90 Days","91+ Days"}),"Not Due")</f>
        <v>1 To 30 Days</v>
      </c>
    </row>
    <row r="6614" spans="1:3" x14ac:dyDescent="0.25">
      <c r="A6614" s="1">
        <v>80530</v>
      </c>
      <c r="B6614" s="2">
        <v>226</v>
      </c>
      <c r="C6614" s="1" t="str">
        <f>IFERROR(LOOKUP(B6614,{0,1,31,61,91},{"Less Than 1 Day","1 To 30 Days","31-60 Days","61-90 Days","91+ Days"}),"Not Due")</f>
        <v>91+ Days</v>
      </c>
    </row>
    <row r="6615" spans="1:3" x14ac:dyDescent="0.25">
      <c r="A6615" s="1">
        <v>92700</v>
      </c>
      <c r="B6615" s="2">
        <v>85</v>
      </c>
      <c r="C6615" s="1" t="str">
        <f>IFERROR(LOOKUP(B6615,{0,1,31,61,91},{"Less Than 1 Day","1 To 30 Days","31-60 Days","61-90 Days","91+ Days"}),"Not Due")</f>
        <v>61-90 Days</v>
      </c>
    </row>
    <row r="6616" spans="1:3" x14ac:dyDescent="0.25">
      <c r="A6616" s="1">
        <v>68346</v>
      </c>
      <c r="B6616" s="2">
        <v>72</v>
      </c>
      <c r="C6616" s="1" t="str">
        <f>IFERROR(LOOKUP(B6616,{0,1,31,61,91},{"Less Than 1 Day","1 To 30 Days","31-60 Days","61-90 Days","91+ Days"}),"Not Due")</f>
        <v>61-90 Days</v>
      </c>
    </row>
    <row r="6617" spans="1:3" x14ac:dyDescent="0.25">
      <c r="A6617" s="1">
        <v>26775</v>
      </c>
      <c r="B6617" s="2">
        <v>143</v>
      </c>
      <c r="C6617" s="1" t="str">
        <f>IFERROR(LOOKUP(B6617,{0,1,31,61,91},{"Less Than 1 Day","1 To 30 Days","31-60 Days","61-90 Days","91+ Days"}),"Not Due")</f>
        <v>91+ Days</v>
      </c>
    </row>
    <row r="6618" spans="1:3" x14ac:dyDescent="0.25">
      <c r="A6618" s="1">
        <v>82833</v>
      </c>
      <c r="B6618" s="2">
        <v>181</v>
      </c>
      <c r="C6618" s="1" t="str">
        <f>IFERROR(LOOKUP(B6618,{0,1,31,61,91},{"Less Than 1 Day","1 To 30 Days","31-60 Days","61-90 Days","91+ Days"}),"Not Due")</f>
        <v>91+ Days</v>
      </c>
    </row>
    <row r="6619" spans="1:3" x14ac:dyDescent="0.25">
      <c r="A6619" s="1">
        <v>12804</v>
      </c>
      <c r="B6619" s="2">
        <v>252</v>
      </c>
      <c r="C6619" s="1" t="str">
        <f>IFERROR(LOOKUP(B6619,{0,1,31,61,91},{"Less Than 1 Day","1 To 30 Days","31-60 Days","61-90 Days","91+ Days"}),"Not Due")</f>
        <v>91+ Days</v>
      </c>
    </row>
    <row r="6620" spans="1:3" x14ac:dyDescent="0.25">
      <c r="A6620" s="1">
        <v>34803</v>
      </c>
      <c r="B6620" s="2">
        <v>159</v>
      </c>
      <c r="C6620" s="1" t="str">
        <f>IFERROR(LOOKUP(B6620,{0,1,31,61,91},{"Less Than 1 Day","1 To 30 Days","31-60 Days","61-90 Days","91+ Days"}),"Not Due")</f>
        <v>91+ Days</v>
      </c>
    </row>
    <row r="6621" spans="1:3" x14ac:dyDescent="0.25">
      <c r="A6621" s="1">
        <v>16511</v>
      </c>
      <c r="B6621" s="2">
        <v>39</v>
      </c>
      <c r="C6621" s="1" t="str">
        <f>IFERROR(LOOKUP(B6621,{0,1,31,61,91},{"Less Than 1 Day","1 To 30 Days","31-60 Days","61-90 Days","91+ Days"}),"Not Due")</f>
        <v>31-60 Days</v>
      </c>
    </row>
    <row r="6622" spans="1:3" x14ac:dyDescent="0.25">
      <c r="A6622" s="1">
        <v>82631</v>
      </c>
      <c r="B6622" s="2">
        <v>66</v>
      </c>
      <c r="C6622" s="1" t="str">
        <f>IFERROR(LOOKUP(B6622,{0,1,31,61,91},{"Less Than 1 Day","1 To 30 Days","31-60 Days","61-90 Days","91+ Days"}),"Not Due")</f>
        <v>61-90 Days</v>
      </c>
    </row>
    <row r="6623" spans="1:3" x14ac:dyDescent="0.25">
      <c r="A6623" s="1">
        <v>40271</v>
      </c>
      <c r="B6623" s="2">
        <v>236</v>
      </c>
      <c r="C6623" s="1" t="str">
        <f>IFERROR(LOOKUP(B6623,{0,1,31,61,91},{"Less Than 1 Day","1 To 30 Days","31-60 Days","61-90 Days","91+ Days"}),"Not Due")</f>
        <v>91+ Days</v>
      </c>
    </row>
    <row r="6624" spans="1:3" x14ac:dyDescent="0.25">
      <c r="A6624" s="1">
        <v>19785</v>
      </c>
      <c r="B6624" s="2">
        <v>26</v>
      </c>
      <c r="C6624" s="1" t="str">
        <f>IFERROR(LOOKUP(B6624,{0,1,31,61,91},{"Less Than 1 Day","1 To 30 Days","31-60 Days","61-90 Days","91+ Days"}),"Not Due")</f>
        <v>1 To 30 Days</v>
      </c>
    </row>
    <row r="6625" spans="1:3" x14ac:dyDescent="0.25">
      <c r="A6625" s="1">
        <v>11975</v>
      </c>
      <c r="B6625" s="2">
        <v>53</v>
      </c>
      <c r="C6625" s="1" t="str">
        <f>IFERROR(LOOKUP(B6625,{0,1,31,61,91},{"Less Than 1 Day","1 To 30 Days","31-60 Days","61-90 Days","91+ Days"}),"Not Due")</f>
        <v>31-60 Days</v>
      </c>
    </row>
    <row r="6626" spans="1:3" x14ac:dyDescent="0.25">
      <c r="A6626" s="1">
        <v>43082</v>
      </c>
      <c r="B6626" s="2">
        <v>234</v>
      </c>
      <c r="C6626" s="1" t="str">
        <f>IFERROR(LOOKUP(B6626,{0,1,31,61,91},{"Less Than 1 Day","1 To 30 Days","31-60 Days","61-90 Days","91+ Days"}),"Not Due")</f>
        <v>91+ Days</v>
      </c>
    </row>
    <row r="6627" spans="1:3" x14ac:dyDescent="0.25">
      <c r="A6627" s="1">
        <v>59507</v>
      </c>
      <c r="B6627" s="2">
        <v>87</v>
      </c>
      <c r="C6627" s="1" t="str">
        <f>IFERROR(LOOKUP(B6627,{0,1,31,61,91},{"Less Than 1 Day","1 To 30 Days","31-60 Days","61-90 Days","91+ Days"}),"Not Due")</f>
        <v>61-90 Days</v>
      </c>
    </row>
    <row r="6628" spans="1:3" x14ac:dyDescent="0.25">
      <c r="A6628" s="1">
        <v>31557</v>
      </c>
      <c r="B6628" s="2">
        <v>255</v>
      </c>
      <c r="C6628" s="1" t="str">
        <f>IFERROR(LOOKUP(B6628,{0,1,31,61,91},{"Less Than 1 Day","1 To 30 Days","31-60 Days","61-90 Days","91+ Days"}),"Not Due")</f>
        <v>91+ Days</v>
      </c>
    </row>
    <row r="6629" spans="1:3" x14ac:dyDescent="0.25">
      <c r="A6629" s="1">
        <v>80691</v>
      </c>
      <c r="B6629" s="2">
        <v>16</v>
      </c>
      <c r="C6629" s="1" t="str">
        <f>IFERROR(LOOKUP(B6629,{0,1,31,61,91},{"Less Than 1 Day","1 To 30 Days","31-60 Days","61-90 Days","91+ Days"}),"Not Due")</f>
        <v>1 To 30 Days</v>
      </c>
    </row>
    <row r="6630" spans="1:3" x14ac:dyDescent="0.25">
      <c r="A6630" s="1">
        <v>55819</v>
      </c>
      <c r="B6630" s="2">
        <v>116</v>
      </c>
      <c r="C6630" s="1" t="str">
        <f>IFERROR(LOOKUP(B6630,{0,1,31,61,91},{"Less Than 1 Day","1 To 30 Days","31-60 Days","61-90 Days","91+ Days"}),"Not Due")</f>
        <v>91+ Days</v>
      </c>
    </row>
    <row r="6631" spans="1:3" x14ac:dyDescent="0.25">
      <c r="A6631" s="1">
        <v>74377</v>
      </c>
      <c r="B6631" s="2">
        <v>163</v>
      </c>
      <c r="C6631" s="1" t="str">
        <f>IFERROR(LOOKUP(B6631,{0,1,31,61,91},{"Less Than 1 Day","1 To 30 Days","31-60 Days","61-90 Days","91+ Days"}),"Not Due")</f>
        <v>91+ Days</v>
      </c>
    </row>
    <row r="6632" spans="1:3" x14ac:dyDescent="0.25">
      <c r="A6632" s="1">
        <v>23425</v>
      </c>
      <c r="B6632" s="2">
        <v>159</v>
      </c>
      <c r="C6632" s="1" t="str">
        <f>IFERROR(LOOKUP(B6632,{0,1,31,61,91},{"Less Than 1 Day","1 To 30 Days","31-60 Days","61-90 Days","91+ Days"}),"Not Due")</f>
        <v>91+ Days</v>
      </c>
    </row>
    <row r="6633" spans="1:3" x14ac:dyDescent="0.25">
      <c r="A6633" s="1">
        <v>20450</v>
      </c>
      <c r="B6633" s="2">
        <v>49</v>
      </c>
      <c r="C6633" s="1" t="str">
        <f>IFERROR(LOOKUP(B6633,{0,1,31,61,91},{"Less Than 1 Day","1 To 30 Days","31-60 Days","61-90 Days","91+ Days"}),"Not Due")</f>
        <v>31-60 Days</v>
      </c>
    </row>
    <row r="6634" spans="1:3" x14ac:dyDescent="0.25">
      <c r="A6634" s="1">
        <v>80849</v>
      </c>
      <c r="B6634" s="2">
        <v>195</v>
      </c>
      <c r="C6634" s="1" t="str">
        <f>IFERROR(LOOKUP(B6634,{0,1,31,61,91},{"Less Than 1 Day","1 To 30 Days","31-60 Days","61-90 Days","91+ Days"}),"Not Due")</f>
        <v>91+ Days</v>
      </c>
    </row>
    <row r="6635" spans="1:3" x14ac:dyDescent="0.25">
      <c r="A6635" s="1">
        <v>35013</v>
      </c>
      <c r="B6635" s="2">
        <v>211</v>
      </c>
      <c r="C6635" s="1" t="str">
        <f>IFERROR(LOOKUP(B6635,{0,1,31,61,91},{"Less Than 1 Day","1 To 30 Days","31-60 Days","61-90 Days","91+ Days"}),"Not Due")</f>
        <v>91+ Days</v>
      </c>
    </row>
    <row r="6636" spans="1:3" x14ac:dyDescent="0.25">
      <c r="A6636" s="1">
        <v>12588</v>
      </c>
      <c r="B6636" s="2">
        <v>54</v>
      </c>
      <c r="C6636" s="1" t="str">
        <f>IFERROR(LOOKUP(B6636,{0,1,31,61,91},{"Less Than 1 Day","1 To 30 Days","31-60 Days","61-90 Days","91+ Days"}),"Not Due")</f>
        <v>31-60 Days</v>
      </c>
    </row>
    <row r="6637" spans="1:3" x14ac:dyDescent="0.25">
      <c r="A6637" s="1">
        <v>12363</v>
      </c>
      <c r="B6637" s="2">
        <v>215</v>
      </c>
      <c r="C6637" s="1" t="str">
        <f>IFERROR(LOOKUP(B6637,{0,1,31,61,91},{"Less Than 1 Day","1 To 30 Days","31-60 Days","61-90 Days","91+ Days"}),"Not Due")</f>
        <v>91+ Days</v>
      </c>
    </row>
    <row r="6638" spans="1:3" x14ac:dyDescent="0.25">
      <c r="A6638" s="1">
        <v>74557</v>
      </c>
      <c r="B6638" s="2">
        <v>97</v>
      </c>
      <c r="C6638" s="1" t="str">
        <f>IFERROR(LOOKUP(B6638,{0,1,31,61,91},{"Less Than 1 Day","1 To 30 Days","31-60 Days","61-90 Days","91+ Days"}),"Not Due")</f>
        <v>91+ Days</v>
      </c>
    </row>
    <row r="6639" spans="1:3" x14ac:dyDescent="0.25">
      <c r="A6639" s="1">
        <v>69566</v>
      </c>
      <c r="B6639" s="2">
        <v>22</v>
      </c>
      <c r="C6639" s="1" t="str">
        <f>IFERROR(LOOKUP(B6639,{0,1,31,61,91},{"Less Than 1 Day","1 To 30 Days","31-60 Days","61-90 Days","91+ Days"}),"Not Due")</f>
        <v>1 To 30 Days</v>
      </c>
    </row>
    <row r="6640" spans="1:3" x14ac:dyDescent="0.25">
      <c r="A6640" s="1">
        <v>54508</v>
      </c>
      <c r="B6640" s="2">
        <v>186</v>
      </c>
      <c r="C6640" s="1" t="str">
        <f>IFERROR(LOOKUP(B6640,{0,1,31,61,91},{"Less Than 1 Day","1 To 30 Days","31-60 Days","61-90 Days","91+ Days"}),"Not Due")</f>
        <v>91+ Days</v>
      </c>
    </row>
    <row r="6641" spans="1:3" x14ac:dyDescent="0.25">
      <c r="A6641" s="1">
        <v>72227</v>
      </c>
      <c r="B6641" s="2">
        <v>29</v>
      </c>
      <c r="C6641" s="1" t="str">
        <f>IFERROR(LOOKUP(B6641,{0,1,31,61,91},{"Less Than 1 Day","1 To 30 Days","31-60 Days","61-90 Days","91+ Days"}),"Not Due")</f>
        <v>1 To 30 Days</v>
      </c>
    </row>
    <row r="6642" spans="1:3" x14ac:dyDescent="0.25">
      <c r="A6642" s="1">
        <v>85991</v>
      </c>
      <c r="B6642" s="2">
        <v>70</v>
      </c>
      <c r="C6642" s="1" t="str">
        <f>IFERROR(LOOKUP(B6642,{0,1,31,61,91},{"Less Than 1 Day","1 To 30 Days","31-60 Days","61-90 Days","91+ Days"}),"Not Due")</f>
        <v>61-90 Days</v>
      </c>
    </row>
    <row r="6643" spans="1:3" x14ac:dyDescent="0.25">
      <c r="A6643" s="1">
        <v>34401</v>
      </c>
      <c r="B6643" s="2">
        <v>25</v>
      </c>
      <c r="C6643" s="1" t="str">
        <f>IFERROR(LOOKUP(B6643,{0,1,31,61,91},{"Less Than 1 Day","1 To 30 Days","31-60 Days","61-90 Days","91+ Days"}),"Not Due")</f>
        <v>1 To 30 Days</v>
      </c>
    </row>
    <row r="6644" spans="1:3" x14ac:dyDescent="0.25">
      <c r="A6644" s="1">
        <v>75992</v>
      </c>
      <c r="B6644" s="2">
        <v>95</v>
      </c>
      <c r="C6644" s="1" t="str">
        <f>IFERROR(LOOKUP(B6644,{0,1,31,61,91},{"Less Than 1 Day","1 To 30 Days","31-60 Days","61-90 Days","91+ Days"}),"Not Due")</f>
        <v>91+ Days</v>
      </c>
    </row>
    <row r="6645" spans="1:3" x14ac:dyDescent="0.25">
      <c r="A6645" s="1">
        <v>14139</v>
      </c>
      <c r="B6645" s="2">
        <v>53</v>
      </c>
      <c r="C6645" s="1" t="str">
        <f>IFERROR(LOOKUP(B6645,{0,1,31,61,91},{"Less Than 1 Day","1 To 30 Days","31-60 Days","61-90 Days","91+ Days"}),"Not Due")</f>
        <v>31-60 Days</v>
      </c>
    </row>
    <row r="6646" spans="1:3" x14ac:dyDescent="0.25">
      <c r="A6646" s="1">
        <v>31499</v>
      </c>
      <c r="B6646" s="2">
        <v>138</v>
      </c>
      <c r="C6646" s="1" t="str">
        <f>IFERROR(LOOKUP(B6646,{0,1,31,61,91},{"Less Than 1 Day","1 To 30 Days","31-60 Days","61-90 Days","91+ Days"}),"Not Due")</f>
        <v>91+ Days</v>
      </c>
    </row>
    <row r="6647" spans="1:3" x14ac:dyDescent="0.25">
      <c r="A6647" s="1">
        <v>44488</v>
      </c>
      <c r="B6647" s="2">
        <v>76</v>
      </c>
      <c r="C6647" s="1" t="str">
        <f>IFERROR(LOOKUP(B6647,{0,1,31,61,91},{"Less Than 1 Day","1 To 30 Days","31-60 Days","61-90 Days","91+ Days"}),"Not Due")</f>
        <v>61-90 Days</v>
      </c>
    </row>
    <row r="6648" spans="1:3" x14ac:dyDescent="0.25">
      <c r="A6648" s="1">
        <v>54141</v>
      </c>
      <c r="B6648" s="2">
        <v>187</v>
      </c>
      <c r="C6648" s="1" t="str">
        <f>IFERROR(LOOKUP(B6648,{0,1,31,61,91},{"Less Than 1 Day","1 To 30 Days","31-60 Days","61-90 Days","91+ Days"}),"Not Due")</f>
        <v>91+ Days</v>
      </c>
    </row>
    <row r="6649" spans="1:3" x14ac:dyDescent="0.25">
      <c r="A6649" s="1">
        <v>19213</v>
      </c>
      <c r="B6649" s="2">
        <v>100</v>
      </c>
      <c r="C6649" s="1" t="str">
        <f>IFERROR(LOOKUP(B6649,{0,1,31,61,91},{"Less Than 1 Day","1 To 30 Days","31-60 Days","61-90 Days","91+ Days"}),"Not Due")</f>
        <v>91+ Days</v>
      </c>
    </row>
    <row r="6650" spans="1:3" x14ac:dyDescent="0.25">
      <c r="A6650" s="1">
        <v>51294</v>
      </c>
      <c r="B6650" s="2">
        <v>61</v>
      </c>
      <c r="C6650" s="1" t="str">
        <f>IFERROR(LOOKUP(B6650,{0,1,31,61,91},{"Less Than 1 Day","1 To 30 Days","31-60 Days","61-90 Days","91+ Days"}),"Not Due")</f>
        <v>61-90 Days</v>
      </c>
    </row>
    <row r="6651" spans="1:3" x14ac:dyDescent="0.25">
      <c r="A6651" s="1">
        <v>20313</v>
      </c>
      <c r="B6651" s="2">
        <v>154</v>
      </c>
      <c r="C6651" s="1" t="str">
        <f>IFERROR(LOOKUP(B6651,{0,1,31,61,91},{"Less Than 1 Day","1 To 30 Days","31-60 Days","61-90 Days","91+ Days"}),"Not Due")</f>
        <v>91+ Days</v>
      </c>
    </row>
    <row r="6652" spans="1:3" x14ac:dyDescent="0.25">
      <c r="A6652" s="1">
        <v>19781</v>
      </c>
      <c r="B6652" s="2">
        <v>100</v>
      </c>
      <c r="C6652" s="1" t="str">
        <f>IFERROR(LOOKUP(B6652,{0,1,31,61,91},{"Less Than 1 Day","1 To 30 Days","31-60 Days","61-90 Days","91+ Days"}),"Not Due")</f>
        <v>91+ Days</v>
      </c>
    </row>
    <row r="6653" spans="1:3" x14ac:dyDescent="0.25">
      <c r="A6653" s="1">
        <v>40089</v>
      </c>
      <c r="B6653" s="2">
        <v>95</v>
      </c>
      <c r="C6653" s="1" t="str">
        <f>IFERROR(LOOKUP(B6653,{0,1,31,61,91},{"Less Than 1 Day","1 To 30 Days","31-60 Days","61-90 Days","91+ Days"}),"Not Due")</f>
        <v>91+ Days</v>
      </c>
    </row>
    <row r="6654" spans="1:3" x14ac:dyDescent="0.25">
      <c r="A6654" s="1">
        <v>72351</v>
      </c>
      <c r="B6654" s="2">
        <v>45</v>
      </c>
      <c r="C6654" s="1" t="str">
        <f>IFERROR(LOOKUP(B6654,{0,1,31,61,91},{"Less Than 1 Day","1 To 30 Days","31-60 Days","61-90 Days","91+ Days"}),"Not Due")</f>
        <v>31-60 Days</v>
      </c>
    </row>
    <row r="6655" spans="1:3" x14ac:dyDescent="0.25">
      <c r="A6655" s="1">
        <v>93686</v>
      </c>
      <c r="B6655" s="2">
        <v>150</v>
      </c>
      <c r="C6655" s="1" t="str">
        <f>IFERROR(LOOKUP(B6655,{0,1,31,61,91},{"Less Than 1 Day","1 To 30 Days","31-60 Days","61-90 Days","91+ Days"}),"Not Due")</f>
        <v>91+ Days</v>
      </c>
    </row>
    <row r="6656" spans="1:3" x14ac:dyDescent="0.25">
      <c r="A6656" s="1">
        <v>45787</v>
      </c>
      <c r="B6656" s="2">
        <v>117</v>
      </c>
      <c r="C6656" s="1" t="str">
        <f>IFERROR(LOOKUP(B6656,{0,1,31,61,91},{"Less Than 1 Day","1 To 30 Days","31-60 Days","61-90 Days","91+ Days"}),"Not Due")</f>
        <v>91+ Days</v>
      </c>
    </row>
    <row r="6657" spans="1:3" x14ac:dyDescent="0.25">
      <c r="A6657" s="1">
        <v>48357</v>
      </c>
      <c r="B6657" s="2">
        <v>62</v>
      </c>
      <c r="C6657" s="1" t="str">
        <f>IFERROR(LOOKUP(B6657,{0,1,31,61,91},{"Less Than 1 Day","1 To 30 Days","31-60 Days","61-90 Days","91+ Days"}),"Not Due")</f>
        <v>61-90 Days</v>
      </c>
    </row>
    <row r="6658" spans="1:3" x14ac:dyDescent="0.25">
      <c r="A6658" s="1">
        <v>20775</v>
      </c>
      <c r="B6658" s="2">
        <v>218</v>
      </c>
      <c r="C6658" s="1" t="str">
        <f>IFERROR(LOOKUP(B6658,{0,1,31,61,91},{"Less Than 1 Day","1 To 30 Days","31-60 Days","61-90 Days","91+ Days"}),"Not Due")</f>
        <v>91+ Days</v>
      </c>
    </row>
    <row r="6659" spans="1:3" x14ac:dyDescent="0.25">
      <c r="A6659" s="1">
        <v>80750</v>
      </c>
      <c r="B6659" s="2">
        <v>255</v>
      </c>
      <c r="C6659" s="1" t="str">
        <f>IFERROR(LOOKUP(B6659,{0,1,31,61,91},{"Less Than 1 Day","1 To 30 Days","31-60 Days","61-90 Days","91+ Days"}),"Not Due")</f>
        <v>91+ Days</v>
      </c>
    </row>
    <row r="6660" spans="1:3" x14ac:dyDescent="0.25">
      <c r="A6660" s="1">
        <v>15591</v>
      </c>
      <c r="B6660" s="2">
        <v>214</v>
      </c>
      <c r="C6660" s="1" t="str">
        <f>IFERROR(LOOKUP(B6660,{0,1,31,61,91},{"Less Than 1 Day","1 To 30 Days","31-60 Days","61-90 Days","91+ Days"}),"Not Due")</f>
        <v>91+ Days</v>
      </c>
    </row>
    <row r="6661" spans="1:3" x14ac:dyDescent="0.25">
      <c r="A6661" s="1">
        <v>68895</v>
      </c>
      <c r="B6661" s="2">
        <v>171</v>
      </c>
      <c r="C6661" s="1" t="str">
        <f>IFERROR(LOOKUP(B6661,{0,1,31,61,91},{"Less Than 1 Day","1 To 30 Days","31-60 Days","61-90 Days","91+ Days"}),"Not Due")</f>
        <v>91+ Days</v>
      </c>
    </row>
    <row r="6662" spans="1:3" x14ac:dyDescent="0.25">
      <c r="A6662" s="1">
        <v>49750</v>
      </c>
      <c r="B6662" s="2">
        <v>113</v>
      </c>
      <c r="C6662" s="1" t="str">
        <f>IFERROR(LOOKUP(B6662,{0,1,31,61,91},{"Less Than 1 Day","1 To 30 Days","31-60 Days","61-90 Days","91+ Days"}),"Not Due")</f>
        <v>91+ Days</v>
      </c>
    </row>
    <row r="6663" spans="1:3" x14ac:dyDescent="0.25">
      <c r="A6663" s="1">
        <v>14072</v>
      </c>
      <c r="B6663" s="2">
        <v>60</v>
      </c>
      <c r="C6663" s="1" t="str">
        <f>IFERROR(LOOKUP(B6663,{0,1,31,61,91},{"Less Than 1 Day","1 To 30 Days","31-60 Days","61-90 Days","91+ Days"}),"Not Due")</f>
        <v>31-60 Days</v>
      </c>
    </row>
    <row r="6664" spans="1:3" x14ac:dyDescent="0.25">
      <c r="A6664" s="1">
        <v>22847</v>
      </c>
      <c r="B6664" s="2">
        <v>148</v>
      </c>
      <c r="C6664" s="1" t="str">
        <f>IFERROR(LOOKUP(B6664,{0,1,31,61,91},{"Less Than 1 Day","1 To 30 Days","31-60 Days","61-90 Days","91+ Days"}),"Not Due")</f>
        <v>91+ Days</v>
      </c>
    </row>
    <row r="6665" spans="1:3" x14ac:dyDescent="0.25">
      <c r="A6665" s="1">
        <v>55956</v>
      </c>
      <c r="B6665" s="2">
        <v>158</v>
      </c>
      <c r="C6665" s="1" t="str">
        <f>IFERROR(LOOKUP(B6665,{0,1,31,61,91},{"Less Than 1 Day","1 To 30 Days","31-60 Days","61-90 Days","91+ Days"}),"Not Due")</f>
        <v>91+ Days</v>
      </c>
    </row>
    <row r="6666" spans="1:3" x14ac:dyDescent="0.25">
      <c r="A6666" s="1">
        <v>64858</v>
      </c>
      <c r="B6666" s="2">
        <v>175</v>
      </c>
      <c r="C6666" s="1" t="str">
        <f>IFERROR(LOOKUP(B6666,{0,1,31,61,91},{"Less Than 1 Day","1 To 30 Days","31-60 Days","61-90 Days","91+ Days"}),"Not Due")</f>
        <v>91+ Days</v>
      </c>
    </row>
    <row r="6667" spans="1:3" x14ac:dyDescent="0.25">
      <c r="A6667" s="1">
        <v>37917</v>
      </c>
      <c r="B6667" s="2">
        <v>236</v>
      </c>
      <c r="C6667" s="1" t="str">
        <f>IFERROR(LOOKUP(B6667,{0,1,31,61,91},{"Less Than 1 Day","1 To 30 Days","31-60 Days","61-90 Days","91+ Days"}),"Not Due")</f>
        <v>91+ Days</v>
      </c>
    </row>
    <row r="6668" spans="1:3" x14ac:dyDescent="0.25">
      <c r="A6668" s="1">
        <v>25650</v>
      </c>
      <c r="B6668" s="2">
        <v>213</v>
      </c>
      <c r="C6668" s="1" t="str">
        <f>IFERROR(LOOKUP(B6668,{0,1,31,61,91},{"Less Than 1 Day","1 To 30 Days","31-60 Days","61-90 Days","91+ Days"}),"Not Due")</f>
        <v>91+ Days</v>
      </c>
    </row>
    <row r="6669" spans="1:3" x14ac:dyDescent="0.25">
      <c r="A6669" s="1">
        <v>25717</v>
      </c>
      <c r="B6669" s="2">
        <v>153</v>
      </c>
      <c r="C6669" s="1" t="str">
        <f>IFERROR(LOOKUP(B6669,{0,1,31,61,91},{"Less Than 1 Day","1 To 30 Days","31-60 Days","61-90 Days","91+ Days"}),"Not Due")</f>
        <v>91+ Days</v>
      </c>
    </row>
    <row r="6670" spans="1:3" x14ac:dyDescent="0.25">
      <c r="A6670" s="1">
        <v>12427</v>
      </c>
      <c r="B6670" s="2">
        <v>21</v>
      </c>
      <c r="C6670" s="1" t="str">
        <f>IFERROR(LOOKUP(B6670,{0,1,31,61,91},{"Less Than 1 Day","1 To 30 Days","31-60 Days","61-90 Days","91+ Days"}),"Not Due")</f>
        <v>1 To 30 Days</v>
      </c>
    </row>
    <row r="6671" spans="1:3" x14ac:dyDescent="0.25">
      <c r="A6671" s="1">
        <v>55001</v>
      </c>
      <c r="B6671" s="2">
        <v>129</v>
      </c>
      <c r="C6671" s="1" t="str">
        <f>IFERROR(LOOKUP(B6671,{0,1,31,61,91},{"Less Than 1 Day","1 To 30 Days","31-60 Days","61-90 Days","91+ Days"}),"Not Due")</f>
        <v>91+ Days</v>
      </c>
    </row>
    <row r="6672" spans="1:3" x14ac:dyDescent="0.25">
      <c r="A6672" s="1">
        <v>84541</v>
      </c>
      <c r="B6672" s="2">
        <v>218</v>
      </c>
      <c r="C6672" s="1" t="str">
        <f>IFERROR(LOOKUP(B6672,{0,1,31,61,91},{"Less Than 1 Day","1 To 30 Days","31-60 Days","61-90 Days","91+ Days"}),"Not Due")</f>
        <v>91+ Days</v>
      </c>
    </row>
    <row r="6673" spans="1:3" x14ac:dyDescent="0.25">
      <c r="A6673" s="1">
        <v>90122</v>
      </c>
      <c r="B6673" s="2">
        <v>12</v>
      </c>
      <c r="C6673" s="1" t="str">
        <f>IFERROR(LOOKUP(B6673,{0,1,31,61,91},{"Less Than 1 Day","1 To 30 Days","31-60 Days","61-90 Days","91+ Days"}),"Not Due")</f>
        <v>1 To 30 Days</v>
      </c>
    </row>
    <row r="6674" spans="1:3" x14ac:dyDescent="0.25">
      <c r="A6674" s="1">
        <v>22900</v>
      </c>
      <c r="B6674" s="2">
        <v>13</v>
      </c>
      <c r="C6674" s="1" t="str">
        <f>IFERROR(LOOKUP(B6674,{0,1,31,61,91},{"Less Than 1 Day","1 To 30 Days","31-60 Days","61-90 Days","91+ Days"}),"Not Due")</f>
        <v>1 To 30 Days</v>
      </c>
    </row>
    <row r="6675" spans="1:3" x14ac:dyDescent="0.25">
      <c r="A6675" s="1">
        <v>88783</v>
      </c>
      <c r="B6675" s="2">
        <v>154</v>
      </c>
      <c r="C6675" s="1" t="str">
        <f>IFERROR(LOOKUP(B6675,{0,1,31,61,91},{"Less Than 1 Day","1 To 30 Days","31-60 Days","61-90 Days","91+ Days"}),"Not Due")</f>
        <v>91+ Days</v>
      </c>
    </row>
    <row r="6676" spans="1:3" x14ac:dyDescent="0.25">
      <c r="A6676" s="1">
        <v>79418</v>
      </c>
      <c r="B6676" s="2">
        <v>40</v>
      </c>
      <c r="C6676" s="1" t="str">
        <f>IFERROR(LOOKUP(B6676,{0,1,31,61,91},{"Less Than 1 Day","1 To 30 Days","31-60 Days","61-90 Days","91+ Days"}),"Not Due")</f>
        <v>31-60 Days</v>
      </c>
    </row>
    <row r="6677" spans="1:3" x14ac:dyDescent="0.25">
      <c r="A6677" s="1">
        <v>44995</v>
      </c>
      <c r="B6677" s="2">
        <v>255</v>
      </c>
      <c r="C6677" s="1" t="str">
        <f>IFERROR(LOOKUP(B6677,{0,1,31,61,91},{"Less Than 1 Day","1 To 30 Days","31-60 Days","61-90 Days","91+ Days"}),"Not Due")</f>
        <v>91+ Days</v>
      </c>
    </row>
    <row r="6678" spans="1:3" x14ac:dyDescent="0.25">
      <c r="A6678" s="1">
        <v>10851</v>
      </c>
      <c r="B6678" s="2">
        <v>115</v>
      </c>
      <c r="C6678" s="1" t="str">
        <f>IFERROR(LOOKUP(B6678,{0,1,31,61,91},{"Less Than 1 Day","1 To 30 Days","31-60 Days","61-90 Days","91+ Days"}),"Not Due")</f>
        <v>91+ Days</v>
      </c>
    </row>
    <row r="6679" spans="1:3" x14ac:dyDescent="0.25">
      <c r="A6679" s="1">
        <v>63695</v>
      </c>
      <c r="B6679" s="2">
        <v>201</v>
      </c>
      <c r="C6679" s="1" t="str">
        <f>IFERROR(LOOKUP(B6679,{0,1,31,61,91},{"Less Than 1 Day","1 To 30 Days","31-60 Days","61-90 Days","91+ Days"}),"Not Due")</f>
        <v>91+ Days</v>
      </c>
    </row>
    <row r="6680" spans="1:3" x14ac:dyDescent="0.25">
      <c r="A6680" s="1">
        <v>47795</v>
      </c>
      <c r="B6680" s="2">
        <v>119</v>
      </c>
      <c r="C6680" s="1" t="str">
        <f>IFERROR(LOOKUP(B6680,{0,1,31,61,91},{"Less Than 1 Day","1 To 30 Days","31-60 Days","61-90 Days","91+ Days"}),"Not Due")</f>
        <v>91+ Days</v>
      </c>
    </row>
    <row r="6681" spans="1:3" x14ac:dyDescent="0.25">
      <c r="A6681" s="1">
        <v>22195</v>
      </c>
      <c r="B6681" s="2">
        <v>33</v>
      </c>
      <c r="C6681" s="1" t="str">
        <f>IFERROR(LOOKUP(B6681,{0,1,31,61,91},{"Less Than 1 Day","1 To 30 Days","31-60 Days","61-90 Days","91+ Days"}),"Not Due")</f>
        <v>31-60 Days</v>
      </c>
    </row>
    <row r="6682" spans="1:3" x14ac:dyDescent="0.25">
      <c r="A6682" s="1">
        <v>83814</v>
      </c>
      <c r="B6682" s="2">
        <v>22</v>
      </c>
      <c r="C6682" s="1" t="str">
        <f>IFERROR(LOOKUP(B6682,{0,1,31,61,91},{"Less Than 1 Day","1 To 30 Days","31-60 Days","61-90 Days","91+ Days"}),"Not Due")</f>
        <v>1 To 30 Days</v>
      </c>
    </row>
    <row r="6683" spans="1:3" x14ac:dyDescent="0.25">
      <c r="A6683" s="1">
        <v>85968</v>
      </c>
      <c r="B6683" s="2">
        <v>22</v>
      </c>
      <c r="C6683" s="1" t="str">
        <f>IFERROR(LOOKUP(B6683,{0,1,31,61,91},{"Less Than 1 Day","1 To 30 Days","31-60 Days","61-90 Days","91+ Days"}),"Not Due")</f>
        <v>1 To 30 Days</v>
      </c>
    </row>
    <row r="6684" spans="1:3" x14ac:dyDescent="0.25">
      <c r="A6684" s="1">
        <v>21444</v>
      </c>
      <c r="B6684" s="2">
        <v>236</v>
      </c>
      <c r="C6684" s="1" t="str">
        <f>IFERROR(LOOKUP(B6684,{0,1,31,61,91},{"Less Than 1 Day","1 To 30 Days","31-60 Days","61-90 Days","91+ Days"}),"Not Due")</f>
        <v>91+ Days</v>
      </c>
    </row>
    <row r="6685" spans="1:3" x14ac:dyDescent="0.25">
      <c r="A6685" s="1">
        <v>60804</v>
      </c>
      <c r="B6685" s="2">
        <v>194</v>
      </c>
      <c r="C6685" s="1" t="str">
        <f>IFERROR(LOOKUP(B6685,{0,1,31,61,91},{"Less Than 1 Day","1 To 30 Days","31-60 Days","61-90 Days","91+ Days"}),"Not Due")</f>
        <v>91+ Days</v>
      </c>
    </row>
    <row r="6686" spans="1:3" x14ac:dyDescent="0.25">
      <c r="A6686" s="1">
        <v>88015</v>
      </c>
      <c r="B6686" s="2">
        <v>91</v>
      </c>
      <c r="C6686" s="1" t="str">
        <f>IFERROR(LOOKUP(B6686,{0,1,31,61,91},{"Less Than 1 Day","1 To 30 Days","31-60 Days","61-90 Days","91+ Days"}),"Not Due")</f>
        <v>91+ Days</v>
      </c>
    </row>
    <row r="6687" spans="1:3" x14ac:dyDescent="0.25">
      <c r="A6687" s="1">
        <v>24400</v>
      </c>
      <c r="B6687" s="2">
        <v>57</v>
      </c>
      <c r="C6687" s="1" t="str">
        <f>IFERROR(LOOKUP(B6687,{0,1,31,61,91},{"Less Than 1 Day","1 To 30 Days","31-60 Days","61-90 Days","91+ Days"}),"Not Due")</f>
        <v>31-60 Days</v>
      </c>
    </row>
    <row r="6688" spans="1:3" x14ac:dyDescent="0.25">
      <c r="A6688" s="1">
        <v>37151</v>
      </c>
      <c r="B6688" s="2">
        <v>255</v>
      </c>
      <c r="C6688" s="1" t="str">
        <f>IFERROR(LOOKUP(B6688,{0,1,31,61,91},{"Less Than 1 Day","1 To 30 Days","31-60 Days","61-90 Days","91+ Days"}),"Not Due")</f>
        <v>91+ Days</v>
      </c>
    </row>
    <row r="6689" spans="1:3" x14ac:dyDescent="0.25">
      <c r="A6689" s="1">
        <v>53734</v>
      </c>
      <c r="B6689" s="2">
        <v>104</v>
      </c>
      <c r="C6689" s="1" t="str">
        <f>IFERROR(LOOKUP(B6689,{0,1,31,61,91},{"Less Than 1 Day","1 To 30 Days","31-60 Days","61-90 Days","91+ Days"}),"Not Due")</f>
        <v>91+ Days</v>
      </c>
    </row>
    <row r="6690" spans="1:3" x14ac:dyDescent="0.25">
      <c r="A6690" s="1">
        <v>94838</v>
      </c>
      <c r="B6690" s="2">
        <v>98</v>
      </c>
      <c r="C6690" s="1" t="str">
        <f>IFERROR(LOOKUP(B6690,{0,1,31,61,91},{"Less Than 1 Day","1 To 30 Days","31-60 Days","61-90 Days","91+ Days"}),"Not Due")</f>
        <v>91+ Days</v>
      </c>
    </row>
    <row r="6691" spans="1:3" x14ac:dyDescent="0.25">
      <c r="A6691" s="1">
        <v>10414</v>
      </c>
      <c r="B6691" s="2">
        <v>41</v>
      </c>
      <c r="C6691" s="1" t="str">
        <f>IFERROR(LOOKUP(B6691,{0,1,31,61,91},{"Less Than 1 Day","1 To 30 Days","31-60 Days","61-90 Days","91+ Days"}),"Not Due")</f>
        <v>31-60 Days</v>
      </c>
    </row>
    <row r="6692" spans="1:3" x14ac:dyDescent="0.25">
      <c r="A6692" s="1">
        <v>24267</v>
      </c>
      <c r="B6692" s="2">
        <v>123</v>
      </c>
      <c r="C6692" s="1" t="str">
        <f>IFERROR(LOOKUP(B6692,{0,1,31,61,91},{"Less Than 1 Day","1 To 30 Days","31-60 Days","61-90 Days","91+ Days"}),"Not Due")</f>
        <v>91+ Days</v>
      </c>
    </row>
    <row r="6693" spans="1:3" x14ac:dyDescent="0.25">
      <c r="A6693" s="1">
        <v>44545</v>
      </c>
      <c r="B6693" s="2">
        <v>71</v>
      </c>
      <c r="C6693" s="1" t="str">
        <f>IFERROR(LOOKUP(B6693,{0,1,31,61,91},{"Less Than 1 Day","1 To 30 Days","31-60 Days","61-90 Days","91+ Days"}),"Not Due")</f>
        <v>61-90 Days</v>
      </c>
    </row>
    <row r="6694" spans="1:3" x14ac:dyDescent="0.25">
      <c r="A6694" s="1">
        <v>31378</v>
      </c>
      <c r="B6694" s="2">
        <v>108</v>
      </c>
      <c r="C6694" s="1" t="str">
        <f>IFERROR(LOOKUP(B6694,{0,1,31,61,91},{"Less Than 1 Day","1 To 30 Days","31-60 Days","61-90 Days","91+ Days"}),"Not Due")</f>
        <v>91+ Days</v>
      </c>
    </row>
    <row r="6695" spans="1:3" x14ac:dyDescent="0.25">
      <c r="A6695" s="1">
        <v>44178</v>
      </c>
      <c r="B6695" s="2">
        <v>65</v>
      </c>
      <c r="C6695" s="1" t="str">
        <f>IFERROR(LOOKUP(B6695,{0,1,31,61,91},{"Less Than 1 Day","1 To 30 Days","31-60 Days","61-90 Days","91+ Days"}),"Not Due")</f>
        <v>61-90 Days</v>
      </c>
    </row>
    <row r="6696" spans="1:3" x14ac:dyDescent="0.25">
      <c r="A6696" s="1">
        <v>14386</v>
      </c>
      <c r="B6696" s="2">
        <v>142</v>
      </c>
      <c r="C6696" s="1" t="str">
        <f>IFERROR(LOOKUP(B6696,{0,1,31,61,91},{"Less Than 1 Day","1 To 30 Days","31-60 Days","61-90 Days","91+ Days"}),"Not Due")</f>
        <v>91+ Days</v>
      </c>
    </row>
    <row r="6697" spans="1:3" x14ac:dyDescent="0.25">
      <c r="A6697" s="1">
        <v>72940</v>
      </c>
      <c r="B6697" s="2">
        <v>80</v>
      </c>
      <c r="C6697" s="1" t="str">
        <f>IFERROR(LOOKUP(B6697,{0,1,31,61,91},{"Less Than 1 Day","1 To 30 Days","31-60 Days","61-90 Days","91+ Days"}),"Not Due")</f>
        <v>61-90 Days</v>
      </c>
    </row>
    <row r="6698" spans="1:3" x14ac:dyDescent="0.25">
      <c r="A6698" s="1">
        <v>62795</v>
      </c>
      <c r="B6698" s="2">
        <v>190</v>
      </c>
      <c r="C6698" s="1" t="str">
        <f>IFERROR(LOOKUP(B6698,{0,1,31,61,91},{"Less Than 1 Day","1 To 30 Days","31-60 Days","61-90 Days","91+ Days"}),"Not Due")</f>
        <v>91+ Days</v>
      </c>
    </row>
    <row r="6699" spans="1:3" x14ac:dyDescent="0.25">
      <c r="A6699" s="1">
        <v>91425</v>
      </c>
      <c r="B6699" s="2">
        <v>152</v>
      </c>
      <c r="C6699" s="1" t="str">
        <f>IFERROR(LOOKUP(B6699,{0,1,31,61,91},{"Less Than 1 Day","1 To 30 Days","31-60 Days","61-90 Days","91+ Days"}),"Not Due")</f>
        <v>91+ Days</v>
      </c>
    </row>
    <row r="6700" spans="1:3" x14ac:dyDescent="0.25">
      <c r="A6700" s="1">
        <v>60710</v>
      </c>
      <c r="B6700" s="2">
        <v>243</v>
      </c>
      <c r="C6700" s="1" t="str">
        <f>IFERROR(LOOKUP(B6700,{0,1,31,61,91},{"Less Than 1 Day","1 To 30 Days","31-60 Days","61-90 Days","91+ Days"}),"Not Due")</f>
        <v>91+ Days</v>
      </c>
    </row>
    <row r="6701" spans="1:3" x14ac:dyDescent="0.25">
      <c r="A6701" s="1">
        <v>15191</v>
      </c>
      <c r="B6701" s="2">
        <v>182</v>
      </c>
      <c r="C6701" s="1" t="str">
        <f>IFERROR(LOOKUP(B6701,{0,1,31,61,91},{"Less Than 1 Day","1 To 30 Days","31-60 Days","61-90 Days","91+ Days"}),"Not Due")</f>
        <v>91+ Days</v>
      </c>
    </row>
    <row r="6702" spans="1:3" x14ac:dyDescent="0.25">
      <c r="A6702" s="1">
        <v>65563</v>
      </c>
      <c r="B6702" s="2">
        <v>36</v>
      </c>
      <c r="C6702" s="1" t="str">
        <f>IFERROR(LOOKUP(B6702,{0,1,31,61,91},{"Less Than 1 Day","1 To 30 Days","31-60 Days","61-90 Days","91+ Days"}),"Not Due")</f>
        <v>31-60 Days</v>
      </c>
    </row>
    <row r="6703" spans="1:3" x14ac:dyDescent="0.25">
      <c r="A6703" s="1">
        <v>79699</v>
      </c>
      <c r="B6703" s="2">
        <v>240</v>
      </c>
      <c r="C6703" s="1" t="str">
        <f>IFERROR(LOOKUP(B6703,{0,1,31,61,91},{"Less Than 1 Day","1 To 30 Days","31-60 Days","61-90 Days","91+ Days"}),"Not Due")</f>
        <v>91+ Days</v>
      </c>
    </row>
    <row r="6704" spans="1:3" x14ac:dyDescent="0.25">
      <c r="A6704" s="1">
        <v>22790</v>
      </c>
      <c r="B6704" s="2">
        <v>145</v>
      </c>
      <c r="C6704" s="1" t="str">
        <f>IFERROR(LOOKUP(B6704,{0,1,31,61,91},{"Less Than 1 Day","1 To 30 Days","31-60 Days","61-90 Days","91+ Days"}),"Not Due")</f>
        <v>91+ Days</v>
      </c>
    </row>
    <row r="6705" spans="1:3" x14ac:dyDescent="0.25">
      <c r="A6705" s="1">
        <v>28725</v>
      </c>
      <c r="B6705" s="2">
        <v>210</v>
      </c>
      <c r="C6705" s="1" t="str">
        <f>IFERROR(LOOKUP(B6705,{0,1,31,61,91},{"Less Than 1 Day","1 To 30 Days","31-60 Days","61-90 Days","91+ Days"}),"Not Due")</f>
        <v>91+ Days</v>
      </c>
    </row>
    <row r="6706" spans="1:3" x14ac:dyDescent="0.25">
      <c r="A6706" s="1">
        <v>91031</v>
      </c>
      <c r="B6706" s="2">
        <v>222</v>
      </c>
      <c r="C6706" s="1" t="str">
        <f>IFERROR(LOOKUP(B6706,{0,1,31,61,91},{"Less Than 1 Day","1 To 30 Days","31-60 Days","61-90 Days","91+ Days"}),"Not Due")</f>
        <v>91+ Days</v>
      </c>
    </row>
    <row r="6707" spans="1:3" x14ac:dyDescent="0.25">
      <c r="A6707" s="1">
        <v>18391</v>
      </c>
      <c r="B6707" s="2">
        <v>138</v>
      </c>
      <c r="C6707" s="1" t="str">
        <f>IFERROR(LOOKUP(B6707,{0,1,31,61,91},{"Less Than 1 Day","1 To 30 Days","31-60 Days","61-90 Days","91+ Days"}),"Not Due")</f>
        <v>91+ Days</v>
      </c>
    </row>
    <row r="6708" spans="1:3" x14ac:dyDescent="0.25">
      <c r="A6708" s="1">
        <v>98826</v>
      </c>
      <c r="B6708" s="2">
        <v>178</v>
      </c>
      <c r="C6708" s="1" t="str">
        <f>IFERROR(LOOKUP(B6708,{0,1,31,61,91},{"Less Than 1 Day","1 To 30 Days","31-60 Days","61-90 Days","91+ Days"}),"Not Due")</f>
        <v>91+ Days</v>
      </c>
    </row>
    <row r="6709" spans="1:3" x14ac:dyDescent="0.25">
      <c r="A6709" s="1">
        <v>12717</v>
      </c>
      <c r="B6709" s="2">
        <v>89</v>
      </c>
      <c r="C6709" s="1" t="str">
        <f>IFERROR(LOOKUP(B6709,{0,1,31,61,91},{"Less Than 1 Day","1 To 30 Days","31-60 Days","61-90 Days","91+ Days"}),"Not Due")</f>
        <v>61-90 Days</v>
      </c>
    </row>
    <row r="6710" spans="1:3" x14ac:dyDescent="0.25">
      <c r="A6710" s="1">
        <v>44421</v>
      </c>
      <c r="B6710" s="2">
        <v>237</v>
      </c>
      <c r="C6710" s="1" t="str">
        <f>IFERROR(LOOKUP(B6710,{0,1,31,61,91},{"Less Than 1 Day","1 To 30 Days","31-60 Days","61-90 Days","91+ Days"}),"Not Due")</f>
        <v>91+ Days</v>
      </c>
    </row>
    <row r="6711" spans="1:3" x14ac:dyDescent="0.25">
      <c r="A6711" s="1">
        <v>59064</v>
      </c>
      <c r="B6711" s="2">
        <v>216</v>
      </c>
      <c r="C6711" s="1" t="str">
        <f>IFERROR(LOOKUP(B6711,{0,1,31,61,91},{"Less Than 1 Day","1 To 30 Days","31-60 Days","61-90 Days","91+ Days"}),"Not Due")</f>
        <v>91+ Days</v>
      </c>
    </row>
    <row r="6712" spans="1:3" x14ac:dyDescent="0.25">
      <c r="A6712" s="1">
        <v>97897</v>
      </c>
      <c r="B6712" s="2">
        <v>63</v>
      </c>
      <c r="C6712" s="1" t="str">
        <f>IFERROR(LOOKUP(B6712,{0,1,31,61,91},{"Less Than 1 Day","1 To 30 Days","31-60 Days","61-90 Days","91+ Days"}),"Not Due")</f>
        <v>61-90 Days</v>
      </c>
    </row>
    <row r="6713" spans="1:3" x14ac:dyDescent="0.25">
      <c r="A6713" s="1">
        <v>35556</v>
      </c>
      <c r="B6713" s="2">
        <v>188</v>
      </c>
      <c r="C6713" s="1" t="str">
        <f>IFERROR(LOOKUP(B6713,{0,1,31,61,91},{"Less Than 1 Day","1 To 30 Days","31-60 Days","61-90 Days","91+ Days"}),"Not Due")</f>
        <v>91+ Days</v>
      </c>
    </row>
    <row r="6714" spans="1:3" x14ac:dyDescent="0.25">
      <c r="A6714" s="1">
        <v>50882</v>
      </c>
      <c r="B6714" s="2">
        <v>253</v>
      </c>
      <c r="C6714" s="1" t="str">
        <f>IFERROR(LOOKUP(B6714,{0,1,31,61,91},{"Less Than 1 Day","1 To 30 Days","31-60 Days","61-90 Days","91+ Days"}),"Not Due")</f>
        <v>91+ Days</v>
      </c>
    </row>
    <row r="6715" spans="1:3" x14ac:dyDescent="0.25">
      <c r="A6715" s="1">
        <v>68256</v>
      </c>
      <c r="B6715" s="2">
        <v>218</v>
      </c>
      <c r="C6715" s="1" t="str">
        <f>IFERROR(LOOKUP(B6715,{0,1,31,61,91},{"Less Than 1 Day","1 To 30 Days","31-60 Days","61-90 Days","91+ Days"}),"Not Due")</f>
        <v>91+ Days</v>
      </c>
    </row>
    <row r="6716" spans="1:3" x14ac:dyDescent="0.25">
      <c r="A6716" s="1">
        <v>17712</v>
      </c>
      <c r="B6716" s="2">
        <v>107</v>
      </c>
      <c r="C6716" s="1" t="str">
        <f>IFERROR(LOOKUP(B6716,{0,1,31,61,91},{"Less Than 1 Day","1 To 30 Days","31-60 Days","61-90 Days","91+ Days"}),"Not Due")</f>
        <v>91+ Days</v>
      </c>
    </row>
    <row r="6717" spans="1:3" x14ac:dyDescent="0.25">
      <c r="A6717" s="1">
        <v>67057</v>
      </c>
      <c r="B6717" s="2">
        <v>143</v>
      </c>
      <c r="C6717" s="1" t="str">
        <f>IFERROR(LOOKUP(B6717,{0,1,31,61,91},{"Less Than 1 Day","1 To 30 Days","31-60 Days","61-90 Days","91+ Days"}),"Not Due")</f>
        <v>91+ Days</v>
      </c>
    </row>
    <row r="6718" spans="1:3" x14ac:dyDescent="0.25">
      <c r="A6718" s="1">
        <v>10370</v>
      </c>
      <c r="B6718" s="2">
        <v>139</v>
      </c>
      <c r="C6718" s="1" t="str">
        <f>IFERROR(LOOKUP(B6718,{0,1,31,61,91},{"Less Than 1 Day","1 To 30 Days","31-60 Days","61-90 Days","91+ Days"}),"Not Due")</f>
        <v>91+ Days</v>
      </c>
    </row>
    <row r="6719" spans="1:3" x14ac:dyDescent="0.25">
      <c r="A6719" s="1">
        <v>17891</v>
      </c>
      <c r="B6719" s="2">
        <v>144</v>
      </c>
      <c r="C6719" s="1" t="str">
        <f>IFERROR(LOOKUP(B6719,{0,1,31,61,91},{"Less Than 1 Day","1 To 30 Days","31-60 Days","61-90 Days","91+ Days"}),"Not Due")</f>
        <v>91+ Days</v>
      </c>
    </row>
    <row r="6720" spans="1:3" x14ac:dyDescent="0.25">
      <c r="A6720" s="1">
        <v>12367</v>
      </c>
      <c r="B6720" s="2">
        <v>152</v>
      </c>
      <c r="C6720" s="1" t="str">
        <f>IFERROR(LOOKUP(B6720,{0,1,31,61,91},{"Less Than 1 Day","1 To 30 Days","31-60 Days","61-90 Days","91+ Days"}),"Not Due")</f>
        <v>91+ Days</v>
      </c>
    </row>
    <row r="6721" spans="1:3" x14ac:dyDescent="0.25">
      <c r="A6721" s="1">
        <v>99315</v>
      </c>
      <c r="B6721" s="2">
        <v>195</v>
      </c>
      <c r="C6721" s="1" t="str">
        <f>IFERROR(LOOKUP(B6721,{0,1,31,61,91},{"Less Than 1 Day","1 To 30 Days","31-60 Days","61-90 Days","91+ Days"}),"Not Due")</f>
        <v>91+ Days</v>
      </c>
    </row>
    <row r="6722" spans="1:3" x14ac:dyDescent="0.25">
      <c r="A6722" s="1">
        <v>65045</v>
      </c>
      <c r="B6722" s="2">
        <v>166</v>
      </c>
      <c r="C6722" s="1" t="str">
        <f>IFERROR(LOOKUP(B6722,{0,1,31,61,91},{"Less Than 1 Day","1 To 30 Days","31-60 Days","61-90 Days","91+ Days"}),"Not Due")</f>
        <v>91+ Days</v>
      </c>
    </row>
    <row r="6723" spans="1:3" x14ac:dyDescent="0.25">
      <c r="A6723" s="1">
        <v>66803</v>
      </c>
      <c r="B6723" s="2">
        <v>142</v>
      </c>
      <c r="C6723" s="1" t="str">
        <f>IFERROR(LOOKUP(B6723,{0,1,31,61,91},{"Less Than 1 Day","1 To 30 Days","31-60 Days","61-90 Days","91+ Days"}),"Not Due")</f>
        <v>91+ Days</v>
      </c>
    </row>
    <row r="6724" spans="1:3" x14ac:dyDescent="0.25">
      <c r="A6724" s="1">
        <v>94157</v>
      </c>
      <c r="B6724" s="2">
        <v>130</v>
      </c>
      <c r="C6724" s="1" t="str">
        <f>IFERROR(LOOKUP(B6724,{0,1,31,61,91},{"Less Than 1 Day","1 To 30 Days","31-60 Days","61-90 Days","91+ Days"}),"Not Due")</f>
        <v>91+ Days</v>
      </c>
    </row>
    <row r="6725" spans="1:3" x14ac:dyDescent="0.25">
      <c r="A6725" s="1">
        <v>22774</v>
      </c>
      <c r="B6725" s="2">
        <v>100</v>
      </c>
      <c r="C6725" s="1" t="str">
        <f>IFERROR(LOOKUP(B6725,{0,1,31,61,91},{"Less Than 1 Day","1 To 30 Days","31-60 Days","61-90 Days","91+ Days"}),"Not Due")</f>
        <v>91+ Days</v>
      </c>
    </row>
    <row r="6726" spans="1:3" x14ac:dyDescent="0.25">
      <c r="A6726" s="1">
        <v>60229</v>
      </c>
      <c r="B6726" s="2">
        <v>18</v>
      </c>
      <c r="C6726" s="1" t="str">
        <f>IFERROR(LOOKUP(B6726,{0,1,31,61,91},{"Less Than 1 Day","1 To 30 Days","31-60 Days","61-90 Days","91+ Days"}),"Not Due")</f>
        <v>1 To 30 Days</v>
      </c>
    </row>
    <row r="6727" spans="1:3" x14ac:dyDescent="0.25">
      <c r="A6727" s="1">
        <v>41542</v>
      </c>
      <c r="B6727" s="2">
        <v>85</v>
      </c>
      <c r="C6727" s="1" t="str">
        <f>IFERROR(LOOKUP(B6727,{0,1,31,61,91},{"Less Than 1 Day","1 To 30 Days","31-60 Days","61-90 Days","91+ Days"}),"Not Due")</f>
        <v>61-90 Days</v>
      </c>
    </row>
    <row r="6728" spans="1:3" x14ac:dyDescent="0.25">
      <c r="A6728" s="1">
        <v>61349</v>
      </c>
      <c r="B6728" s="2">
        <v>131</v>
      </c>
      <c r="C6728" s="1" t="str">
        <f>IFERROR(LOOKUP(B6728,{0,1,31,61,91},{"Less Than 1 Day","1 To 30 Days","31-60 Days","61-90 Days","91+ Days"}),"Not Due")</f>
        <v>91+ Days</v>
      </c>
    </row>
    <row r="6729" spans="1:3" x14ac:dyDescent="0.25">
      <c r="A6729" s="1">
        <v>59390</v>
      </c>
      <c r="B6729" s="2">
        <v>153</v>
      </c>
      <c r="C6729" s="1" t="str">
        <f>IFERROR(LOOKUP(B6729,{0,1,31,61,91},{"Less Than 1 Day","1 To 30 Days","31-60 Days","61-90 Days","91+ Days"}),"Not Due")</f>
        <v>91+ Days</v>
      </c>
    </row>
    <row r="6730" spans="1:3" x14ac:dyDescent="0.25">
      <c r="A6730" s="1">
        <v>99697</v>
      </c>
      <c r="B6730" s="2">
        <v>60</v>
      </c>
      <c r="C6730" s="1" t="str">
        <f>IFERROR(LOOKUP(B6730,{0,1,31,61,91},{"Less Than 1 Day","1 To 30 Days","31-60 Days","61-90 Days","91+ Days"}),"Not Due")</f>
        <v>31-60 Days</v>
      </c>
    </row>
    <row r="6731" spans="1:3" x14ac:dyDescent="0.25">
      <c r="A6731" s="1">
        <v>42266</v>
      </c>
      <c r="B6731" s="2">
        <v>177</v>
      </c>
      <c r="C6731" s="1" t="str">
        <f>IFERROR(LOOKUP(B6731,{0,1,31,61,91},{"Less Than 1 Day","1 To 30 Days","31-60 Days","61-90 Days","91+ Days"}),"Not Due")</f>
        <v>91+ Days</v>
      </c>
    </row>
    <row r="6732" spans="1:3" x14ac:dyDescent="0.25">
      <c r="A6732" s="1">
        <v>86153</v>
      </c>
      <c r="B6732" s="2">
        <v>85</v>
      </c>
      <c r="C6732" s="1" t="str">
        <f>IFERROR(LOOKUP(B6732,{0,1,31,61,91},{"Less Than 1 Day","1 To 30 Days","31-60 Days","61-90 Days","91+ Days"}),"Not Due")</f>
        <v>61-90 Days</v>
      </c>
    </row>
    <row r="6733" spans="1:3" x14ac:dyDescent="0.25">
      <c r="A6733" s="1">
        <v>73341</v>
      </c>
      <c r="B6733" s="2">
        <v>47</v>
      </c>
      <c r="C6733" s="1" t="str">
        <f>IFERROR(LOOKUP(B6733,{0,1,31,61,91},{"Less Than 1 Day","1 To 30 Days","31-60 Days","61-90 Days","91+ Days"}),"Not Due")</f>
        <v>31-60 Days</v>
      </c>
    </row>
    <row r="6734" spans="1:3" x14ac:dyDescent="0.25">
      <c r="A6734" s="1">
        <v>28833</v>
      </c>
      <c r="B6734" s="2">
        <v>154</v>
      </c>
      <c r="C6734" s="1" t="str">
        <f>IFERROR(LOOKUP(B6734,{0,1,31,61,91},{"Less Than 1 Day","1 To 30 Days","31-60 Days","61-90 Days","91+ Days"}),"Not Due")</f>
        <v>91+ Days</v>
      </c>
    </row>
    <row r="6735" spans="1:3" x14ac:dyDescent="0.25">
      <c r="A6735" s="1">
        <v>70866</v>
      </c>
      <c r="B6735" s="2">
        <v>21</v>
      </c>
      <c r="C6735" s="1" t="str">
        <f>IFERROR(LOOKUP(B6735,{0,1,31,61,91},{"Less Than 1 Day","1 To 30 Days","31-60 Days","61-90 Days","91+ Days"}),"Not Due")</f>
        <v>1 To 30 Days</v>
      </c>
    </row>
    <row r="6736" spans="1:3" x14ac:dyDescent="0.25">
      <c r="A6736" s="1">
        <v>48427</v>
      </c>
      <c r="B6736" s="2">
        <v>251</v>
      </c>
      <c r="C6736" s="1" t="str">
        <f>IFERROR(LOOKUP(B6736,{0,1,31,61,91},{"Less Than 1 Day","1 To 30 Days","31-60 Days","61-90 Days","91+ Days"}),"Not Due")</f>
        <v>91+ Days</v>
      </c>
    </row>
    <row r="6737" spans="1:3" x14ac:dyDescent="0.25">
      <c r="A6737" s="1">
        <v>32871</v>
      </c>
      <c r="B6737" s="2">
        <v>170</v>
      </c>
      <c r="C6737" s="1" t="str">
        <f>IFERROR(LOOKUP(B6737,{0,1,31,61,91},{"Less Than 1 Day","1 To 30 Days","31-60 Days","61-90 Days","91+ Days"}),"Not Due")</f>
        <v>91+ Days</v>
      </c>
    </row>
    <row r="6738" spans="1:3" x14ac:dyDescent="0.25">
      <c r="A6738" s="1">
        <v>88497</v>
      </c>
      <c r="B6738" s="2">
        <v>85</v>
      </c>
      <c r="C6738" s="1" t="str">
        <f>IFERROR(LOOKUP(B6738,{0,1,31,61,91},{"Less Than 1 Day","1 To 30 Days","31-60 Days","61-90 Days","91+ Days"}),"Not Due")</f>
        <v>61-90 Days</v>
      </c>
    </row>
    <row r="6739" spans="1:3" x14ac:dyDescent="0.25">
      <c r="A6739" s="1">
        <v>21986</v>
      </c>
      <c r="B6739" s="2">
        <v>195</v>
      </c>
      <c r="C6739" s="1" t="str">
        <f>IFERROR(LOOKUP(B6739,{0,1,31,61,91},{"Less Than 1 Day","1 To 30 Days","31-60 Days","61-90 Days","91+ Days"}),"Not Due")</f>
        <v>91+ Days</v>
      </c>
    </row>
    <row r="6740" spans="1:3" x14ac:dyDescent="0.25">
      <c r="A6740" s="1">
        <v>58545</v>
      </c>
      <c r="B6740" s="2">
        <v>136</v>
      </c>
      <c r="C6740" s="1" t="str">
        <f>IFERROR(LOOKUP(B6740,{0,1,31,61,91},{"Less Than 1 Day","1 To 30 Days","31-60 Days","61-90 Days","91+ Days"}),"Not Due")</f>
        <v>91+ Days</v>
      </c>
    </row>
    <row r="6741" spans="1:3" x14ac:dyDescent="0.25">
      <c r="A6741" s="1">
        <v>21878</v>
      </c>
      <c r="B6741" s="2">
        <v>16</v>
      </c>
      <c r="C6741" s="1" t="str">
        <f>IFERROR(LOOKUP(B6741,{0,1,31,61,91},{"Less Than 1 Day","1 To 30 Days","31-60 Days","61-90 Days","91+ Days"}),"Not Due")</f>
        <v>1 To 30 Days</v>
      </c>
    </row>
    <row r="6742" spans="1:3" x14ac:dyDescent="0.25">
      <c r="A6742" s="1">
        <v>79945</v>
      </c>
      <c r="B6742" s="2">
        <v>89</v>
      </c>
      <c r="C6742" s="1" t="str">
        <f>IFERROR(LOOKUP(B6742,{0,1,31,61,91},{"Less Than 1 Day","1 To 30 Days","31-60 Days","61-90 Days","91+ Days"}),"Not Due")</f>
        <v>61-90 Days</v>
      </c>
    </row>
    <row r="6743" spans="1:3" x14ac:dyDescent="0.25">
      <c r="A6743" s="1">
        <v>48162</v>
      </c>
      <c r="B6743" s="2">
        <v>147</v>
      </c>
      <c r="C6743" s="1" t="str">
        <f>IFERROR(LOOKUP(B6743,{0,1,31,61,91},{"Less Than 1 Day","1 To 30 Days","31-60 Days","61-90 Days","91+ Days"}),"Not Due")</f>
        <v>91+ Days</v>
      </c>
    </row>
    <row r="6744" spans="1:3" x14ac:dyDescent="0.25">
      <c r="A6744" s="1">
        <v>88577</v>
      </c>
      <c r="B6744" s="2">
        <v>85</v>
      </c>
      <c r="C6744" s="1" t="str">
        <f>IFERROR(LOOKUP(B6744,{0,1,31,61,91},{"Less Than 1 Day","1 To 30 Days","31-60 Days","61-90 Days","91+ Days"}),"Not Due")</f>
        <v>61-90 Days</v>
      </c>
    </row>
    <row r="6745" spans="1:3" x14ac:dyDescent="0.25">
      <c r="A6745" s="1">
        <v>33797</v>
      </c>
      <c r="B6745" s="2">
        <v>229</v>
      </c>
      <c r="C6745" s="1" t="str">
        <f>IFERROR(LOOKUP(B6745,{0,1,31,61,91},{"Less Than 1 Day","1 To 30 Days","31-60 Days","61-90 Days","91+ Days"}),"Not Due")</f>
        <v>91+ Days</v>
      </c>
    </row>
    <row r="6746" spans="1:3" x14ac:dyDescent="0.25">
      <c r="A6746" s="1">
        <v>28660</v>
      </c>
      <c r="B6746" s="2">
        <v>111</v>
      </c>
      <c r="C6746" s="1" t="str">
        <f>IFERROR(LOOKUP(B6746,{0,1,31,61,91},{"Less Than 1 Day","1 To 30 Days","31-60 Days","61-90 Days","91+ Days"}),"Not Due")</f>
        <v>91+ Days</v>
      </c>
    </row>
    <row r="6747" spans="1:3" x14ac:dyDescent="0.25">
      <c r="A6747" s="1">
        <v>98296</v>
      </c>
      <c r="B6747" s="2">
        <v>220</v>
      </c>
      <c r="C6747" s="1" t="str">
        <f>IFERROR(LOOKUP(B6747,{0,1,31,61,91},{"Less Than 1 Day","1 To 30 Days","31-60 Days","61-90 Days","91+ Days"}),"Not Due")</f>
        <v>91+ Days</v>
      </c>
    </row>
    <row r="6748" spans="1:3" x14ac:dyDescent="0.25">
      <c r="A6748" s="1">
        <v>97647</v>
      </c>
      <c r="B6748" s="2">
        <v>38</v>
      </c>
      <c r="C6748" s="1" t="str">
        <f>IFERROR(LOOKUP(B6748,{0,1,31,61,91},{"Less Than 1 Day","1 To 30 Days","31-60 Days","61-90 Days","91+ Days"}),"Not Due")</f>
        <v>31-60 Days</v>
      </c>
    </row>
    <row r="6749" spans="1:3" x14ac:dyDescent="0.25">
      <c r="A6749" s="1">
        <v>82416</v>
      </c>
      <c r="B6749" s="2">
        <v>87</v>
      </c>
      <c r="C6749" s="1" t="str">
        <f>IFERROR(LOOKUP(B6749,{0,1,31,61,91},{"Less Than 1 Day","1 To 30 Days","31-60 Days","61-90 Days","91+ Days"}),"Not Due")</f>
        <v>61-90 Days</v>
      </c>
    </row>
    <row r="6750" spans="1:3" x14ac:dyDescent="0.25">
      <c r="A6750" s="1">
        <v>47509</v>
      </c>
      <c r="B6750" s="2">
        <v>58</v>
      </c>
      <c r="C6750" s="1" t="str">
        <f>IFERROR(LOOKUP(B6750,{0,1,31,61,91},{"Less Than 1 Day","1 To 30 Days","31-60 Days","61-90 Days","91+ Days"}),"Not Due")</f>
        <v>31-60 Days</v>
      </c>
    </row>
    <row r="6751" spans="1:3" x14ac:dyDescent="0.25">
      <c r="A6751" s="1">
        <v>90737</v>
      </c>
      <c r="B6751" s="2">
        <v>158</v>
      </c>
      <c r="C6751" s="1" t="str">
        <f>IFERROR(LOOKUP(B6751,{0,1,31,61,91},{"Less Than 1 Day","1 To 30 Days","31-60 Days","61-90 Days","91+ Days"}),"Not Due")</f>
        <v>91+ Days</v>
      </c>
    </row>
    <row r="6752" spans="1:3" x14ac:dyDescent="0.25">
      <c r="A6752" s="1">
        <v>15248</v>
      </c>
      <c r="B6752" s="2">
        <v>181</v>
      </c>
      <c r="C6752" s="1" t="str">
        <f>IFERROR(LOOKUP(B6752,{0,1,31,61,91},{"Less Than 1 Day","1 To 30 Days","31-60 Days","61-90 Days","91+ Days"}),"Not Due")</f>
        <v>91+ Days</v>
      </c>
    </row>
    <row r="6753" spans="1:3" x14ac:dyDescent="0.25">
      <c r="A6753" s="1">
        <v>37040</v>
      </c>
      <c r="B6753" s="2">
        <v>198</v>
      </c>
      <c r="C6753" s="1" t="str">
        <f>IFERROR(LOOKUP(B6753,{0,1,31,61,91},{"Less Than 1 Day","1 To 30 Days","31-60 Days","61-90 Days","91+ Days"}),"Not Due")</f>
        <v>91+ Days</v>
      </c>
    </row>
    <row r="6754" spans="1:3" x14ac:dyDescent="0.25">
      <c r="A6754" s="1">
        <v>75373</v>
      </c>
      <c r="B6754" s="2">
        <v>81</v>
      </c>
      <c r="C6754" s="1" t="str">
        <f>IFERROR(LOOKUP(B6754,{0,1,31,61,91},{"Less Than 1 Day","1 To 30 Days","31-60 Days","61-90 Days","91+ Days"}),"Not Due")</f>
        <v>61-90 Days</v>
      </c>
    </row>
    <row r="6755" spans="1:3" x14ac:dyDescent="0.25">
      <c r="A6755" s="1">
        <v>39204</v>
      </c>
      <c r="B6755" s="2">
        <v>32</v>
      </c>
      <c r="C6755" s="1" t="str">
        <f>IFERROR(LOOKUP(B6755,{0,1,31,61,91},{"Less Than 1 Day","1 To 30 Days","31-60 Days","61-90 Days","91+ Days"}),"Not Due")</f>
        <v>31-60 Days</v>
      </c>
    </row>
    <row r="6756" spans="1:3" x14ac:dyDescent="0.25">
      <c r="A6756" s="1">
        <v>71820</v>
      </c>
      <c r="B6756" s="2">
        <v>187</v>
      </c>
      <c r="C6756" s="1" t="str">
        <f>IFERROR(LOOKUP(B6756,{0,1,31,61,91},{"Less Than 1 Day","1 To 30 Days","31-60 Days","61-90 Days","91+ Days"}),"Not Due")</f>
        <v>91+ Days</v>
      </c>
    </row>
    <row r="6757" spans="1:3" x14ac:dyDescent="0.25">
      <c r="A6757" s="1">
        <v>57620</v>
      </c>
      <c r="B6757" s="2">
        <v>88</v>
      </c>
      <c r="C6757" s="1" t="str">
        <f>IFERROR(LOOKUP(B6757,{0,1,31,61,91},{"Less Than 1 Day","1 To 30 Days","31-60 Days","61-90 Days","91+ Days"}),"Not Due")</f>
        <v>61-90 Days</v>
      </c>
    </row>
    <row r="6758" spans="1:3" x14ac:dyDescent="0.25">
      <c r="A6758" s="1">
        <v>70965</v>
      </c>
      <c r="B6758" s="2">
        <v>236</v>
      </c>
      <c r="C6758" s="1" t="str">
        <f>IFERROR(LOOKUP(B6758,{0,1,31,61,91},{"Less Than 1 Day","1 To 30 Days","31-60 Days","61-90 Days","91+ Days"}),"Not Due")</f>
        <v>91+ Days</v>
      </c>
    </row>
    <row r="6759" spans="1:3" x14ac:dyDescent="0.25">
      <c r="A6759" s="1">
        <v>87082</v>
      </c>
      <c r="B6759" s="2">
        <v>192</v>
      </c>
      <c r="C6759" s="1" t="str">
        <f>IFERROR(LOOKUP(B6759,{0,1,31,61,91},{"Less Than 1 Day","1 To 30 Days","31-60 Days","61-90 Days","91+ Days"}),"Not Due")</f>
        <v>91+ Days</v>
      </c>
    </row>
    <row r="6760" spans="1:3" x14ac:dyDescent="0.25">
      <c r="A6760" s="1">
        <v>35398</v>
      </c>
      <c r="B6760" s="2">
        <v>107</v>
      </c>
      <c r="C6760" s="1" t="str">
        <f>IFERROR(LOOKUP(B6760,{0,1,31,61,91},{"Less Than 1 Day","1 To 30 Days","31-60 Days","61-90 Days","91+ Days"}),"Not Due")</f>
        <v>91+ Days</v>
      </c>
    </row>
    <row r="6761" spans="1:3" x14ac:dyDescent="0.25">
      <c r="A6761" s="1">
        <v>16646</v>
      </c>
      <c r="B6761" s="2">
        <v>16</v>
      </c>
      <c r="C6761" s="1" t="str">
        <f>IFERROR(LOOKUP(B6761,{0,1,31,61,91},{"Less Than 1 Day","1 To 30 Days","31-60 Days","61-90 Days","91+ Days"}),"Not Due")</f>
        <v>1 To 30 Days</v>
      </c>
    </row>
    <row r="6762" spans="1:3" x14ac:dyDescent="0.25">
      <c r="A6762" s="1">
        <v>14800</v>
      </c>
      <c r="B6762" s="2">
        <v>71</v>
      </c>
      <c r="C6762" s="1" t="str">
        <f>IFERROR(LOOKUP(B6762,{0,1,31,61,91},{"Less Than 1 Day","1 To 30 Days","31-60 Days","61-90 Days","91+ Days"}),"Not Due")</f>
        <v>61-90 Days</v>
      </c>
    </row>
    <row r="6763" spans="1:3" x14ac:dyDescent="0.25">
      <c r="A6763" s="1">
        <v>93594</v>
      </c>
      <c r="B6763" s="2">
        <v>63</v>
      </c>
      <c r="C6763" s="1" t="str">
        <f>IFERROR(LOOKUP(B6763,{0,1,31,61,91},{"Less Than 1 Day","1 To 30 Days","31-60 Days","61-90 Days","91+ Days"}),"Not Due")</f>
        <v>61-90 Days</v>
      </c>
    </row>
    <row r="6764" spans="1:3" x14ac:dyDescent="0.25">
      <c r="A6764" s="1">
        <v>60887</v>
      </c>
      <c r="B6764" s="2">
        <v>10</v>
      </c>
      <c r="C6764" s="1" t="str">
        <f>IFERROR(LOOKUP(B6764,{0,1,31,61,91},{"Less Than 1 Day","1 To 30 Days","31-60 Days","61-90 Days","91+ Days"}),"Not Due")</f>
        <v>1 To 30 Days</v>
      </c>
    </row>
    <row r="6765" spans="1:3" x14ac:dyDescent="0.25">
      <c r="A6765" s="1">
        <v>79047</v>
      </c>
      <c r="B6765" s="2">
        <v>5</v>
      </c>
      <c r="C6765" s="1" t="str">
        <f>IFERROR(LOOKUP(B6765,{0,1,31,61,91},{"Less Than 1 Day","1 To 30 Days","31-60 Days","61-90 Days","91+ Days"}),"Not Due")</f>
        <v>1 To 30 Days</v>
      </c>
    </row>
    <row r="6766" spans="1:3" x14ac:dyDescent="0.25">
      <c r="A6766" s="1">
        <v>83528</v>
      </c>
      <c r="B6766" s="2">
        <v>172</v>
      </c>
      <c r="C6766" s="1" t="str">
        <f>IFERROR(LOOKUP(B6766,{0,1,31,61,91},{"Less Than 1 Day","1 To 30 Days","31-60 Days","61-90 Days","91+ Days"}),"Not Due")</f>
        <v>91+ Days</v>
      </c>
    </row>
    <row r="6767" spans="1:3" x14ac:dyDescent="0.25">
      <c r="A6767" s="1">
        <v>68545</v>
      </c>
      <c r="B6767" s="2">
        <v>46</v>
      </c>
      <c r="C6767" s="1" t="str">
        <f>IFERROR(LOOKUP(B6767,{0,1,31,61,91},{"Less Than 1 Day","1 To 30 Days","31-60 Days","61-90 Days","91+ Days"}),"Not Due")</f>
        <v>31-60 Days</v>
      </c>
    </row>
    <row r="6768" spans="1:3" x14ac:dyDescent="0.25">
      <c r="A6768" s="1">
        <v>72115</v>
      </c>
      <c r="B6768" s="2">
        <v>99</v>
      </c>
      <c r="C6768" s="1" t="str">
        <f>IFERROR(LOOKUP(B6768,{0,1,31,61,91},{"Less Than 1 Day","1 To 30 Days","31-60 Days","61-90 Days","91+ Days"}),"Not Due")</f>
        <v>91+ Days</v>
      </c>
    </row>
    <row r="6769" spans="1:3" x14ac:dyDescent="0.25">
      <c r="A6769" s="1">
        <v>80485</v>
      </c>
      <c r="B6769" s="2">
        <v>199</v>
      </c>
      <c r="C6769" s="1" t="str">
        <f>IFERROR(LOOKUP(B6769,{0,1,31,61,91},{"Less Than 1 Day","1 To 30 Days","31-60 Days","61-90 Days","91+ Days"}),"Not Due")</f>
        <v>91+ Days</v>
      </c>
    </row>
    <row r="6770" spans="1:3" x14ac:dyDescent="0.25">
      <c r="A6770" s="1">
        <v>99954</v>
      </c>
      <c r="B6770" s="2">
        <v>32</v>
      </c>
      <c r="C6770" s="1" t="str">
        <f>IFERROR(LOOKUP(B6770,{0,1,31,61,91},{"Less Than 1 Day","1 To 30 Days","31-60 Days","61-90 Days","91+ Days"}),"Not Due")</f>
        <v>31-60 Days</v>
      </c>
    </row>
    <row r="6771" spans="1:3" x14ac:dyDescent="0.25">
      <c r="A6771" s="1">
        <v>76988</v>
      </c>
      <c r="B6771" s="2">
        <v>154</v>
      </c>
      <c r="C6771" s="1" t="str">
        <f>IFERROR(LOOKUP(B6771,{0,1,31,61,91},{"Less Than 1 Day","1 To 30 Days","31-60 Days","61-90 Days","91+ Days"}),"Not Due")</f>
        <v>91+ Days</v>
      </c>
    </row>
    <row r="6772" spans="1:3" x14ac:dyDescent="0.25">
      <c r="A6772" s="1">
        <v>37894</v>
      </c>
      <c r="B6772" s="2">
        <v>223</v>
      </c>
      <c r="C6772" s="1" t="str">
        <f>IFERROR(LOOKUP(B6772,{0,1,31,61,91},{"Less Than 1 Day","1 To 30 Days","31-60 Days","61-90 Days","91+ Days"}),"Not Due")</f>
        <v>91+ Days</v>
      </c>
    </row>
    <row r="6773" spans="1:3" x14ac:dyDescent="0.25">
      <c r="A6773" s="1">
        <v>44878</v>
      </c>
      <c r="B6773" s="2">
        <v>186</v>
      </c>
      <c r="C6773" s="1" t="str">
        <f>IFERROR(LOOKUP(B6773,{0,1,31,61,91},{"Less Than 1 Day","1 To 30 Days","31-60 Days","61-90 Days","91+ Days"}),"Not Due")</f>
        <v>91+ Days</v>
      </c>
    </row>
    <row r="6774" spans="1:3" x14ac:dyDescent="0.25">
      <c r="A6774" s="1">
        <v>33530</v>
      </c>
      <c r="B6774" s="2">
        <v>248</v>
      </c>
      <c r="C6774" s="1" t="str">
        <f>IFERROR(LOOKUP(B6774,{0,1,31,61,91},{"Less Than 1 Day","1 To 30 Days","31-60 Days","61-90 Days","91+ Days"}),"Not Due")</f>
        <v>91+ Days</v>
      </c>
    </row>
    <row r="6775" spans="1:3" x14ac:dyDescent="0.25">
      <c r="A6775" s="1">
        <v>27893</v>
      </c>
      <c r="B6775" s="2">
        <v>192</v>
      </c>
      <c r="C6775" s="1" t="str">
        <f>IFERROR(LOOKUP(B6775,{0,1,31,61,91},{"Less Than 1 Day","1 To 30 Days","31-60 Days","61-90 Days","91+ Days"}),"Not Due")</f>
        <v>91+ Days</v>
      </c>
    </row>
    <row r="6776" spans="1:3" x14ac:dyDescent="0.25">
      <c r="A6776" s="1">
        <v>76501</v>
      </c>
      <c r="B6776" s="2">
        <v>60</v>
      </c>
      <c r="C6776" s="1" t="str">
        <f>IFERROR(LOOKUP(B6776,{0,1,31,61,91},{"Less Than 1 Day","1 To 30 Days","31-60 Days","61-90 Days","91+ Days"}),"Not Due")</f>
        <v>31-60 Days</v>
      </c>
    </row>
    <row r="6777" spans="1:3" x14ac:dyDescent="0.25">
      <c r="A6777" s="1">
        <v>90512</v>
      </c>
      <c r="B6777" s="2">
        <v>51</v>
      </c>
      <c r="C6777" s="1" t="str">
        <f>IFERROR(LOOKUP(B6777,{0,1,31,61,91},{"Less Than 1 Day","1 To 30 Days","31-60 Days","61-90 Days","91+ Days"}),"Not Due")</f>
        <v>31-60 Days</v>
      </c>
    </row>
    <row r="6778" spans="1:3" x14ac:dyDescent="0.25">
      <c r="A6778" s="1">
        <v>69720</v>
      </c>
      <c r="B6778" s="2">
        <v>7</v>
      </c>
      <c r="C6778" s="1" t="str">
        <f>IFERROR(LOOKUP(B6778,{0,1,31,61,91},{"Less Than 1 Day","1 To 30 Days","31-60 Days","61-90 Days","91+ Days"}),"Not Due")</f>
        <v>1 To 30 Days</v>
      </c>
    </row>
    <row r="6779" spans="1:3" x14ac:dyDescent="0.25">
      <c r="A6779" s="1">
        <v>93620</v>
      </c>
      <c r="B6779" s="2">
        <v>190</v>
      </c>
      <c r="C6779" s="1" t="str">
        <f>IFERROR(LOOKUP(B6779,{0,1,31,61,91},{"Less Than 1 Day","1 To 30 Days","31-60 Days","61-90 Days","91+ Days"}),"Not Due")</f>
        <v>91+ Days</v>
      </c>
    </row>
    <row r="6780" spans="1:3" x14ac:dyDescent="0.25">
      <c r="A6780" s="1">
        <v>23269</v>
      </c>
      <c r="B6780" s="2">
        <v>119</v>
      </c>
      <c r="C6780" s="1" t="str">
        <f>IFERROR(LOOKUP(B6780,{0,1,31,61,91},{"Less Than 1 Day","1 To 30 Days","31-60 Days","61-90 Days","91+ Days"}),"Not Due")</f>
        <v>91+ Days</v>
      </c>
    </row>
    <row r="6781" spans="1:3" x14ac:dyDescent="0.25">
      <c r="A6781" s="1">
        <v>19126</v>
      </c>
      <c r="B6781" s="2">
        <v>124</v>
      </c>
      <c r="C6781" s="1" t="str">
        <f>IFERROR(LOOKUP(B6781,{0,1,31,61,91},{"Less Than 1 Day","1 To 30 Days","31-60 Days","61-90 Days","91+ Days"}),"Not Due")</f>
        <v>91+ Days</v>
      </c>
    </row>
    <row r="6782" spans="1:3" x14ac:dyDescent="0.25">
      <c r="A6782" s="1">
        <v>73067</v>
      </c>
      <c r="B6782" s="2">
        <v>125</v>
      </c>
      <c r="C6782" s="1" t="str">
        <f>IFERROR(LOOKUP(B6782,{0,1,31,61,91},{"Less Than 1 Day","1 To 30 Days","31-60 Days","61-90 Days","91+ Days"}),"Not Due")</f>
        <v>91+ Days</v>
      </c>
    </row>
    <row r="6783" spans="1:3" x14ac:dyDescent="0.25">
      <c r="A6783" s="1">
        <v>83656</v>
      </c>
      <c r="B6783" s="2">
        <v>202</v>
      </c>
      <c r="C6783" s="1" t="str">
        <f>IFERROR(LOOKUP(B6783,{0,1,31,61,91},{"Less Than 1 Day","1 To 30 Days","31-60 Days","61-90 Days","91+ Days"}),"Not Due")</f>
        <v>91+ Days</v>
      </c>
    </row>
    <row r="6784" spans="1:3" x14ac:dyDescent="0.25">
      <c r="A6784" s="1">
        <v>40039</v>
      </c>
      <c r="B6784" s="2">
        <v>5</v>
      </c>
      <c r="C6784" s="1" t="str">
        <f>IFERROR(LOOKUP(B6784,{0,1,31,61,91},{"Less Than 1 Day","1 To 30 Days","31-60 Days","61-90 Days","91+ Days"}),"Not Due")</f>
        <v>1 To 30 Days</v>
      </c>
    </row>
    <row r="6785" spans="1:3" x14ac:dyDescent="0.25">
      <c r="A6785" s="1">
        <v>10803</v>
      </c>
      <c r="B6785" s="2">
        <v>23</v>
      </c>
      <c r="C6785" s="1" t="str">
        <f>IFERROR(LOOKUP(B6785,{0,1,31,61,91},{"Less Than 1 Day","1 To 30 Days","31-60 Days","61-90 Days","91+ Days"}),"Not Due")</f>
        <v>1 To 30 Days</v>
      </c>
    </row>
    <row r="6786" spans="1:3" x14ac:dyDescent="0.25">
      <c r="A6786" s="1">
        <v>46240</v>
      </c>
      <c r="B6786" s="2">
        <v>180</v>
      </c>
      <c r="C6786" s="1" t="str">
        <f>IFERROR(LOOKUP(B6786,{0,1,31,61,91},{"Less Than 1 Day","1 To 30 Days","31-60 Days","61-90 Days","91+ Days"}),"Not Due")</f>
        <v>91+ Days</v>
      </c>
    </row>
    <row r="6787" spans="1:3" x14ac:dyDescent="0.25">
      <c r="A6787" s="1">
        <v>44987</v>
      </c>
      <c r="B6787" s="2">
        <v>158</v>
      </c>
      <c r="C6787" s="1" t="str">
        <f>IFERROR(LOOKUP(B6787,{0,1,31,61,91},{"Less Than 1 Day","1 To 30 Days","31-60 Days","61-90 Days","91+ Days"}),"Not Due")</f>
        <v>91+ Days</v>
      </c>
    </row>
    <row r="6788" spans="1:3" x14ac:dyDescent="0.25">
      <c r="A6788" s="1">
        <v>32849</v>
      </c>
      <c r="B6788" s="2">
        <v>241</v>
      </c>
      <c r="C6788" s="1" t="str">
        <f>IFERROR(LOOKUP(B6788,{0,1,31,61,91},{"Less Than 1 Day","1 To 30 Days","31-60 Days","61-90 Days","91+ Days"}),"Not Due")</f>
        <v>91+ Days</v>
      </c>
    </row>
    <row r="6789" spans="1:3" x14ac:dyDescent="0.25">
      <c r="A6789" s="1">
        <v>95806</v>
      </c>
      <c r="B6789" s="2">
        <v>168</v>
      </c>
      <c r="C6789" s="1" t="str">
        <f>IFERROR(LOOKUP(B6789,{0,1,31,61,91},{"Less Than 1 Day","1 To 30 Days","31-60 Days","61-90 Days","91+ Days"}),"Not Due")</f>
        <v>91+ Days</v>
      </c>
    </row>
    <row r="6790" spans="1:3" x14ac:dyDescent="0.25">
      <c r="A6790" s="1">
        <v>52740</v>
      </c>
      <c r="B6790" s="2">
        <v>87</v>
      </c>
      <c r="C6790" s="1" t="str">
        <f>IFERROR(LOOKUP(B6790,{0,1,31,61,91},{"Less Than 1 Day","1 To 30 Days","31-60 Days","61-90 Days","91+ Days"}),"Not Due")</f>
        <v>61-90 Days</v>
      </c>
    </row>
    <row r="6791" spans="1:3" x14ac:dyDescent="0.25">
      <c r="A6791" s="1">
        <v>60070</v>
      </c>
      <c r="B6791" s="2">
        <v>128</v>
      </c>
      <c r="C6791" s="1" t="str">
        <f>IFERROR(LOOKUP(B6791,{0,1,31,61,91},{"Less Than 1 Day","1 To 30 Days","31-60 Days","61-90 Days","91+ Days"}),"Not Due")</f>
        <v>91+ Days</v>
      </c>
    </row>
    <row r="6792" spans="1:3" x14ac:dyDescent="0.25">
      <c r="A6792" s="1">
        <v>59866</v>
      </c>
      <c r="B6792" s="2">
        <v>4</v>
      </c>
      <c r="C6792" s="1" t="str">
        <f>IFERROR(LOOKUP(B6792,{0,1,31,61,91},{"Less Than 1 Day","1 To 30 Days","31-60 Days","61-90 Days","91+ Days"}),"Not Due")</f>
        <v>1 To 30 Days</v>
      </c>
    </row>
    <row r="6793" spans="1:3" x14ac:dyDescent="0.25">
      <c r="A6793" s="1">
        <v>10184</v>
      </c>
      <c r="B6793" s="2">
        <v>99</v>
      </c>
      <c r="C6793" s="1" t="str">
        <f>IFERROR(LOOKUP(B6793,{0,1,31,61,91},{"Less Than 1 Day","1 To 30 Days","31-60 Days","61-90 Days","91+ Days"}),"Not Due")</f>
        <v>91+ Days</v>
      </c>
    </row>
    <row r="6794" spans="1:3" x14ac:dyDescent="0.25">
      <c r="A6794" s="1">
        <v>30695</v>
      </c>
      <c r="B6794" s="2">
        <v>230</v>
      </c>
      <c r="C6794" s="1" t="str">
        <f>IFERROR(LOOKUP(B6794,{0,1,31,61,91},{"Less Than 1 Day","1 To 30 Days","31-60 Days","61-90 Days","91+ Days"}),"Not Due")</f>
        <v>91+ Days</v>
      </c>
    </row>
    <row r="6795" spans="1:3" x14ac:dyDescent="0.25">
      <c r="A6795" s="1">
        <v>51771</v>
      </c>
      <c r="B6795" s="2">
        <v>205</v>
      </c>
      <c r="C6795" s="1" t="str">
        <f>IFERROR(LOOKUP(B6795,{0,1,31,61,91},{"Less Than 1 Day","1 To 30 Days","31-60 Days","61-90 Days","91+ Days"}),"Not Due")</f>
        <v>91+ Days</v>
      </c>
    </row>
    <row r="6796" spans="1:3" x14ac:dyDescent="0.25">
      <c r="A6796" s="1">
        <v>71642</v>
      </c>
      <c r="B6796" s="2">
        <v>87</v>
      </c>
      <c r="C6796" s="1" t="str">
        <f>IFERROR(LOOKUP(B6796,{0,1,31,61,91},{"Less Than 1 Day","1 To 30 Days","31-60 Days","61-90 Days","91+ Days"}),"Not Due")</f>
        <v>61-90 Days</v>
      </c>
    </row>
    <row r="6797" spans="1:3" x14ac:dyDescent="0.25">
      <c r="A6797" s="1">
        <v>44105</v>
      </c>
      <c r="B6797" s="2">
        <v>241</v>
      </c>
      <c r="C6797" s="1" t="str">
        <f>IFERROR(LOOKUP(B6797,{0,1,31,61,91},{"Less Than 1 Day","1 To 30 Days","31-60 Days","61-90 Days","91+ Days"}),"Not Due")</f>
        <v>91+ Days</v>
      </c>
    </row>
    <row r="6798" spans="1:3" x14ac:dyDescent="0.25">
      <c r="A6798" s="1">
        <v>47631</v>
      </c>
      <c r="B6798" s="2">
        <v>72</v>
      </c>
      <c r="C6798" s="1" t="str">
        <f>IFERROR(LOOKUP(B6798,{0,1,31,61,91},{"Less Than 1 Day","1 To 30 Days","31-60 Days","61-90 Days","91+ Days"}),"Not Due")</f>
        <v>61-90 Days</v>
      </c>
    </row>
    <row r="6799" spans="1:3" x14ac:dyDescent="0.25">
      <c r="A6799" s="1">
        <v>43143</v>
      </c>
      <c r="B6799" s="2">
        <v>12</v>
      </c>
      <c r="C6799" s="1" t="str">
        <f>IFERROR(LOOKUP(B6799,{0,1,31,61,91},{"Less Than 1 Day","1 To 30 Days","31-60 Days","61-90 Days","91+ Days"}),"Not Due")</f>
        <v>1 To 30 Days</v>
      </c>
    </row>
    <row r="6800" spans="1:3" x14ac:dyDescent="0.25">
      <c r="A6800" s="1">
        <v>78712</v>
      </c>
      <c r="B6800" s="2">
        <v>200</v>
      </c>
      <c r="C6800" s="1" t="str">
        <f>IFERROR(LOOKUP(B6800,{0,1,31,61,91},{"Less Than 1 Day","1 To 30 Days","31-60 Days","61-90 Days","91+ Days"}),"Not Due")</f>
        <v>91+ Days</v>
      </c>
    </row>
    <row r="6801" spans="1:3" x14ac:dyDescent="0.25">
      <c r="A6801" s="1">
        <v>66692</v>
      </c>
      <c r="B6801" s="2">
        <v>108</v>
      </c>
      <c r="C6801" s="1" t="str">
        <f>IFERROR(LOOKUP(B6801,{0,1,31,61,91},{"Less Than 1 Day","1 To 30 Days","31-60 Days","61-90 Days","91+ Days"}),"Not Due")</f>
        <v>91+ Days</v>
      </c>
    </row>
    <row r="6802" spans="1:3" x14ac:dyDescent="0.25">
      <c r="A6802" s="1">
        <v>96694</v>
      </c>
      <c r="B6802" s="2">
        <v>246</v>
      </c>
      <c r="C6802" s="1" t="str">
        <f>IFERROR(LOOKUP(B6802,{0,1,31,61,91},{"Less Than 1 Day","1 To 30 Days","31-60 Days","61-90 Days","91+ Days"}),"Not Due")</f>
        <v>91+ Days</v>
      </c>
    </row>
    <row r="6803" spans="1:3" x14ac:dyDescent="0.25">
      <c r="A6803" s="1">
        <v>80264</v>
      </c>
      <c r="B6803" s="2">
        <v>253</v>
      </c>
      <c r="C6803" s="1" t="str">
        <f>IFERROR(LOOKUP(B6803,{0,1,31,61,91},{"Less Than 1 Day","1 To 30 Days","31-60 Days","61-90 Days","91+ Days"}),"Not Due")</f>
        <v>91+ Days</v>
      </c>
    </row>
    <row r="6804" spans="1:3" x14ac:dyDescent="0.25">
      <c r="A6804" s="1">
        <v>28655</v>
      </c>
      <c r="B6804" s="2">
        <v>179</v>
      </c>
      <c r="C6804" s="1" t="str">
        <f>IFERROR(LOOKUP(B6804,{0,1,31,61,91},{"Less Than 1 Day","1 To 30 Days","31-60 Days","61-90 Days","91+ Days"}),"Not Due")</f>
        <v>91+ Days</v>
      </c>
    </row>
    <row r="6805" spans="1:3" x14ac:dyDescent="0.25">
      <c r="A6805" s="1">
        <v>28977</v>
      </c>
      <c r="B6805" s="2">
        <v>76</v>
      </c>
      <c r="C6805" s="1" t="str">
        <f>IFERROR(LOOKUP(B6805,{0,1,31,61,91},{"Less Than 1 Day","1 To 30 Days","31-60 Days","61-90 Days","91+ Days"}),"Not Due")</f>
        <v>61-90 Days</v>
      </c>
    </row>
    <row r="6806" spans="1:3" x14ac:dyDescent="0.25">
      <c r="A6806" s="1">
        <v>64093</v>
      </c>
      <c r="B6806" s="2">
        <v>201</v>
      </c>
      <c r="C6806" s="1" t="str">
        <f>IFERROR(LOOKUP(B6806,{0,1,31,61,91},{"Less Than 1 Day","1 To 30 Days","31-60 Days","61-90 Days","91+ Days"}),"Not Due")</f>
        <v>91+ Days</v>
      </c>
    </row>
    <row r="6807" spans="1:3" x14ac:dyDescent="0.25">
      <c r="A6807" s="1">
        <v>24292</v>
      </c>
      <c r="B6807" s="2">
        <v>220</v>
      </c>
      <c r="C6807" s="1" t="str">
        <f>IFERROR(LOOKUP(B6807,{0,1,31,61,91},{"Less Than 1 Day","1 To 30 Days","31-60 Days","61-90 Days","91+ Days"}),"Not Due")</f>
        <v>91+ Days</v>
      </c>
    </row>
    <row r="6808" spans="1:3" x14ac:dyDescent="0.25">
      <c r="A6808" s="1">
        <v>57996</v>
      </c>
      <c r="B6808" s="2">
        <v>99</v>
      </c>
      <c r="C6808" s="1" t="str">
        <f>IFERROR(LOOKUP(B6808,{0,1,31,61,91},{"Less Than 1 Day","1 To 30 Days","31-60 Days","61-90 Days","91+ Days"}),"Not Due")</f>
        <v>91+ Days</v>
      </c>
    </row>
    <row r="6809" spans="1:3" x14ac:dyDescent="0.25">
      <c r="A6809" s="1">
        <v>95998</v>
      </c>
      <c r="B6809" s="2">
        <v>225</v>
      </c>
      <c r="C6809" s="1" t="str">
        <f>IFERROR(LOOKUP(B6809,{0,1,31,61,91},{"Less Than 1 Day","1 To 30 Days","31-60 Days","61-90 Days","91+ Days"}),"Not Due")</f>
        <v>91+ Days</v>
      </c>
    </row>
    <row r="6810" spans="1:3" x14ac:dyDescent="0.25">
      <c r="A6810" s="1">
        <v>74251</v>
      </c>
      <c r="B6810" s="2">
        <v>48</v>
      </c>
      <c r="C6810" s="1" t="str">
        <f>IFERROR(LOOKUP(B6810,{0,1,31,61,91},{"Less Than 1 Day","1 To 30 Days","31-60 Days","61-90 Days","91+ Days"}),"Not Due")</f>
        <v>31-60 Days</v>
      </c>
    </row>
    <row r="6811" spans="1:3" x14ac:dyDescent="0.25">
      <c r="A6811" s="1">
        <v>87674</v>
      </c>
      <c r="B6811" s="2">
        <v>109</v>
      </c>
      <c r="C6811" s="1" t="str">
        <f>IFERROR(LOOKUP(B6811,{0,1,31,61,91},{"Less Than 1 Day","1 To 30 Days","31-60 Days","61-90 Days","91+ Days"}),"Not Due")</f>
        <v>91+ Days</v>
      </c>
    </row>
    <row r="6812" spans="1:3" x14ac:dyDescent="0.25">
      <c r="A6812" s="1">
        <v>79288</v>
      </c>
      <c r="B6812" s="2">
        <v>81</v>
      </c>
      <c r="C6812" s="1" t="str">
        <f>IFERROR(LOOKUP(B6812,{0,1,31,61,91},{"Less Than 1 Day","1 To 30 Days","31-60 Days","61-90 Days","91+ Days"}),"Not Due")</f>
        <v>61-90 Days</v>
      </c>
    </row>
    <row r="6813" spans="1:3" x14ac:dyDescent="0.25">
      <c r="A6813" s="1">
        <v>38773</v>
      </c>
      <c r="B6813" s="2">
        <v>118</v>
      </c>
      <c r="C6813" s="1" t="str">
        <f>IFERROR(LOOKUP(B6813,{0,1,31,61,91},{"Less Than 1 Day","1 To 30 Days","31-60 Days","61-90 Days","91+ Days"}),"Not Due")</f>
        <v>91+ Days</v>
      </c>
    </row>
    <row r="6814" spans="1:3" x14ac:dyDescent="0.25">
      <c r="A6814" s="1">
        <v>30382</v>
      </c>
      <c r="B6814" s="2">
        <v>63</v>
      </c>
      <c r="C6814" s="1" t="str">
        <f>IFERROR(LOOKUP(B6814,{0,1,31,61,91},{"Less Than 1 Day","1 To 30 Days","31-60 Days","61-90 Days","91+ Days"}),"Not Due")</f>
        <v>61-90 Days</v>
      </c>
    </row>
    <row r="6815" spans="1:3" x14ac:dyDescent="0.25">
      <c r="A6815" s="1">
        <v>87794</v>
      </c>
      <c r="B6815" s="2">
        <v>97</v>
      </c>
      <c r="C6815" s="1" t="str">
        <f>IFERROR(LOOKUP(B6815,{0,1,31,61,91},{"Less Than 1 Day","1 To 30 Days","31-60 Days","61-90 Days","91+ Days"}),"Not Due")</f>
        <v>91+ Days</v>
      </c>
    </row>
    <row r="6816" spans="1:3" x14ac:dyDescent="0.25">
      <c r="A6816" s="1">
        <v>78367</v>
      </c>
      <c r="B6816" s="2">
        <v>4</v>
      </c>
      <c r="C6816" s="1" t="str">
        <f>IFERROR(LOOKUP(B6816,{0,1,31,61,91},{"Less Than 1 Day","1 To 30 Days","31-60 Days","61-90 Days","91+ Days"}),"Not Due")</f>
        <v>1 To 30 Days</v>
      </c>
    </row>
    <row r="6817" spans="1:3" x14ac:dyDescent="0.25">
      <c r="A6817" s="1">
        <v>45317</v>
      </c>
      <c r="B6817" s="2">
        <v>74</v>
      </c>
      <c r="C6817" s="1" t="str">
        <f>IFERROR(LOOKUP(B6817,{0,1,31,61,91},{"Less Than 1 Day","1 To 30 Days","31-60 Days","61-90 Days","91+ Days"}),"Not Due")</f>
        <v>61-90 Days</v>
      </c>
    </row>
    <row r="6818" spans="1:3" x14ac:dyDescent="0.25">
      <c r="A6818" s="1">
        <v>75279</v>
      </c>
      <c r="B6818" s="2">
        <v>185</v>
      </c>
      <c r="C6818" s="1" t="str">
        <f>IFERROR(LOOKUP(B6818,{0,1,31,61,91},{"Less Than 1 Day","1 To 30 Days","31-60 Days","61-90 Days","91+ Days"}),"Not Due")</f>
        <v>91+ Days</v>
      </c>
    </row>
    <row r="6819" spans="1:3" x14ac:dyDescent="0.25">
      <c r="A6819" s="1">
        <v>88433</v>
      </c>
      <c r="B6819" s="2">
        <v>145</v>
      </c>
      <c r="C6819" s="1" t="str">
        <f>IFERROR(LOOKUP(B6819,{0,1,31,61,91},{"Less Than 1 Day","1 To 30 Days","31-60 Days","61-90 Days","91+ Days"}),"Not Due")</f>
        <v>91+ Days</v>
      </c>
    </row>
    <row r="6820" spans="1:3" x14ac:dyDescent="0.25">
      <c r="A6820" s="1">
        <v>14316</v>
      </c>
      <c r="B6820" s="2">
        <v>0</v>
      </c>
      <c r="C6820" s="1" t="str">
        <f>IFERROR(LOOKUP(B6820,{0,1,31,61,91},{"Less Than 1 Day","1 To 30 Days","31-60 Days","61-90 Days","91+ Days"}),"Not Due")</f>
        <v>Less Than 1 Day</v>
      </c>
    </row>
    <row r="6821" spans="1:3" x14ac:dyDescent="0.25">
      <c r="A6821" s="1">
        <v>34022</v>
      </c>
      <c r="B6821" s="2">
        <v>39</v>
      </c>
      <c r="C6821" s="1" t="str">
        <f>IFERROR(LOOKUP(B6821,{0,1,31,61,91},{"Less Than 1 Day","1 To 30 Days","31-60 Days","61-90 Days","91+ Days"}),"Not Due")</f>
        <v>31-60 Days</v>
      </c>
    </row>
    <row r="6822" spans="1:3" x14ac:dyDescent="0.25">
      <c r="A6822" s="1">
        <v>58927</v>
      </c>
      <c r="B6822" s="2">
        <v>62</v>
      </c>
      <c r="C6822" s="1" t="str">
        <f>IFERROR(LOOKUP(B6822,{0,1,31,61,91},{"Less Than 1 Day","1 To 30 Days","31-60 Days","61-90 Days","91+ Days"}),"Not Due")</f>
        <v>61-90 Days</v>
      </c>
    </row>
    <row r="6823" spans="1:3" x14ac:dyDescent="0.25">
      <c r="A6823" s="1">
        <v>75870</v>
      </c>
      <c r="B6823" s="2">
        <v>11</v>
      </c>
      <c r="C6823" s="1" t="str">
        <f>IFERROR(LOOKUP(B6823,{0,1,31,61,91},{"Less Than 1 Day","1 To 30 Days","31-60 Days","61-90 Days","91+ Days"}),"Not Due")</f>
        <v>1 To 30 Days</v>
      </c>
    </row>
    <row r="6824" spans="1:3" x14ac:dyDescent="0.25">
      <c r="A6824" s="1">
        <v>42550</v>
      </c>
      <c r="B6824" s="2">
        <v>135</v>
      </c>
      <c r="C6824" s="1" t="str">
        <f>IFERROR(LOOKUP(B6824,{0,1,31,61,91},{"Less Than 1 Day","1 To 30 Days","31-60 Days","61-90 Days","91+ Days"}),"Not Due")</f>
        <v>91+ Days</v>
      </c>
    </row>
    <row r="6825" spans="1:3" x14ac:dyDescent="0.25">
      <c r="A6825" s="1">
        <v>89611</v>
      </c>
      <c r="B6825" s="2">
        <v>88</v>
      </c>
      <c r="C6825" s="1" t="str">
        <f>IFERROR(LOOKUP(B6825,{0,1,31,61,91},{"Less Than 1 Day","1 To 30 Days","31-60 Days","61-90 Days","91+ Days"}),"Not Due")</f>
        <v>61-90 Days</v>
      </c>
    </row>
    <row r="6826" spans="1:3" x14ac:dyDescent="0.25">
      <c r="A6826" s="1">
        <v>82677</v>
      </c>
      <c r="B6826" s="2">
        <v>184</v>
      </c>
      <c r="C6826" s="1" t="str">
        <f>IFERROR(LOOKUP(B6826,{0,1,31,61,91},{"Less Than 1 Day","1 To 30 Days","31-60 Days","61-90 Days","91+ Days"}),"Not Due")</f>
        <v>91+ Days</v>
      </c>
    </row>
    <row r="6827" spans="1:3" x14ac:dyDescent="0.25">
      <c r="A6827" s="1">
        <v>64240</v>
      </c>
      <c r="B6827" s="2">
        <v>177</v>
      </c>
      <c r="C6827" s="1" t="str">
        <f>IFERROR(LOOKUP(B6827,{0,1,31,61,91},{"Less Than 1 Day","1 To 30 Days","31-60 Days","61-90 Days","91+ Days"}),"Not Due")</f>
        <v>91+ Days</v>
      </c>
    </row>
    <row r="6828" spans="1:3" x14ac:dyDescent="0.25">
      <c r="A6828" s="1">
        <v>10172</v>
      </c>
      <c r="B6828" s="2">
        <v>219</v>
      </c>
      <c r="C6828" s="1" t="str">
        <f>IFERROR(LOOKUP(B6828,{0,1,31,61,91},{"Less Than 1 Day","1 To 30 Days","31-60 Days","61-90 Days","91+ Days"}),"Not Due")</f>
        <v>91+ Days</v>
      </c>
    </row>
    <row r="6829" spans="1:3" x14ac:dyDescent="0.25">
      <c r="A6829" s="1">
        <v>92341</v>
      </c>
      <c r="B6829" s="2">
        <v>66</v>
      </c>
      <c r="C6829" s="1" t="str">
        <f>IFERROR(LOOKUP(B6829,{0,1,31,61,91},{"Less Than 1 Day","1 To 30 Days","31-60 Days","61-90 Days","91+ Days"}),"Not Due")</f>
        <v>61-90 Days</v>
      </c>
    </row>
    <row r="6830" spans="1:3" x14ac:dyDescent="0.25">
      <c r="A6830" s="1">
        <v>40149</v>
      </c>
      <c r="B6830" s="2">
        <v>156</v>
      </c>
      <c r="C6830" s="1" t="str">
        <f>IFERROR(LOOKUP(B6830,{0,1,31,61,91},{"Less Than 1 Day","1 To 30 Days","31-60 Days","61-90 Days","91+ Days"}),"Not Due")</f>
        <v>91+ Days</v>
      </c>
    </row>
    <row r="6831" spans="1:3" x14ac:dyDescent="0.25">
      <c r="A6831" s="1">
        <v>80390</v>
      </c>
      <c r="B6831" s="2">
        <v>123</v>
      </c>
      <c r="C6831" s="1" t="str">
        <f>IFERROR(LOOKUP(B6831,{0,1,31,61,91},{"Less Than 1 Day","1 To 30 Days","31-60 Days","61-90 Days","91+ Days"}),"Not Due")</f>
        <v>91+ Days</v>
      </c>
    </row>
    <row r="6832" spans="1:3" x14ac:dyDescent="0.25">
      <c r="A6832" s="1">
        <v>87319</v>
      </c>
      <c r="B6832" s="2">
        <v>171</v>
      </c>
      <c r="C6832" s="1" t="str">
        <f>IFERROR(LOOKUP(B6832,{0,1,31,61,91},{"Less Than 1 Day","1 To 30 Days","31-60 Days","61-90 Days","91+ Days"}),"Not Due")</f>
        <v>91+ Days</v>
      </c>
    </row>
    <row r="6833" spans="1:3" x14ac:dyDescent="0.25">
      <c r="A6833" s="1">
        <v>24463</v>
      </c>
      <c r="B6833" s="2">
        <v>153</v>
      </c>
      <c r="C6833" s="1" t="str">
        <f>IFERROR(LOOKUP(B6833,{0,1,31,61,91},{"Less Than 1 Day","1 To 30 Days","31-60 Days","61-90 Days","91+ Days"}),"Not Due")</f>
        <v>91+ Days</v>
      </c>
    </row>
    <row r="6834" spans="1:3" x14ac:dyDescent="0.25">
      <c r="A6834" s="1">
        <v>69198</v>
      </c>
      <c r="B6834" s="2">
        <v>136</v>
      </c>
      <c r="C6834" s="1" t="str">
        <f>IFERROR(LOOKUP(B6834,{0,1,31,61,91},{"Less Than 1 Day","1 To 30 Days","31-60 Days","61-90 Days","91+ Days"}),"Not Due")</f>
        <v>91+ Days</v>
      </c>
    </row>
    <row r="6835" spans="1:3" x14ac:dyDescent="0.25">
      <c r="A6835" s="1">
        <v>18823</v>
      </c>
      <c r="B6835" s="2">
        <v>158</v>
      </c>
      <c r="C6835" s="1" t="str">
        <f>IFERROR(LOOKUP(B6835,{0,1,31,61,91},{"Less Than 1 Day","1 To 30 Days","31-60 Days","61-90 Days","91+ Days"}),"Not Due")</f>
        <v>91+ Days</v>
      </c>
    </row>
    <row r="6836" spans="1:3" x14ac:dyDescent="0.25">
      <c r="A6836" s="1">
        <v>63014</v>
      </c>
      <c r="B6836" s="2">
        <v>147</v>
      </c>
      <c r="C6836" s="1" t="str">
        <f>IFERROR(LOOKUP(B6836,{0,1,31,61,91},{"Less Than 1 Day","1 To 30 Days","31-60 Days","61-90 Days","91+ Days"}),"Not Due")</f>
        <v>91+ Days</v>
      </c>
    </row>
    <row r="6837" spans="1:3" x14ac:dyDescent="0.25">
      <c r="A6837" s="1">
        <v>25412</v>
      </c>
      <c r="B6837" s="2">
        <v>57</v>
      </c>
      <c r="C6837" s="1" t="str">
        <f>IFERROR(LOOKUP(B6837,{0,1,31,61,91},{"Less Than 1 Day","1 To 30 Days","31-60 Days","61-90 Days","91+ Days"}),"Not Due")</f>
        <v>31-60 Days</v>
      </c>
    </row>
    <row r="6838" spans="1:3" x14ac:dyDescent="0.25">
      <c r="A6838" s="1">
        <v>69263</v>
      </c>
      <c r="B6838" s="2">
        <v>176</v>
      </c>
      <c r="C6838" s="1" t="str">
        <f>IFERROR(LOOKUP(B6838,{0,1,31,61,91},{"Less Than 1 Day","1 To 30 Days","31-60 Days","61-90 Days","91+ Days"}),"Not Due")</f>
        <v>91+ Days</v>
      </c>
    </row>
    <row r="6839" spans="1:3" x14ac:dyDescent="0.25">
      <c r="A6839" s="1">
        <v>32827</v>
      </c>
      <c r="B6839" s="2">
        <v>145</v>
      </c>
      <c r="C6839" s="1" t="str">
        <f>IFERROR(LOOKUP(B6839,{0,1,31,61,91},{"Less Than 1 Day","1 To 30 Days","31-60 Days","61-90 Days","91+ Days"}),"Not Due")</f>
        <v>91+ Days</v>
      </c>
    </row>
    <row r="6840" spans="1:3" x14ac:dyDescent="0.25">
      <c r="A6840" s="1">
        <v>62310</v>
      </c>
      <c r="B6840" s="2">
        <v>57</v>
      </c>
      <c r="C6840" s="1" t="str">
        <f>IFERROR(LOOKUP(B6840,{0,1,31,61,91},{"Less Than 1 Day","1 To 30 Days","31-60 Days","61-90 Days","91+ Days"}),"Not Due")</f>
        <v>31-60 Days</v>
      </c>
    </row>
    <row r="6841" spans="1:3" x14ac:dyDescent="0.25">
      <c r="A6841" s="1">
        <v>74080</v>
      </c>
      <c r="B6841" s="2">
        <v>165</v>
      </c>
      <c r="C6841" s="1" t="str">
        <f>IFERROR(LOOKUP(B6841,{0,1,31,61,91},{"Less Than 1 Day","1 To 30 Days","31-60 Days","61-90 Days","91+ Days"}),"Not Due")</f>
        <v>91+ Days</v>
      </c>
    </row>
    <row r="6842" spans="1:3" x14ac:dyDescent="0.25">
      <c r="A6842" s="1">
        <v>58668</v>
      </c>
      <c r="B6842" s="2">
        <v>191</v>
      </c>
      <c r="C6842" s="1" t="str">
        <f>IFERROR(LOOKUP(B6842,{0,1,31,61,91},{"Less Than 1 Day","1 To 30 Days","31-60 Days","61-90 Days","91+ Days"}),"Not Due")</f>
        <v>91+ Days</v>
      </c>
    </row>
    <row r="6843" spans="1:3" x14ac:dyDescent="0.25">
      <c r="A6843" s="1">
        <v>99828</v>
      </c>
      <c r="B6843" s="2">
        <v>108</v>
      </c>
      <c r="C6843" s="1" t="str">
        <f>IFERROR(LOOKUP(B6843,{0,1,31,61,91},{"Less Than 1 Day","1 To 30 Days","31-60 Days","61-90 Days","91+ Days"}),"Not Due")</f>
        <v>91+ Days</v>
      </c>
    </row>
    <row r="6844" spans="1:3" x14ac:dyDescent="0.25">
      <c r="A6844" s="1">
        <v>14656</v>
      </c>
      <c r="B6844" s="2">
        <v>94</v>
      </c>
      <c r="C6844" s="1" t="str">
        <f>IFERROR(LOOKUP(B6844,{0,1,31,61,91},{"Less Than 1 Day","1 To 30 Days","31-60 Days","61-90 Days","91+ Days"}),"Not Due")</f>
        <v>91+ Days</v>
      </c>
    </row>
    <row r="6845" spans="1:3" x14ac:dyDescent="0.25">
      <c r="A6845" s="1">
        <v>87134</v>
      </c>
      <c r="B6845" s="2">
        <v>19</v>
      </c>
      <c r="C6845" s="1" t="str">
        <f>IFERROR(LOOKUP(B6845,{0,1,31,61,91},{"Less Than 1 Day","1 To 30 Days","31-60 Days","61-90 Days","91+ Days"}),"Not Due")</f>
        <v>1 To 30 Days</v>
      </c>
    </row>
    <row r="6846" spans="1:3" x14ac:dyDescent="0.25">
      <c r="A6846" s="1">
        <v>61693</v>
      </c>
      <c r="B6846" s="2">
        <v>93</v>
      </c>
      <c r="C6846" s="1" t="str">
        <f>IFERROR(LOOKUP(B6846,{0,1,31,61,91},{"Less Than 1 Day","1 To 30 Days","31-60 Days","61-90 Days","91+ Days"}),"Not Due")</f>
        <v>91+ Days</v>
      </c>
    </row>
    <row r="6847" spans="1:3" x14ac:dyDescent="0.25">
      <c r="A6847" s="1">
        <v>60171</v>
      </c>
      <c r="B6847" s="2">
        <v>20</v>
      </c>
      <c r="C6847" s="1" t="str">
        <f>IFERROR(LOOKUP(B6847,{0,1,31,61,91},{"Less Than 1 Day","1 To 30 Days","31-60 Days","61-90 Days","91+ Days"}),"Not Due")</f>
        <v>1 To 30 Days</v>
      </c>
    </row>
    <row r="6848" spans="1:3" x14ac:dyDescent="0.25">
      <c r="A6848" s="1">
        <v>76361</v>
      </c>
      <c r="B6848" s="2">
        <v>111</v>
      </c>
      <c r="C6848" s="1" t="str">
        <f>IFERROR(LOOKUP(B6848,{0,1,31,61,91},{"Less Than 1 Day","1 To 30 Days","31-60 Days","61-90 Days","91+ Days"}),"Not Due")</f>
        <v>91+ Days</v>
      </c>
    </row>
    <row r="6849" spans="1:3" x14ac:dyDescent="0.25">
      <c r="A6849" s="1">
        <v>66675</v>
      </c>
      <c r="B6849" s="2">
        <v>213</v>
      </c>
      <c r="C6849" s="1" t="str">
        <f>IFERROR(LOOKUP(B6849,{0,1,31,61,91},{"Less Than 1 Day","1 To 30 Days","31-60 Days","61-90 Days","91+ Days"}),"Not Due")</f>
        <v>91+ Days</v>
      </c>
    </row>
    <row r="6850" spans="1:3" x14ac:dyDescent="0.25">
      <c r="A6850" s="1">
        <v>93529</v>
      </c>
      <c r="B6850" s="2">
        <v>163</v>
      </c>
      <c r="C6850" s="1" t="str">
        <f>IFERROR(LOOKUP(B6850,{0,1,31,61,91},{"Less Than 1 Day","1 To 30 Days","31-60 Days","61-90 Days","91+ Days"}),"Not Due")</f>
        <v>91+ Days</v>
      </c>
    </row>
    <row r="6851" spans="1:3" x14ac:dyDescent="0.25">
      <c r="A6851" s="1">
        <v>17237</v>
      </c>
      <c r="B6851" s="2">
        <v>131</v>
      </c>
      <c r="C6851" s="1" t="str">
        <f>IFERROR(LOOKUP(B6851,{0,1,31,61,91},{"Less Than 1 Day","1 To 30 Days","31-60 Days","61-90 Days","91+ Days"}),"Not Due")</f>
        <v>91+ Days</v>
      </c>
    </row>
    <row r="6852" spans="1:3" x14ac:dyDescent="0.25">
      <c r="A6852" s="1">
        <v>38602</v>
      </c>
      <c r="B6852" s="2">
        <v>179</v>
      </c>
      <c r="C6852" s="1" t="str">
        <f>IFERROR(LOOKUP(B6852,{0,1,31,61,91},{"Less Than 1 Day","1 To 30 Days","31-60 Days","61-90 Days","91+ Days"}),"Not Due")</f>
        <v>91+ Days</v>
      </c>
    </row>
    <row r="6853" spans="1:3" x14ac:dyDescent="0.25">
      <c r="A6853" s="1">
        <v>65430</v>
      </c>
      <c r="B6853" s="2">
        <v>137</v>
      </c>
      <c r="C6853" s="1" t="str">
        <f>IFERROR(LOOKUP(B6853,{0,1,31,61,91},{"Less Than 1 Day","1 To 30 Days","31-60 Days","61-90 Days","91+ Days"}),"Not Due")</f>
        <v>91+ Days</v>
      </c>
    </row>
    <row r="6854" spans="1:3" x14ac:dyDescent="0.25">
      <c r="A6854" s="1">
        <v>27100</v>
      </c>
      <c r="B6854" s="2">
        <v>142</v>
      </c>
      <c r="C6854" s="1" t="str">
        <f>IFERROR(LOOKUP(B6854,{0,1,31,61,91},{"Less Than 1 Day","1 To 30 Days","31-60 Days","61-90 Days","91+ Days"}),"Not Due")</f>
        <v>91+ Days</v>
      </c>
    </row>
    <row r="6855" spans="1:3" x14ac:dyDescent="0.25">
      <c r="A6855" s="1">
        <v>71712</v>
      </c>
      <c r="B6855" s="2">
        <v>131</v>
      </c>
      <c r="C6855" s="1" t="str">
        <f>IFERROR(LOOKUP(B6855,{0,1,31,61,91},{"Less Than 1 Day","1 To 30 Days","31-60 Days","61-90 Days","91+ Days"}),"Not Due")</f>
        <v>91+ Days</v>
      </c>
    </row>
    <row r="6856" spans="1:3" x14ac:dyDescent="0.25">
      <c r="A6856" s="1">
        <v>39756</v>
      </c>
      <c r="B6856" s="2">
        <v>50</v>
      </c>
      <c r="C6856" s="1" t="str">
        <f>IFERROR(LOOKUP(B6856,{0,1,31,61,91},{"Less Than 1 Day","1 To 30 Days","31-60 Days","61-90 Days","91+ Days"}),"Not Due")</f>
        <v>31-60 Days</v>
      </c>
    </row>
    <row r="6857" spans="1:3" x14ac:dyDescent="0.25">
      <c r="A6857" s="1">
        <v>83601</v>
      </c>
      <c r="B6857" s="2">
        <v>96</v>
      </c>
      <c r="C6857" s="1" t="str">
        <f>IFERROR(LOOKUP(B6857,{0,1,31,61,91},{"Less Than 1 Day","1 To 30 Days","31-60 Days","61-90 Days","91+ Days"}),"Not Due")</f>
        <v>91+ Days</v>
      </c>
    </row>
    <row r="6858" spans="1:3" x14ac:dyDescent="0.25">
      <c r="A6858" s="1">
        <v>50159</v>
      </c>
      <c r="B6858" s="2">
        <v>189</v>
      </c>
      <c r="C6858" s="1" t="str">
        <f>IFERROR(LOOKUP(B6858,{0,1,31,61,91},{"Less Than 1 Day","1 To 30 Days","31-60 Days","61-90 Days","91+ Days"}),"Not Due")</f>
        <v>91+ Days</v>
      </c>
    </row>
    <row r="6859" spans="1:3" x14ac:dyDescent="0.25">
      <c r="A6859" s="1">
        <v>73746</v>
      </c>
      <c r="B6859" s="2">
        <v>159</v>
      </c>
      <c r="C6859" s="1" t="str">
        <f>IFERROR(LOOKUP(B6859,{0,1,31,61,91},{"Less Than 1 Day","1 To 30 Days","31-60 Days","61-90 Days","91+ Days"}),"Not Due")</f>
        <v>91+ Days</v>
      </c>
    </row>
    <row r="6860" spans="1:3" x14ac:dyDescent="0.25">
      <c r="A6860" s="1">
        <v>13260</v>
      </c>
      <c r="B6860" s="2">
        <v>101</v>
      </c>
      <c r="C6860" s="1" t="str">
        <f>IFERROR(LOOKUP(B6860,{0,1,31,61,91},{"Less Than 1 Day","1 To 30 Days","31-60 Days","61-90 Days","91+ Days"}),"Not Due")</f>
        <v>91+ Days</v>
      </c>
    </row>
    <row r="6861" spans="1:3" x14ac:dyDescent="0.25">
      <c r="A6861" s="1">
        <v>46842</v>
      </c>
      <c r="B6861" s="2">
        <v>10</v>
      </c>
      <c r="C6861" s="1" t="str">
        <f>IFERROR(LOOKUP(B6861,{0,1,31,61,91},{"Less Than 1 Day","1 To 30 Days","31-60 Days","61-90 Days","91+ Days"}),"Not Due")</f>
        <v>1 To 30 Days</v>
      </c>
    </row>
    <row r="6862" spans="1:3" x14ac:dyDescent="0.25">
      <c r="A6862" s="1">
        <v>28610</v>
      </c>
      <c r="B6862" s="2">
        <v>87</v>
      </c>
      <c r="C6862" s="1" t="str">
        <f>IFERROR(LOOKUP(B6862,{0,1,31,61,91},{"Less Than 1 Day","1 To 30 Days","31-60 Days","61-90 Days","91+ Days"}),"Not Due")</f>
        <v>61-90 Days</v>
      </c>
    </row>
    <row r="6863" spans="1:3" x14ac:dyDescent="0.25">
      <c r="A6863" s="1">
        <v>84069</v>
      </c>
      <c r="B6863" s="2">
        <v>40</v>
      </c>
      <c r="C6863" s="1" t="str">
        <f>IFERROR(LOOKUP(B6863,{0,1,31,61,91},{"Less Than 1 Day","1 To 30 Days","31-60 Days","61-90 Days","91+ Days"}),"Not Due")</f>
        <v>31-60 Days</v>
      </c>
    </row>
    <row r="6864" spans="1:3" x14ac:dyDescent="0.25">
      <c r="A6864" s="1">
        <v>38614</v>
      </c>
      <c r="B6864" s="2">
        <v>126</v>
      </c>
      <c r="C6864" s="1" t="str">
        <f>IFERROR(LOOKUP(B6864,{0,1,31,61,91},{"Less Than 1 Day","1 To 30 Days","31-60 Days","61-90 Days","91+ Days"}),"Not Due")</f>
        <v>91+ Days</v>
      </c>
    </row>
    <row r="6865" spans="1:3" x14ac:dyDescent="0.25">
      <c r="A6865" s="1">
        <v>62470</v>
      </c>
      <c r="B6865" s="2">
        <v>99</v>
      </c>
      <c r="C6865" s="1" t="str">
        <f>IFERROR(LOOKUP(B6865,{0,1,31,61,91},{"Less Than 1 Day","1 To 30 Days","31-60 Days","61-90 Days","91+ Days"}),"Not Due")</f>
        <v>91+ Days</v>
      </c>
    </row>
    <row r="6866" spans="1:3" x14ac:dyDescent="0.25">
      <c r="A6866" s="1">
        <v>56132</v>
      </c>
      <c r="B6866" s="2">
        <v>8</v>
      </c>
      <c r="C6866" s="1" t="str">
        <f>IFERROR(LOOKUP(B6866,{0,1,31,61,91},{"Less Than 1 Day","1 To 30 Days","31-60 Days","61-90 Days","91+ Days"}),"Not Due")</f>
        <v>1 To 30 Days</v>
      </c>
    </row>
    <row r="6867" spans="1:3" x14ac:dyDescent="0.25">
      <c r="A6867" s="1">
        <v>83744</v>
      </c>
      <c r="B6867" s="2">
        <v>157</v>
      </c>
      <c r="C6867" s="1" t="str">
        <f>IFERROR(LOOKUP(B6867,{0,1,31,61,91},{"Less Than 1 Day","1 To 30 Days","31-60 Days","61-90 Days","91+ Days"}),"Not Due")</f>
        <v>91+ Days</v>
      </c>
    </row>
    <row r="6868" spans="1:3" x14ac:dyDescent="0.25">
      <c r="A6868" s="1">
        <v>44190</v>
      </c>
      <c r="B6868" s="2">
        <v>199</v>
      </c>
      <c r="C6868" s="1" t="str">
        <f>IFERROR(LOOKUP(B6868,{0,1,31,61,91},{"Less Than 1 Day","1 To 30 Days","31-60 Days","61-90 Days","91+ Days"}),"Not Due")</f>
        <v>91+ Days</v>
      </c>
    </row>
    <row r="6869" spans="1:3" x14ac:dyDescent="0.25">
      <c r="A6869" s="1">
        <v>23743</v>
      </c>
      <c r="B6869" s="2">
        <v>251</v>
      </c>
      <c r="C6869" s="1" t="str">
        <f>IFERROR(LOOKUP(B6869,{0,1,31,61,91},{"Less Than 1 Day","1 To 30 Days","31-60 Days","61-90 Days","91+ Days"}),"Not Due")</f>
        <v>91+ Days</v>
      </c>
    </row>
    <row r="6870" spans="1:3" x14ac:dyDescent="0.25">
      <c r="A6870" s="1">
        <v>34926</v>
      </c>
      <c r="B6870" s="2">
        <v>112</v>
      </c>
      <c r="C6870" s="1" t="str">
        <f>IFERROR(LOOKUP(B6870,{0,1,31,61,91},{"Less Than 1 Day","1 To 30 Days","31-60 Days","61-90 Days","91+ Days"}),"Not Due")</f>
        <v>91+ Days</v>
      </c>
    </row>
    <row r="6871" spans="1:3" x14ac:dyDescent="0.25">
      <c r="A6871" s="1">
        <v>33592</v>
      </c>
      <c r="B6871" s="2">
        <v>46</v>
      </c>
      <c r="C6871" s="1" t="str">
        <f>IFERROR(LOOKUP(B6871,{0,1,31,61,91},{"Less Than 1 Day","1 To 30 Days","31-60 Days","61-90 Days","91+ Days"}),"Not Due")</f>
        <v>31-60 Days</v>
      </c>
    </row>
    <row r="6872" spans="1:3" x14ac:dyDescent="0.25">
      <c r="A6872" s="1">
        <v>39136</v>
      </c>
      <c r="B6872" s="2">
        <v>187</v>
      </c>
      <c r="C6872" s="1" t="str">
        <f>IFERROR(LOOKUP(B6872,{0,1,31,61,91},{"Less Than 1 Day","1 To 30 Days","31-60 Days","61-90 Days","91+ Days"}),"Not Due")</f>
        <v>91+ Days</v>
      </c>
    </row>
    <row r="6873" spans="1:3" x14ac:dyDescent="0.25">
      <c r="A6873" s="1">
        <v>59450</v>
      </c>
      <c r="B6873" s="2">
        <v>16</v>
      </c>
      <c r="C6873" s="1" t="str">
        <f>IFERROR(LOOKUP(B6873,{0,1,31,61,91},{"Less Than 1 Day","1 To 30 Days","31-60 Days","61-90 Days","91+ Days"}),"Not Due")</f>
        <v>1 To 30 Days</v>
      </c>
    </row>
    <row r="6874" spans="1:3" x14ac:dyDescent="0.25">
      <c r="A6874" s="1">
        <v>62631</v>
      </c>
      <c r="B6874" s="2">
        <v>82</v>
      </c>
      <c r="C6874" s="1" t="str">
        <f>IFERROR(LOOKUP(B6874,{0,1,31,61,91},{"Less Than 1 Day","1 To 30 Days","31-60 Days","61-90 Days","91+ Days"}),"Not Due")</f>
        <v>61-90 Days</v>
      </c>
    </row>
    <row r="6875" spans="1:3" x14ac:dyDescent="0.25">
      <c r="A6875" s="1">
        <v>83038</v>
      </c>
      <c r="B6875" s="2">
        <v>206</v>
      </c>
      <c r="C6875" s="1" t="str">
        <f>IFERROR(LOOKUP(B6875,{0,1,31,61,91},{"Less Than 1 Day","1 To 30 Days","31-60 Days","61-90 Days","91+ Days"}),"Not Due")</f>
        <v>91+ Days</v>
      </c>
    </row>
    <row r="6876" spans="1:3" x14ac:dyDescent="0.25">
      <c r="A6876" s="1">
        <v>94059</v>
      </c>
      <c r="B6876" s="2">
        <v>13</v>
      </c>
      <c r="C6876" s="1" t="str">
        <f>IFERROR(LOOKUP(B6876,{0,1,31,61,91},{"Less Than 1 Day","1 To 30 Days","31-60 Days","61-90 Days","91+ Days"}),"Not Due")</f>
        <v>1 To 30 Days</v>
      </c>
    </row>
    <row r="6877" spans="1:3" x14ac:dyDescent="0.25">
      <c r="A6877" s="1">
        <v>47669</v>
      </c>
      <c r="B6877" s="2">
        <v>142</v>
      </c>
      <c r="C6877" s="1" t="str">
        <f>IFERROR(LOOKUP(B6877,{0,1,31,61,91},{"Less Than 1 Day","1 To 30 Days","31-60 Days","61-90 Days","91+ Days"}),"Not Due")</f>
        <v>91+ Days</v>
      </c>
    </row>
    <row r="6878" spans="1:3" x14ac:dyDescent="0.25">
      <c r="A6878" s="1">
        <v>25811</v>
      </c>
      <c r="B6878" s="2">
        <v>126</v>
      </c>
      <c r="C6878" s="1" t="str">
        <f>IFERROR(LOOKUP(B6878,{0,1,31,61,91},{"Less Than 1 Day","1 To 30 Days","31-60 Days","61-90 Days","91+ Days"}),"Not Due")</f>
        <v>91+ Days</v>
      </c>
    </row>
    <row r="6879" spans="1:3" x14ac:dyDescent="0.25">
      <c r="A6879" s="1">
        <v>12945</v>
      </c>
      <c r="B6879" s="2">
        <v>88</v>
      </c>
      <c r="C6879" s="1" t="str">
        <f>IFERROR(LOOKUP(B6879,{0,1,31,61,91},{"Less Than 1 Day","1 To 30 Days","31-60 Days","61-90 Days","91+ Days"}),"Not Due")</f>
        <v>61-90 Days</v>
      </c>
    </row>
    <row r="6880" spans="1:3" x14ac:dyDescent="0.25">
      <c r="A6880" s="1">
        <v>46686</v>
      </c>
      <c r="B6880" s="2">
        <v>115</v>
      </c>
      <c r="C6880" s="1" t="str">
        <f>IFERROR(LOOKUP(B6880,{0,1,31,61,91},{"Less Than 1 Day","1 To 30 Days","31-60 Days","61-90 Days","91+ Days"}),"Not Due")</f>
        <v>91+ Days</v>
      </c>
    </row>
    <row r="6881" spans="1:3" x14ac:dyDescent="0.25">
      <c r="A6881" s="1">
        <v>72737</v>
      </c>
      <c r="B6881" s="2">
        <v>79</v>
      </c>
      <c r="C6881" s="1" t="str">
        <f>IFERROR(LOOKUP(B6881,{0,1,31,61,91},{"Less Than 1 Day","1 To 30 Days","31-60 Days","61-90 Days","91+ Days"}),"Not Due")</f>
        <v>61-90 Days</v>
      </c>
    </row>
    <row r="6882" spans="1:3" x14ac:dyDescent="0.25">
      <c r="A6882" s="1">
        <v>49150</v>
      </c>
      <c r="B6882" s="2">
        <v>157</v>
      </c>
      <c r="C6882" s="1" t="str">
        <f>IFERROR(LOOKUP(B6882,{0,1,31,61,91},{"Less Than 1 Day","1 To 30 Days","31-60 Days","61-90 Days","91+ Days"}),"Not Due")</f>
        <v>91+ Days</v>
      </c>
    </row>
    <row r="6883" spans="1:3" x14ac:dyDescent="0.25">
      <c r="A6883" s="1">
        <v>27355</v>
      </c>
      <c r="B6883" s="2">
        <v>57</v>
      </c>
      <c r="C6883" s="1" t="str">
        <f>IFERROR(LOOKUP(B6883,{0,1,31,61,91},{"Less Than 1 Day","1 To 30 Days","31-60 Days","61-90 Days","91+ Days"}),"Not Due")</f>
        <v>31-60 Days</v>
      </c>
    </row>
    <row r="6884" spans="1:3" x14ac:dyDescent="0.25">
      <c r="A6884" s="1">
        <v>27112</v>
      </c>
      <c r="B6884" s="2">
        <v>212</v>
      </c>
      <c r="C6884" s="1" t="str">
        <f>IFERROR(LOOKUP(B6884,{0,1,31,61,91},{"Less Than 1 Day","1 To 30 Days","31-60 Days","61-90 Days","91+ Days"}),"Not Due")</f>
        <v>91+ Days</v>
      </c>
    </row>
    <row r="6885" spans="1:3" x14ac:dyDescent="0.25">
      <c r="A6885" s="1">
        <v>63002</v>
      </c>
      <c r="B6885" s="2">
        <v>135</v>
      </c>
      <c r="C6885" s="1" t="str">
        <f>IFERROR(LOOKUP(B6885,{0,1,31,61,91},{"Less Than 1 Day","1 To 30 Days","31-60 Days","61-90 Days","91+ Days"}),"Not Due")</f>
        <v>91+ Days</v>
      </c>
    </row>
    <row r="6886" spans="1:3" x14ac:dyDescent="0.25">
      <c r="A6886" s="1">
        <v>10561</v>
      </c>
      <c r="B6886" s="2">
        <v>120</v>
      </c>
      <c r="C6886" s="1" t="str">
        <f>IFERROR(LOOKUP(B6886,{0,1,31,61,91},{"Less Than 1 Day","1 To 30 Days","31-60 Days","61-90 Days","91+ Days"}),"Not Due")</f>
        <v>91+ Days</v>
      </c>
    </row>
    <row r="6887" spans="1:3" x14ac:dyDescent="0.25">
      <c r="A6887" s="1">
        <v>29089</v>
      </c>
      <c r="B6887" s="2">
        <v>168</v>
      </c>
      <c r="C6887" s="1" t="str">
        <f>IFERROR(LOOKUP(B6887,{0,1,31,61,91},{"Less Than 1 Day","1 To 30 Days","31-60 Days","61-90 Days","91+ Days"}),"Not Due")</f>
        <v>91+ Days</v>
      </c>
    </row>
    <row r="6888" spans="1:3" x14ac:dyDescent="0.25">
      <c r="A6888" s="1">
        <v>89126</v>
      </c>
      <c r="B6888" s="2">
        <v>231</v>
      </c>
      <c r="C6888" s="1" t="str">
        <f>IFERROR(LOOKUP(B6888,{0,1,31,61,91},{"Less Than 1 Day","1 To 30 Days","31-60 Days","61-90 Days","91+ Days"}),"Not Due")</f>
        <v>91+ Days</v>
      </c>
    </row>
    <row r="6889" spans="1:3" x14ac:dyDescent="0.25">
      <c r="A6889" s="1">
        <v>89090</v>
      </c>
      <c r="B6889" s="2">
        <v>239</v>
      </c>
      <c r="C6889" s="1" t="str">
        <f>IFERROR(LOOKUP(B6889,{0,1,31,61,91},{"Less Than 1 Day","1 To 30 Days","31-60 Days","61-90 Days","91+ Days"}),"Not Due")</f>
        <v>91+ Days</v>
      </c>
    </row>
    <row r="6890" spans="1:3" x14ac:dyDescent="0.25">
      <c r="A6890" s="1">
        <v>59802</v>
      </c>
      <c r="B6890" s="2">
        <v>117</v>
      </c>
      <c r="C6890" s="1" t="str">
        <f>IFERROR(LOOKUP(B6890,{0,1,31,61,91},{"Less Than 1 Day","1 To 30 Days","31-60 Days","61-90 Days","91+ Days"}),"Not Due")</f>
        <v>91+ Days</v>
      </c>
    </row>
    <row r="6891" spans="1:3" x14ac:dyDescent="0.25">
      <c r="A6891" s="1">
        <v>36770</v>
      </c>
      <c r="B6891" s="2">
        <v>94</v>
      </c>
      <c r="C6891" s="1" t="str">
        <f>IFERROR(LOOKUP(B6891,{0,1,31,61,91},{"Less Than 1 Day","1 To 30 Days","31-60 Days","61-90 Days","91+ Days"}),"Not Due")</f>
        <v>91+ Days</v>
      </c>
    </row>
    <row r="6892" spans="1:3" x14ac:dyDescent="0.25">
      <c r="A6892" s="1">
        <v>95797</v>
      </c>
      <c r="B6892" s="2">
        <v>252</v>
      </c>
      <c r="C6892" s="1" t="str">
        <f>IFERROR(LOOKUP(B6892,{0,1,31,61,91},{"Less Than 1 Day","1 To 30 Days","31-60 Days","61-90 Days","91+ Days"}),"Not Due")</f>
        <v>91+ Days</v>
      </c>
    </row>
    <row r="6893" spans="1:3" x14ac:dyDescent="0.25">
      <c r="A6893" s="1">
        <v>41416</v>
      </c>
      <c r="B6893" s="2">
        <v>63</v>
      </c>
      <c r="C6893" s="1" t="str">
        <f>IFERROR(LOOKUP(B6893,{0,1,31,61,91},{"Less Than 1 Day","1 To 30 Days","31-60 Days","61-90 Days","91+ Days"}),"Not Due")</f>
        <v>61-90 Days</v>
      </c>
    </row>
    <row r="6894" spans="1:3" x14ac:dyDescent="0.25">
      <c r="A6894" s="1">
        <v>41130</v>
      </c>
      <c r="B6894" s="2">
        <v>228</v>
      </c>
      <c r="C6894" s="1" t="str">
        <f>IFERROR(LOOKUP(B6894,{0,1,31,61,91},{"Less Than 1 Day","1 To 30 Days","31-60 Days","61-90 Days","91+ Days"}),"Not Due")</f>
        <v>91+ Days</v>
      </c>
    </row>
    <row r="6895" spans="1:3" x14ac:dyDescent="0.25">
      <c r="A6895" s="1">
        <v>66361</v>
      </c>
      <c r="B6895" s="2">
        <v>134</v>
      </c>
      <c r="C6895" s="1" t="str">
        <f>IFERROR(LOOKUP(B6895,{0,1,31,61,91},{"Less Than 1 Day","1 To 30 Days","31-60 Days","61-90 Days","91+ Days"}),"Not Due")</f>
        <v>91+ Days</v>
      </c>
    </row>
    <row r="6896" spans="1:3" x14ac:dyDescent="0.25">
      <c r="A6896" s="1">
        <v>56122</v>
      </c>
      <c r="B6896" s="2">
        <v>253</v>
      </c>
      <c r="C6896" s="1" t="str">
        <f>IFERROR(LOOKUP(B6896,{0,1,31,61,91},{"Less Than 1 Day","1 To 30 Days","31-60 Days","61-90 Days","91+ Days"}),"Not Due")</f>
        <v>91+ Days</v>
      </c>
    </row>
    <row r="6897" spans="1:3" x14ac:dyDescent="0.25">
      <c r="A6897" s="1">
        <v>67229</v>
      </c>
      <c r="B6897" s="2">
        <v>120</v>
      </c>
      <c r="C6897" s="1" t="str">
        <f>IFERROR(LOOKUP(B6897,{0,1,31,61,91},{"Less Than 1 Day","1 To 30 Days","31-60 Days","61-90 Days","91+ Days"}),"Not Due")</f>
        <v>91+ Days</v>
      </c>
    </row>
    <row r="6898" spans="1:3" x14ac:dyDescent="0.25">
      <c r="A6898" s="1">
        <v>89413</v>
      </c>
      <c r="B6898" s="2">
        <v>200</v>
      </c>
      <c r="C6898" s="1" t="str">
        <f>IFERROR(LOOKUP(B6898,{0,1,31,61,91},{"Less Than 1 Day","1 To 30 Days","31-60 Days","61-90 Days","91+ Days"}),"Not Due")</f>
        <v>91+ Days</v>
      </c>
    </row>
    <row r="6899" spans="1:3" x14ac:dyDescent="0.25">
      <c r="A6899" s="1">
        <v>87242</v>
      </c>
      <c r="B6899" s="2">
        <v>247</v>
      </c>
      <c r="C6899" s="1" t="str">
        <f>IFERROR(LOOKUP(B6899,{0,1,31,61,91},{"Less Than 1 Day","1 To 30 Days","31-60 Days","61-90 Days","91+ Days"}),"Not Due")</f>
        <v>91+ Days</v>
      </c>
    </row>
    <row r="6900" spans="1:3" x14ac:dyDescent="0.25">
      <c r="A6900" s="1">
        <v>32218</v>
      </c>
      <c r="B6900" s="2">
        <v>122</v>
      </c>
      <c r="C6900" s="1" t="str">
        <f>IFERROR(LOOKUP(B6900,{0,1,31,61,91},{"Less Than 1 Day","1 To 30 Days","31-60 Days","61-90 Days","91+ Days"}),"Not Due")</f>
        <v>91+ Days</v>
      </c>
    </row>
    <row r="6901" spans="1:3" x14ac:dyDescent="0.25">
      <c r="A6901" s="1">
        <v>90941</v>
      </c>
      <c r="B6901" s="2">
        <v>132</v>
      </c>
      <c r="C6901" s="1" t="str">
        <f>IFERROR(LOOKUP(B6901,{0,1,31,61,91},{"Less Than 1 Day","1 To 30 Days","31-60 Days","61-90 Days","91+ Days"}),"Not Due")</f>
        <v>91+ Days</v>
      </c>
    </row>
    <row r="6902" spans="1:3" x14ac:dyDescent="0.25">
      <c r="A6902" s="1">
        <v>30305</v>
      </c>
      <c r="B6902" s="2">
        <v>111</v>
      </c>
      <c r="C6902" s="1" t="str">
        <f>IFERROR(LOOKUP(B6902,{0,1,31,61,91},{"Less Than 1 Day","1 To 30 Days","31-60 Days","61-90 Days","91+ Days"}),"Not Due")</f>
        <v>91+ Days</v>
      </c>
    </row>
    <row r="6903" spans="1:3" x14ac:dyDescent="0.25">
      <c r="A6903" s="1">
        <v>25642</v>
      </c>
      <c r="B6903" s="2">
        <v>19</v>
      </c>
      <c r="C6903" s="1" t="str">
        <f>IFERROR(LOOKUP(B6903,{0,1,31,61,91},{"Less Than 1 Day","1 To 30 Days","31-60 Days","61-90 Days","91+ Days"}),"Not Due")</f>
        <v>1 To 30 Days</v>
      </c>
    </row>
    <row r="6904" spans="1:3" x14ac:dyDescent="0.25">
      <c r="A6904" s="1">
        <v>57838</v>
      </c>
      <c r="B6904" s="2">
        <v>109</v>
      </c>
      <c r="C6904" s="1" t="str">
        <f>IFERROR(LOOKUP(B6904,{0,1,31,61,91},{"Less Than 1 Day","1 To 30 Days","31-60 Days","61-90 Days","91+ Days"}),"Not Due")</f>
        <v>91+ Days</v>
      </c>
    </row>
    <row r="6905" spans="1:3" x14ac:dyDescent="0.25">
      <c r="A6905" s="1">
        <v>76047</v>
      </c>
      <c r="B6905" s="2">
        <v>76</v>
      </c>
      <c r="C6905" s="1" t="str">
        <f>IFERROR(LOOKUP(B6905,{0,1,31,61,91},{"Less Than 1 Day","1 To 30 Days","31-60 Days","61-90 Days","91+ Days"}),"Not Due")</f>
        <v>61-90 Days</v>
      </c>
    </row>
    <row r="6906" spans="1:3" x14ac:dyDescent="0.25">
      <c r="A6906" s="1">
        <v>93916</v>
      </c>
      <c r="B6906" s="2">
        <v>209</v>
      </c>
      <c r="C6906" s="1" t="str">
        <f>IFERROR(LOOKUP(B6906,{0,1,31,61,91},{"Less Than 1 Day","1 To 30 Days","31-60 Days","61-90 Days","91+ Days"}),"Not Due")</f>
        <v>91+ Days</v>
      </c>
    </row>
    <row r="6907" spans="1:3" x14ac:dyDescent="0.25">
      <c r="A6907" s="1">
        <v>12989</v>
      </c>
      <c r="B6907" s="2">
        <v>20</v>
      </c>
      <c r="C6907" s="1" t="str">
        <f>IFERROR(LOOKUP(B6907,{0,1,31,61,91},{"Less Than 1 Day","1 To 30 Days","31-60 Days","61-90 Days","91+ Days"}),"Not Due")</f>
        <v>1 To 30 Days</v>
      </c>
    </row>
    <row r="6908" spans="1:3" x14ac:dyDescent="0.25">
      <c r="A6908" s="1">
        <v>54958</v>
      </c>
      <c r="B6908" s="2">
        <v>113</v>
      </c>
      <c r="C6908" s="1" t="str">
        <f>IFERROR(LOOKUP(B6908,{0,1,31,61,91},{"Less Than 1 Day","1 To 30 Days","31-60 Days","61-90 Days","91+ Days"}),"Not Due")</f>
        <v>91+ Days</v>
      </c>
    </row>
    <row r="6909" spans="1:3" x14ac:dyDescent="0.25">
      <c r="A6909" s="1">
        <v>65257</v>
      </c>
      <c r="B6909" s="2">
        <v>22</v>
      </c>
      <c r="C6909" s="1" t="str">
        <f>IFERROR(LOOKUP(B6909,{0,1,31,61,91},{"Less Than 1 Day","1 To 30 Days","31-60 Days","61-90 Days","91+ Days"}),"Not Due")</f>
        <v>1 To 30 Days</v>
      </c>
    </row>
    <row r="6910" spans="1:3" x14ac:dyDescent="0.25">
      <c r="A6910" s="1">
        <v>61480</v>
      </c>
      <c r="B6910" s="2">
        <v>217</v>
      </c>
      <c r="C6910" s="1" t="str">
        <f>IFERROR(LOOKUP(B6910,{0,1,31,61,91},{"Less Than 1 Day","1 To 30 Days","31-60 Days","61-90 Days","91+ Days"}),"Not Due")</f>
        <v>91+ Days</v>
      </c>
    </row>
    <row r="6911" spans="1:3" x14ac:dyDescent="0.25">
      <c r="A6911" s="1">
        <v>55657</v>
      </c>
      <c r="B6911" s="2">
        <v>115</v>
      </c>
      <c r="C6911" s="1" t="str">
        <f>IFERROR(LOOKUP(B6911,{0,1,31,61,91},{"Less Than 1 Day","1 To 30 Days","31-60 Days","61-90 Days","91+ Days"}),"Not Due")</f>
        <v>91+ Days</v>
      </c>
    </row>
    <row r="6912" spans="1:3" x14ac:dyDescent="0.25">
      <c r="A6912" s="1">
        <v>93801</v>
      </c>
      <c r="B6912" s="2">
        <v>252</v>
      </c>
      <c r="C6912" s="1" t="str">
        <f>IFERROR(LOOKUP(B6912,{0,1,31,61,91},{"Less Than 1 Day","1 To 30 Days","31-60 Days","61-90 Days","91+ Days"}),"Not Due")</f>
        <v>91+ Days</v>
      </c>
    </row>
    <row r="6913" spans="1:3" x14ac:dyDescent="0.25">
      <c r="A6913" s="1">
        <v>59903</v>
      </c>
      <c r="B6913" s="2">
        <v>100</v>
      </c>
      <c r="C6913" s="1" t="str">
        <f>IFERROR(LOOKUP(B6913,{0,1,31,61,91},{"Less Than 1 Day","1 To 30 Days","31-60 Days","61-90 Days","91+ Days"}),"Not Due")</f>
        <v>91+ Days</v>
      </c>
    </row>
    <row r="6914" spans="1:3" x14ac:dyDescent="0.25">
      <c r="A6914" s="1">
        <v>51980</v>
      </c>
      <c r="B6914" s="2">
        <v>144</v>
      </c>
      <c r="C6914" s="1" t="str">
        <f>IFERROR(LOOKUP(B6914,{0,1,31,61,91},{"Less Than 1 Day","1 To 30 Days","31-60 Days","61-90 Days","91+ Days"}),"Not Due")</f>
        <v>91+ Days</v>
      </c>
    </row>
    <row r="6915" spans="1:3" x14ac:dyDescent="0.25">
      <c r="A6915" s="1">
        <v>34891</v>
      </c>
      <c r="B6915" s="2">
        <v>237</v>
      </c>
      <c r="C6915" s="1" t="str">
        <f>IFERROR(LOOKUP(B6915,{0,1,31,61,91},{"Less Than 1 Day","1 To 30 Days","31-60 Days","61-90 Days","91+ Days"}),"Not Due")</f>
        <v>91+ Days</v>
      </c>
    </row>
    <row r="6916" spans="1:3" x14ac:dyDescent="0.25">
      <c r="A6916" s="1">
        <v>53639</v>
      </c>
      <c r="B6916" s="2">
        <v>58</v>
      </c>
      <c r="C6916" s="1" t="str">
        <f>IFERROR(LOOKUP(B6916,{0,1,31,61,91},{"Less Than 1 Day","1 To 30 Days","31-60 Days","61-90 Days","91+ Days"}),"Not Due")</f>
        <v>31-60 Days</v>
      </c>
    </row>
    <row r="6917" spans="1:3" x14ac:dyDescent="0.25">
      <c r="A6917" s="1">
        <v>96403</v>
      </c>
      <c r="B6917" s="2">
        <v>35</v>
      </c>
      <c r="C6917" s="1" t="str">
        <f>IFERROR(LOOKUP(B6917,{0,1,31,61,91},{"Less Than 1 Day","1 To 30 Days","31-60 Days","61-90 Days","91+ Days"}),"Not Due")</f>
        <v>31-60 Days</v>
      </c>
    </row>
    <row r="6918" spans="1:3" x14ac:dyDescent="0.25">
      <c r="A6918" s="1">
        <v>95273</v>
      </c>
      <c r="B6918" s="2">
        <v>173</v>
      </c>
      <c r="C6918" s="1" t="str">
        <f>IFERROR(LOOKUP(B6918,{0,1,31,61,91},{"Less Than 1 Day","1 To 30 Days","31-60 Days","61-90 Days","91+ Days"}),"Not Due")</f>
        <v>91+ Days</v>
      </c>
    </row>
    <row r="6919" spans="1:3" x14ac:dyDescent="0.25">
      <c r="A6919" s="1">
        <v>87818</v>
      </c>
      <c r="B6919" s="2">
        <v>218</v>
      </c>
      <c r="C6919" s="1" t="str">
        <f>IFERROR(LOOKUP(B6919,{0,1,31,61,91},{"Less Than 1 Day","1 To 30 Days","31-60 Days","61-90 Days","91+ Days"}),"Not Due")</f>
        <v>91+ Days</v>
      </c>
    </row>
    <row r="6920" spans="1:3" x14ac:dyDescent="0.25">
      <c r="A6920" s="1">
        <v>97977</v>
      </c>
      <c r="B6920" s="2">
        <v>153</v>
      </c>
      <c r="C6920" s="1" t="str">
        <f>IFERROR(LOOKUP(B6920,{0,1,31,61,91},{"Less Than 1 Day","1 To 30 Days","31-60 Days","61-90 Days","91+ Days"}),"Not Due")</f>
        <v>91+ Days</v>
      </c>
    </row>
    <row r="6921" spans="1:3" x14ac:dyDescent="0.25">
      <c r="A6921" s="1">
        <v>80281</v>
      </c>
      <c r="B6921" s="2">
        <v>246</v>
      </c>
      <c r="C6921" s="1" t="str">
        <f>IFERROR(LOOKUP(B6921,{0,1,31,61,91},{"Less Than 1 Day","1 To 30 Days","31-60 Days","61-90 Days","91+ Days"}),"Not Due")</f>
        <v>91+ Days</v>
      </c>
    </row>
    <row r="6922" spans="1:3" x14ac:dyDescent="0.25">
      <c r="A6922" s="1">
        <v>94517</v>
      </c>
      <c r="B6922" s="2">
        <v>56</v>
      </c>
      <c r="C6922" s="1" t="str">
        <f>IFERROR(LOOKUP(B6922,{0,1,31,61,91},{"Less Than 1 Day","1 To 30 Days","31-60 Days","61-90 Days","91+ Days"}),"Not Due")</f>
        <v>31-60 Days</v>
      </c>
    </row>
    <row r="6923" spans="1:3" x14ac:dyDescent="0.25">
      <c r="A6923" s="1">
        <v>69847</v>
      </c>
      <c r="B6923" s="2">
        <v>100</v>
      </c>
      <c r="C6923" s="1" t="str">
        <f>IFERROR(LOOKUP(B6923,{0,1,31,61,91},{"Less Than 1 Day","1 To 30 Days","31-60 Days","61-90 Days","91+ Days"}),"Not Due")</f>
        <v>91+ Days</v>
      </c>
    </row>
    <row r="6924" spans="1:3" x14ac:dyDescent="0.25">
      <c r="A6924" s="1">
        <v>90333</v>
      </c>
      <c r="B6924" s="2">
        <v>151</v>
      </c>
      <c r="C6924" s="1" t="str">
        <f>IFERROR(LOOKUP(B6924,{0,1,31,61,91},{"Less Than 1 Day","1 To 30 Days","31-60 Days","61-90 Days","91+ Days"}),"Not Due")</f>
        <v>91+ Days</v>
      </c>
    </row>
    <row r="6925" spans="1:3" x14ac:dyDescent="0.25">
      <c r="A6925" s="1">
        <v>81800</v>
      </c>
      <c r="B6925" s="2">
        <v>13</v>
      </c>
      <c r="C6925" s="1" t="str">
        <f>IFERROR(LOOKUP(B6925,{0,1,31,61,91},{"Less Than 1 Day","1 To 30 Days","31-60 Days","61-90 Days","91+ Days"}),"Not Due")</f>
        <v>1 To 30 Days</v>
      </c>
    </row>
    <row r="6926" spans="1:3" x14ac:dyDescent="0.25">
      <c r="A6926" s="1">
        <v>81822</v>
      </c>
      <c r="B6926" s="2">
        <v>225</v>
      </c>
      <c r="C6926" s="1" t="str">
        <f>IFERROR(LOOKUP(B6926,{0,1,31,61,91},{"Less Than 1 Day","1 To 30 Days","31-60 Days","61-90 Days","91+ Days"}),"Not Due")</f>
        <v>91+ Days</v>
      </c>
    </row>
    <row r="6927" spans="1:3" x14ac:dyDescent="0.25">
      <c r="A6927" s="1">
        <v>30448</v>
      </c>
      <c r="B6927" s="2">
        <v>4</v>
      </c>
      <c r="C6927" s="1" t="str">
        <f>IFERROR(LOOKUP(B6927,{0,1,31,61,91},{"Less Than 1 Day","1 To 30 Days","31-60 Days","61-90 Days","91+ Days"}),"Not Due")</f>
        <v>1 To 30 Days</v>
      </c>
    </row>
    <row r="6928" spans="1:3" x14ac:dyDescent="0.25">
      <c r="A6928" s="1">
        <v>40264</v>
      </c>
      <c r="B6928" s="2">
        <v>60</v>
      </c>
      <c r="C6928" s="1" t="str">
        <f>IFERROR(LOOKUP(B6928,{0,1,31,61,91},{"Less Than 1 Day","1 To 30 Days","31-60 Days","61-90 Days","91+ Days"}),"Not Due")</f>
        <v>31-60 Days</v>
      </c>
    </row>
    <row r="6929" spans="1:3" x14ac:dyDescent="0.25">
      <c r="A6929" s="1">
        <v>34495</v>
      </c>
      <c r="B6929" s="2">
        <v>195</v>
      </c>
      <c r="C6929" s="1" t="str">
        <f>IFERROR(LOOKUP(B6929,{0,1,31,61,91},{"Less Than 1 Day","1 To 30 Days","31-60 Days","61-90 Days","91+ Days"}),"Not Due")</f>
        <v>91+ Days</v>
      </c>
    </row>
    <row r="6930" spans="1:3" x14ac:dyDescent="0.25">
      <c r="A6930" s="1">
        <v>32357</v>
      </c>
      <c r="B6930" s="2">
        <v>84</v>
      </c>
      <c r="C6930" s="1" t="str">
        <f>IFERROR(LOOKUP(B6930,{0,1,31,61,91},{"Less Than 1 Day","1 To 30 Days","31-60 Days","61-90 Days","91+ Days"}),"Not Due")</f>
        <v>61-90 Days</v>
      </c>
    </row>
    <row r="6931" spans="1:3" x14ac:dyDescent="0.25">
      <c r="A6931" s="1">
        <v>17430</v>
      </c>
      <c r="B6931" s="2">
        <v>0</v>
      </c>
      <c r="C6931" s="1" t="str">
        <f>IFERROR(LOOKUP(B6931,{0,1,31,61,91},{"Less Than 1 Day","1 To 30 Days","31-60 Days","61-90 Days","91+ Days"}),"Not Due")</f>
        <v>Less Than 1 Day</v>
      </c>
    </row>
    <row r="6932" spans="1:3" x14ac:dyDescent="0.25">
      <c r="A6932" s="1">
        <v>27548</v>
      </c>
      <c r="B6932" s="2">
        <v>230</v>
      </c>
      <c r="C6932" s="1" t="str">
        <f>IFERROR(LOOKUP(B6932,{0,1,31,61,91},{"Less Than 1 Day","1 To 30 Days","31-60 Days","61-90 Days","91+ Days"}),"Not Due")</f>
        <v>91+ Days</v>
      </c>
    </row>
    <row r="6933" spans="1:3" x14ac:dyDescent="0.25">
      <c r="A6933" s="1">
        <v>19093</v>
      </c>
      <c r="B6933" s="2">
        <v>240</v>
      </c>
      <c r="C6933" s="1" t="str">
        <f>IFERROR(LOOKUP(B6933,{0,1,31,61,91},{"Less Than 1 Day","1 To 30 Days","31-60 Days","61-90 Days","91+ Days"}),"Not Due")</f>
        <v>91+ Days</v>
      </c>
    </row>
    <row r="6934" spans="1:3" x14ac:dyDescent="0.25">
      <c r="A6934" s="1">
        <v>72835</v>
      </c>
      <c r="B6934" s="2">
        <v>238</v>
      </c>
      <c r="C6934" s="1" t="str">
        <f>IFERROR(LOOKUP(B6934,{0,1,31,61,91},{"Less Than 1 Day","1 To 30 Days","31-60 Days","61-90 Days","91+ Days"}),"Not Due")</f>
        <v>91+ Days</v>
      </c>
    </row>
    <row r="6935" spans="1:3" x14ac:dyDescent="0.25">
      <c r="A6935" s="1">
        <v>81224</v>
      </c>
      <c r="B6935" s="2">
        <v>73</v>
      </c>
      <c r="C6935" s="1" t="str">
        <f>IFERROR(LOOKUP(B6935,{0,1,31,61,91},{"Less Than 1 Day","1 To 30 Days","31-60 Days","61-90 Days","91+ Days"}),"Not Due")</f>
        <v>61-90 Days</v>
      </c>
    </row>
    <row r="6936" spans="1:3" x14ac:dyDescent="0.25">
      <c r="A6936" s="1">
        <v>34098</v>
      </c>
      <c r="B6936" s="2">
        <v>57</v>
      </c>
      <c r="C6936" s="1" t="str">
        <f>IFERROR(LOOKUP(B6936,{0,1,31,61,91},{"Less Than 1 Day","1 To 30 Days","31-60 Days","61-90 Days","91+ Days"}),"Not Due")</f>
        <v>31-60 Days</v>
      </c>
    </row>
    <row r="6937" spans="1:3" x14ac:dyDescent="0.25">
      <c r="A6937" s="1">
        <v>16323</v>
      </c>
      <c r="B6937" s="2">
        <v>10</v>
      </c>
      <c r="C6937" s="1" t="str">
        <f>IFERROR(LOOKUP(B6937,{0,1,31,61,91},{"Less Than 1 Day","1 To 30 Days","31-60 Days","61-90 Days","91+ Days"}),"Not Due")</f>
        <v>1 To 30 Days</v>
      </c>
    </row>
    <row r="6938" spans="1:3" x14ac:dyDescent="0.25">
      <c r="A6938" s="1">
        <v>82482</v>
      </c>
      <c r="B6938" s="2">
        <v>242</v>
      </c>
      <c r="C6938" s="1" t="str">
        <f>IFERROR(LOOKUP(B6938,{0,1,31,61,91},{"Less Than 1 Day","1 To 30 Days","31-60 Days","61-90 Days","91+ Days"}),"Not Due")</f>
        <v>91+ Days</v>
      </c>
    </row>
    <row r="6939" spans="1:3" x14ac:dyDescent="0.25">
      <c r="A6939" s="1">
        <v>78681</v>
      </c>
      <c r="B6939" s="2">
        <v>129</v>
      </c>
      <c r="C6939" s="1" t="str">
        <f>IFERROR(LOOKUP(B6939,{0,1,31,61,91},{"Less Than 1 Day","1 To 30 Days","31-60 Days","61-90 Days","91+ Days"}),"Not Due")</f>
        <v>91+ Days</v>
      </c>
    </row>
    <row r="6940" spans="1:3" x14ac:dyDescent="0.25">
      <c r="A6940" s="1">
        <v>23134</v>
      </c>
      <c r="B6940" s="2">
        <v>209</v>
      </c>
      <c r="C6940" s="1" t="str">
        <f>IFERROR(LOOKUP(B6940,{0,1,31,61,91},{"Less Than 1 Day","1 To 30 Days","31-60 Days","61-90 Days","91+ Days"}),"Not Due")</f>
        <v>91+ Days</v>
      </c>
    </row>
    <row r="6941" spans="1:3" x14ac:dyDescent="0.25">
      <c r="A6941" s="1">
        <v>32897</v>
      </c>
      <c r="B6941" s="2">
        <v>57</v>
      </c>
      <c r="C6941" s="1" t="str">
        <f>IFERROR(LOOKUP(B6941,{0,1,31,61,91},{"Less Than 1 Day","1 To 30 Days","31-60 Days","61-90 Days","91+ Days"}),"Not Due")</f>
        <v>31-60 Days</v>
      </c>
    </row>
    <row r="6942" spans="1:3" x14ac:dyDescent="0.25">
      <c r="A6942" s="1">
        <v>64317</v>
      </c>
      <c r="B6942" s="2">
        <v>101</v>
      </c>
      <c r="C6942" s="1" t="str">
        <f>IFERROR(LOOKUP(B6942,{0,1,31,61,91},{"Less Than 1 Day","1 To 30 Days","31-60 Days","61-90 Days","91+ Days"}),"Not Due")</f>
        <v>91+ Days</v>
      </c>
    </row>
    <row r="6943" spans="1:3" x14ac:dyDescent="0.25">
      <c r="A6943" s="1">
        <v>46824</v>
      </c>
      <c r="B6943" s="2">
        <v>88</v>
      </c>
      <c r="C6943" s="1" t="str">
        <f>IFERROR(LOOKUP(B6943,{0,1,31,61,91},{"Less Than 1 Day","1 To 30 Days","31-60 Days","61-90 Days","91+ Days"}),"Not Due")</f>
        <v>61-90 Days</v>
      </c>
    </row>
    <row r="6944" spans="1:3" x14ac:dyDescent="0.25">
      <c r="A6944" s="1">
        <v>64642</v>
      </c>
      <c r="B6944" s="2">
        <v>76</v>
      </c>
      <c r="C6944" s="1" t="str">
        <f>IFERROR(LOOKUP(B6944,{0,1,31,61,91},{"Less Than 1 Day","1 To 30 Days","31-60 Days","61-90 Days","91+ Days"}),"Not Due")</f>
        <v>61-90 Days</v>
      </c>
    </row>
    <row r="6945" spans="1:3" x14ac:dyDescent="0.25">
      <c r="A6945" s="1">
        <v>11195</v>
      </c>
      <c r="B6945" s="2">
        <v>100</v>
      </c>
      <c r="C6945" s="1" t="str">
        <f>IFERROR(LOOKUP(B6945,{0,1,31,61,91},{"Less Than 1 Day","1 To 30 Days","31-60 Days","61-90 Days","91+ Days"}),"Not Due")</f>
        <v>91+ Days</v>
      </c>
    </row>
    <row r="6946" spans="1:3" x14ac:dyDescent="0.25">
      <c r="A6946" s="1">
        <v>60002</v>
      </c>
      <c r="B6946" s="2">
        <v>134</v>
      </c>
      <c r="C6946" s="1" t="str">
        <f>IFERROR(LOOKUP(B6946,{0,1,31,61,91},{"Less Than 1 Day","1 To 30 Days","31-60 Days","61-90 Days","91+ Days"}),"Not Due")</f>
        <v>91+ Days</v>
      </c>
    </row>
    <row r="6947" spans="1:3" x14ac:dyDescent="0.25">
      <c r="A6947" s="1">
        <v>93361</v>
      </c>
      <c r="B6947" s="2">
        <v>228</v>
      </c>
      <c r="C6947" s="1" t="str">
        <f>IFERROR(LOOKUP(B6947,{0,1,31,61,91},{"Less Than 1 Day","1 To 30 Days","31-60 Days","61-90 Days","91+ Days"}),"Not Due")</f>
        <v>91+ Days</v>
      </c>
    </row>
    <row r="6948" spans="1:3" x14ac:dyDescent="0.25">
      <c r="A6948" s="1">
        <v>74302</v>
      </c>
      <c r="B6948" s="2">
        <v>94</v>
      </c>
      <c r="C6948" s="1" t="str">
        <f>IFERROR(LOOKUP(B6948,{0,1,31,61,91},{"Less Than 1 Day","1 To 30 Days","31-60 Days","61-90 Days","91+ Days"}),"Not Due")</f>
        <v>91+ Days</v>
      </c>
    </row>
    <row r="6949" spans="1:3" x14ac:dyDescent="0.25">
      <c r="A6949" s="1">
        <v>25564</v>
      </c>
      <c r="B6949" s="2">
        <v>130</v>
      </c>
      <c r="C6949" s="1" t="str">
        <f>IFERROR(LOOKUP(B6949,{0,1,31,61,91},{"Less Than 1 Day","1 To 30 Days","31-60 Days","61-90 Days","91+ Days"}),"Not Due")</f>
        <v>91+ Days</v>
      </c>
    </row>
    <row r="6950" spans="1:3" x14ac:dyDescent="0.25">
      <c r="A6950" s="1">
        <v>69297</v>
      </c>
      <c r="B6950" s="2">
        <v>124</v>
      </c>
      <c r="C6950" s="1" t="str">
        <f>IFERROR(LOOKUP(B6950,{0,1,31,61,91},{"Less Than 1 Day","1 To 30 Days","31-60 Days","61-90 Days","91+ Days"}),"Not Due")</f>
        <v>91+ Days</v>
      </c>
    </row>
    <row r="6951" spans="1:3" x14ac:dyDescent="0.25">
      <c r="A6951" s="1">
        <v>73592</v>
      </c>
      <c r="B6951" s="2">
        <v>75</v>
      </c>
      <c r="C6951" s="1" t="str">
        <f>IFERROR(LOOKUP(B6951,{0,1,31,61,91},{"Less Than 1 Day","1 To 30 Days","31-60 Days","61-90 Days","91+ Days"}),"Not Due")</f>
        <v>61-90 Days</v>
      </c>
    </row>
    <row r="6952" spans="1:3" x14ac:dyDescent="0.25">
      <c r="A6952" s="1">
        <v>27106</v>
      </c>
      <c r="B6952" s="2">
        <v>124</v>
      </c>
      <c r="C6952" s="1" t="str">
        <f>IFERROR(LOOKUP(B6952,{0,1,31,61,91},{"Less Than 1 Day","1 To 30 Days","31-60 Days","61-90 Days","91+ Days"}),"Not Due")</f>
        <v>91+ Days</v>
      </c>
    </row>
    <row r="6953" spans="1:3" x14ac:dyDescent="0.25">
      <c r="A6953" s="1">
        <v>43482</v>
      </c>
      <c r="B6953" s="2">
        <v>38</v>
      </c>
      <c r="C6953" s="1" t="str">
        <f>IFERROR(LOOKUP(B6953,{0,1,31,61,91},{"Less Than 1 Day","1 To 30 Days","31-60 Days","61-90 Days","91+ Days"}),"Not Due")</f>
        <v>31-60 Days</v>
      </c>
    </row>
    <row r="6954" spans="1:3" x14ac:dyDescent="0.25">
      <c r="A6954" s="1">
        <v>79129</v>
      </c>
      <c r="B6954" s="2">
        <v>180</v>
      </c>
      <c r="C6954" s="1" t="str">
        <f>IFERROR(LOOKUP(B6954,{0,1,31,61,91},{"Less Than 1 Day","1 To 30 Days","31-60 Days","61-90 Days","91+ Days"}),"Not Due")</f>
        <v>91+ Days</v>
      </c>
    </row>
    <row r="6955" spans="1:3" x14ac:dyDescent="0.25">
      <c r="A6955" s="1">
        <v>33142</v>
      </c>
      <c r="B6955" s="2">
        <v>211</v>
      </c>
      <c r="C6955" s="1" t="str">
        <f>IFERROR(LOOKUP(B6955,{0,1,31,61,91},{"Less Than 1 Day","1 To 30 Days","31-60 Days","61-90 Days","91+ Days"}),"Not Due")</f>
        <v>91+ Days</v>
      </c>
    </row>
    <row r="6956" spans="1:3" x14ac:dyDescent="0.25">
      <c r="A6956" s="1">
        <v>83097</v>
      </c>
      <c r="B6956" s="2">
        <v>74</v>
      </c>
      <c r="C6956" s="1" t="str">
        <f>IFERROR(LOOKUP(B6956,{0,1,31,61,91},{"Less Than 1 Day","1 To 30 Days","31-60 Days","61-90 Days","91+ Days"}),"Not Due")</f>
        <v>61-90 Days</v>
      </c>
    </row>
    <row r="6957" spans="1:3" x14ac:dyDescent="0.25">
      <c r="A6957" s="1">
        <v>79721</v>
      </c>
      <c r="B6957" s="2">
        <v>91</v>
      </c>
      <c r="C6957" s="1" t="str">
        <f>IFERROR(LOOKUP(B6957,{0,1,31,61,91},{"Less Than 1 Day","1 To 30 Days","31-60 Days","61-90 Days","91+ Days"}),"Not Due")</f>
        <v>91+ Days</v>
      </c>
    </row>
    <row r="6958" spans="1:3" x14ac:dyDescent="0.25">
      <c r="A6958" s="1">
        <v>13279</v>
      </c>
      <c r="B6958" s="2">
        <v>29</v>
      </c>
      <c r="C6958" s="1" t="str">
        <f>IFERROR(LOOKUP(B6958,{0,1,31,61,91},{"Less Than 1 Day","1 To 30 Days","31-60 Days","61-90 Days","91+ Days"}),"Not Due")</f>
        <v>1 To 30 Days</v>
      </c>
    </row>
    <row r="6959" spans="1:3" x14ac:dyDescent="0.25">
      <c r="A6959" s="1">
        <v>94484</v>
      </c>
      <c r="B6959" s="2">
        <v>246</v>
      </c>
      <c r="C6959" s="1" t="str">
        <f>IFERROR(LOOKUP(B6959,{0,1,31,61,91},{"Less Than 1 Day","1 To 30 Days","31-60 Days","61-90 Days","91+ Days"}),"Not Due")</f>
        <v>91+ Days</v>
      </c>
    </row>
    <row r="6960" spans="1:3" x14ac:dyDescent="0.25">
      <c r="A6960" s="1">
        <v>74819</v>
      </c>
      <c r="B6960" s="2">
        <v>125</v>
      </c>
      <c r="C6960" s="1" t="str">
        <f>IFERROR(LOOKUP(B6960,{0,1,31,61,91},{"Less Than 1 Day","1 To 30 Days","31-60 Days","61-90 Days","91+ Days"}),"Not Due")</f>
        <v>91+ Days</v>
      </c>
    </row>
    <row r="6961" spans="1:3" x14ac:dyDescent="0.25">
      <c r="A6961" s="1">
        <v>54333</v>
      </c>
      <c r="B6961" s="2">
        <v>248</v>
      </c>
      <c r="C6961" s="1" t="str">
        <f>IFERROR(LOOKUP(B6961,{0,1,31,61,91},{"Less Than 1 Day","1 To 30 Days","31-60 Days","61-90 Days","91+ Days"}),"Not Due")</f>
        <v>91+ Days</v>
      </c>
    </row>
    <row r="6962" spans="1:3" x14ac:dyDescent="0.25">
      <c r="A6962" s="1">
        <v>34914</v>
      </c>
      <c r="B6962" s="2">
        <v>141</v>
      </c>
      <c r="C6962" s="1" t="str">
        <f>IFERROR(LOOKUP(B6962,{0,1,31,61,91},{"Less Than 1 Day","1 To 30 Days","31-60 Days","61-90 Days","91+ Days"}),"Not Due")</f>
        <v>91+ Days</v>
      </c>
    </row>
    <row r="6963" spans="1:3" x14ac:dyDescent="0.25">
      <c r="A6963" s="1">
        <v>27355</v>
      </c>
      <c r="B6963" s="2">
        <v>129</v>
      </c>
      <c r="C6963" s="1" t="str">
        <f>IFERROR(LOOKUP(B6963,{0,1,31,61,91},{"Less Than 1 Day","1 To 30 Days","31-60 Days","61-90 Days","91+ Days"}),"Not Due")</f>
        <v>91+ Days</v>
      </c>
    </row>
    <row r="6964" spans="1:3" x14ac:dyDescent="0.25">
      <c r="A6964" s="1">
        <v>91008</v>
      </c>
      <c r="B6964" s="2">
        <v>162</v>
      </c>
      <c r="C6964" s="1" t="str">
        <f>IFERROR(LOOKUP(B6964,{0,1,31,61,91},{"Less Than 1 Day","1 To 30 Days","31-60 Days","61-90 Days","91+ Days"}),"Not Due")</f>
        <v>91+ Days</v>
      </c>
    </row>
    <row r="6965" spans="1:3" x14ac:dyDescent="0.25">
      <c r="A6965" s="1">
        <v>50271</v>
      </c>
      <c r="B6965" s="2">
        <v>57</v>
      </c>
      <c r="C6965" s="1" t="str">
        <f>IFERROR(LOOKUP(B6965,{0,1,31,61,91},{"Less Than 1 Day","1 To 30 Days","31-60 Days","61-90 Days","91+ Days"}),"Not Due")</f>
        <v>31-60 Days</v>
      </c>
    </row>
    <row r="6966" spans="1:3" x14ac:dyDescent="0.25">
      <c r="A6966" s="1">
        <v>82175</v>
      </c>
      <c r="B6966" s="2">
        <v>235</v>
      </c>
      <c r="C6966" s="1" t="str">
        <f>IFERROR(LOOKUP(B6966,{0,1,31,61,91},{"Less Than 1 Day","1 To 30 Days","31-60 Days","61-90 Days","91+ Days"}),"Not Due")</f>
        <v>91+ Days</v>
      </c>
    </row>
    <row r="6967" spans="1:3" x14ac:dyDescent="0.25">
      <c r="A6967" s="1">
        <v>12484</v>
      </c>
      <c r="B6967" s="2">
        <v>154</v>
      </c>
      <c r="C6967" s="1" t="str">
        <f>IFERROR(LOOKUP(B6967,{0,1,31,61,91},{"Less Than 1 Day","1 To 30 Days","31-60 Days","61-90 Days","91+ Days"}),"Not Due")</f>
        <v>91+ Days</v>
      </c>
    </row>
    <row r="6968" spans="1:3" x14ac:dyDescent="0.25">
      <c r="A6968" s="1">
        <v>70023</v>
      </c>
      <c r="B6968" s="2">
        <v>10</v>
      </c>
      <c r="C6968" s="1" t="str">
        <f>IFERROR(LOOKUP(B6968,{0,1,31,61,91},{"Less Than 1 Day","1 To 30 Days","31-60 Days","61-90 Days","91+ Days"}),"Not Due")</f>
        <v>1 To 30 Days</v>
      </c>
    </row>
    <row r="6969" spans="1:3" x14ac:dyDescent="0.25">
      <c r="A6969" s="1">
        <v>50204</v>
      </c>
      <c r="B6969" s="2">
        <v>189</v>
      </c>
      <c r="C6969" s="1" t="str">
        <f>IFERROR(LOOKUP(B6969,{0,1,31,61,91},{"Less Than 1 Day","1 To 30 Days","31-60 Days","61-90 Days","91+ Days"}),"Not Due")</f>
        <v>91+ Days</v>
      </c>
    </row>
    <row r="6970" spans="1:3" x14ac:dyDescent="0.25">
      <c r="A6970" s="1">
        <v>62005</v>
      </c>
      <c r="B6970" s="2">
        <v>145</v>
      </c>
      <c r="C6970" s="1" t="str">
        <f>IFERROR(LOOKUP(B6970,{0,1,31,61,91},{"Less Than 1 Day","1 To 30 Days","31-60 Days","61-90 Days","91+ Days"}),"Not Due")</f>
        <v>91+ Days</v>
      </c>
    </row>
    <row r="6971" spans="1:3" x14ac:dyDescent="0.25">
      <c r="A6971" s="1">
        <v>73527</v>
      </c>
      <c r="B6971" s="2">
        <v>53</v>
      </c>
      <c r="C6971" s="1" t="str">
        <f>IFERROR(LOOKUP(B6971,{0,1,31,61,91},{"Less Than 1 Day","1 To 30 Days","31-60 Days","61-90 Days","91+ Days"}),"Not Due")</f>
        <v>31-60 Days</v>
      </c>
    </row>
    <row r="6972" spans="1:3" x14ac:dyDescent="0.25">
      <c r="A6972" s="1">
        <v>39740</v>
      </c>
      <c r="B6972" s="2">
        <v>205</v>
      </c>
      <c r="C6972" s="1" t="str">
        <f>IFERROR(LOOKUP(B6972,{0,1,31,61,91},{"Less Than 1 Day","1 To 30 Days","31-60 Days","61-90 Days","91+ Days"}),"Not Due")</f>
        <v>91+ Days</v>
      </c>
    </row>
    <row r="6973" spans="1:3" x14ac:dyDescent="0.25">
      <c r="A6973" s="1">
        <v>10008</v>
      </c>
      <c r="B6973" s="2">
        <v>138</v>
      </c>
      <c r="C6973" s="1" t="str">
        <f>IFERROR(LOOKUP(B6973,{0,1,31,61,91},{"Less Than 1 Day","1 To 30 Days","31-60 Days","61-90 Days","91+ Days"}),"Not Due")</f>
        <v>91+ Days</v>
      </c>
    </row>
    <row r="6974" spans="1:3" x14ac:dyDescent="0.25">
      <c r="A6974" s="1">
        <v>50597</v>
      </c>
      <c r="B6974" s="2">
        <v>89</v>
      </c>
      <c r="C6974" s="1" t="str">
        <f>IFERROR(LOOKUP(B6974,{0,1,31,61,91},{"Less Than 1 Day","1 To 30 Days","31-60 Days","61-90 Days","91+ Days"}),"Not Due")</f>
        <v>61-90 Days</v>
      </c>
    </row>
    <row r="6975" spans="1:3" x14ac:dyDescent="0.25">
      <c r="A6975" s="1">
        <v>72869</v>
      </c>
      <c r="B6975" s="2">
        <v>162</v>
      </c>
      <c r="C6975" s="1" t="str">
        <f>IFERROR(LOOKUP(B6975,{0,1,31,61,91},{"Less Than 1 Day","1 To 30 Days","31-60 Days","61-90 Days","91+ Days"}),"Not Due")</f>
        <v>91+ Days</v>
      </c>
    </row>
    <row r="6976" spans="1:3" x14ac:dyDescent="0.25">
      <c r="A6976" s="1">
        <v>10332</v>
      </c>
      <c r="B6976" s="2">
        <v>146</v>
      </c>
      <c r="C6976" s="1" t="str">
        <f>IFERROR(LOOKUP(B6976,{0,1,31,61,91},{"Less Than 1 Day","1 To 30 Days","31-60 Days","61-90 Days","91+ Days"}),"Not Due")</f>
        <v>91+ Days</v>
      </c>
    </row>
    <row r="6977" spans="1:3" x14ac:dyDescent="0.25">
      <c r="A6977" s="1">
        <v>53356</v>
      </c>
      <c r="B6977" s="2">
        <v>132</v>
      </c>
      <c r="C6977" s="1" t="str">
        <f>IFERROR(LOOKUP(B6977,{0,1,31,61,91},{"Less Than 1 Day","1 To 30 Days","31-60 Days","61-90 Days","91+ Days"}),"Not Due")</f>
        <v>91+ Days</v>
      </c>
    </row>
    <row r="6978" spans="1:3" x14ac:dyDescent="0.25">
      <c r="A6978" s="1">
        <v>16736</v>
      </c>
      <c r="B6978" s="2">
        <v>142</v>
      </c>
      <c r="C6978" s="1" t="str">
        <f>IFERROR(LOOKUP(B6978,{0,1,31,61,91},{"Less Than 1 Day","1 To 30 Days","31-60 Days","61-90 Days","91+ Days"}),"Not Due")</f>
        <v>91+ Days</v>
      </c>
    </row>
    <row r="6979" spans="1:3" x14ac:dyDescent="0.25">
      <c r="A6979" s="1">
        <v>88792</v>
      </c>
      <c r="B6979" s="2">
        <v>2</v>
      </c>
      <c r="C6979" s="1" t="str">
        <f>IFERROR(LOOKUP(B6979,{0,1,31,61,91},{"Less Than 1 Day","1 To 30 Days","31-60 Days","61-90 Days","91+ Days"}),"Not Due")</f>
        <v>1 To 30 Days</v>
      </c>
    </row>
    <row r="6980" spans="1:3" x14ac:dyDescent="0.25">
      <c r="A6980" s="1">
        <v>63182</v>
      </c>
      <c r="B6980" s="2">
        <v>156</v>
      </c>
      <c r="C6980" s="1" t="str">
        <f>IFERROR(LOOKUP(B6980,{0,1,31,61,91},{"Less Than 1 Day","1 To 30 Days","31-60 Days","61-90 Days","91+ Days"}),"Not Due")</f>
        <v>91+ Days</v>
      </c>
    </row>
    <row r="6981" spans="1:3" x14ac:dyDescent="0.25">
      <c r="A6981" s="1">
        <v>24852</v>
      </c>
      <c r="B6981" s="2">
        <v>106</v>
      </c>
      <c r="C6981" s="1" t="str">
        <f>IFERROR(LOOKUP(B6981,{0,1,31,61,91},{"Less Than 1 Day","1 To 30 Days","31-60 Days","61-90 Days","91+ Days"}),"Not Due")</f>
        <v>91+ Days</v>
      </c>
    </row>
    <row r="6982" spans="1:3" x14ac:dyDescent="0.25">
      <c r="A6982" s="1">
        <v>53886</v>
      </c>
      <c r="B6982" s="2">
        <v>90</v>
      </c>
      <c r="C6982" s="1" t="str">
        <f>IFERROR(LOOKUP(B6982,{0,1,31,61,91},{"Less Than 1 Day","1 To 30 Days","31-60 Days","61-90 Days","91+ Days"}),"Not Due")</f>
        <v>61-90 Days</v>
      </c>
    </row>
    <row r="6983" spans="1:3" x14ac:dyDescent="0.25">
      <c r="A6983" s="1">
        <v>73308</v>
      </c>
      <c r="B6983" s="2">
        <v>40</v>
      </c>
      <c r="C6983" s="1" t="str">
        <f>IFERROR(LOOKUP(B6983,{0,1,31,61,91},{"Less Than 1 Day","1 To 30 Days","31-60 Days","61-90 Days","91+ Days"}),"Not Due")</f>
        <v>31-60 Days</v>
      </c>
    </row>
    <row r="6984" spans="1:3" x14ac:dyDescent="0.25">
      <c r="A6984" s="1">
        <v>87846</v>
      </c>
      <c r="B6984" s="2">
        <v>238</v>
      </c>
      <c r="C6984" s="1" t="str">
        <f>IFERROR(LOOKUP(B6984,{0,1,31,61,91},{"Less Than 1 Day","1 To 30 Days","31-60 Days","61-90 Days","91+ Days"}),"Not Due")</f>
        <v>91+ Days</v>
      </c>
    </row>
    <row r="6985" spans="1:3" x14ac:dyDescent="0.25">
      <c r="A6985" s="1">
        <v>88839</v>
      </c>
      <c r="B6985" s="2">
        <v>192</v>
      </c>
      <c r="C6985" s="1" t="str">
        <f>IFERROR(LOOKUP(B6985,{0,1,31,61,91},{"Less Than 1 Day","1 To 30 Days","31-60 Days","61-90 Days","91+ Days"}),"Not Due")</f>
        <v>91+ Days</v>
      </c>
    </row>
    <row r="6986" spans="1:3" x14ac:dyDescent="0.25">
      <c r="A6986" s="1">
        <v>92471</v>
      </c>
      <c r="B6986" s="2">
        <v>247</v>
      </c>
      <c r="C6986" s="1" t="str">
        <f>IFERROR(LOOKUP(B6986,{0,1,31,61,91},{"Less Than 1 Day","1 To 30 Days","31-60 Days","61-90 Days","91+ Days"}),"Not Due")</f>
        <v>91+ Days</v>
      </c>
    </row>
    <row r="6987" spans="1:3" x14ac:dyDescent="0.25">
      <c r="A6987" s="1">
        <v>88269</v>
      </c>
      <c r="B6987" s="2">
        <v>86</v>
      </c>
      <c r="C6987" s="1" t="str">
        <f>IFERROR(LOOKUP(B6987,{0,1,31,61,91},{"Less Than 1 Day","1 To 30 Days","31-60 Days","61-90 Days","91+ Days"}),"Not Due")</f>
        <v>61-90 Days</v>
      </c>
    </row>
    <row r="6988" spans="1:3" x14ac:dyDescent="0.25">
      <c r="A6988" s="1">
        <v>82473</v>
      </c>
      <c r="B6988" s="2">
        <v>191</v>
      </c>
      <c r="C6988" s="1" t="str">
        <f>IFERROR(LOOKUP(B6988,{0,1,31,61,91},{"Less Than 1 Day","1 To 30 Days","31-60 Days","61-90 Days","91+ Days"}),"Not Due")</f>
        <v>91+ Days</v>
      </c>
    </row>
    <row r="6989" spans="1:3" x14ac:dyDescent="0.25">
      <c r="A6989" s="1">
        <v>53556</v>
      </c>
      <c r="B6989" s="2">
        <v>159</v>
      </c>
      <c r="C6989" s="1" t="str">
        <f>IFERROR(LOOKUP(B6989,{0,1,31,61,91},{"Less Than 1 Day","1 To 30 Days","31-60 Days","61-90 Days","91+ Days"}),"Not Due")</f>
        <v>91+ Days</v>
      </c>
    </row>
    <row r="6990" spans="1:3" x14ac:dyDescent="0.25">
      <c r="A6990" s="1">
        <v>16751</v>
      </c>
      <c r="B6990" s="2">
        <v>225</v>
      </c>
      <c r="C6990" s="1" t="str">
        <f>IFERROR(LOOKUP(B6990,{0,1,31,61,91},{"Less Than 1 Day","1 To 30 Days","31-60 Days","61-90 Days","91+ Days"}),"Not Due")</f>
        <v>91+ Days</v>
      </c>
    </row>
    <row r="6991" spans="1:3" x14ac:dyDescent="0.25">
      <c r="A6991" s="1">
        <v>56293</v>
      </c>
      <c r="B6991" s="2">
        <v>224</v>
      </c>
      <c r="C6991" s="1" t="str">
        <f>IFERROR(LOOKUP(B6991,{0,1,31,61,91},{"Less Than 1 Day","1 To 30 Days","31-60 Days","61-90 Days","91+ Days"}),"Not Due")</f>
        <v>91+ Days</v>
      </c>
    </row>
    <row r="6992" spans="1:3" x14ac:dyDescent="0.25">
      <c r="A6992" s="1">
        <v>78503</v>
      </c>
      <c r="B6992" s="2">
        <v>169</v>
      </c>
      <c r="C6992" s="1" t="str">
        <f>IFERROR(LOOKUP(B6992,{0,1,31,61,91},{"Less Than 1 Day","1 To 30 Days","31-60 Days","61-90 Days","91+ Days"}),"Not Due")</f>
        <v>91+ Days</v>
      </c>
    </row>
    <row r="6993" spans="1:3" x14ac:dyDescent="0.25">
      <c r="A6993" s="1">
        <v>97877</v>
      </c>
      <c r="B6993" s="2">
        <v>26</v>
      </c>
      <c r="C6993" s="1" t="str">
        <f>IFERROR(LOOKUP(B6993,{0,1,31,61,91},{"Less Than 1 Day","1 To 30 Days","31-60 Days","61-90 Days","91+ Days"}),"Not Due")</f>
        <v>1 To 30 Days</v>
      </c>
    </row>
    <row r="6994" spans="1:3" x14ac:dyDescent="0.25">
      <c r="A6994" s="1">
        <v>70371</v>
      </c>
      <c r="B6994" s="2">
        <v>144</v>
      </c>
      <c r="C6994" s="1" t="str">
        <f>IFERROR(LOOKUP(B6994,{0,1,31,61,91},{"Less Than 1 Day","1 To 30 Days","31-60 Days","61-90 Days","91+ Days"}),"Not Due")</f>
        <v>91+ Days</v>
      </c>
    </row>
    <row r="6995" spans="1:3" x14ac:dyDescent="0.25">
      <c r="A6995" s="1">
        <v>13899</v>
      </c>
      <c r="B6995" s="2">
        <v>56</v>
      </c>
      <c r="C6995" s="1" t="str">
        <f>IFERROR(LOOKUP(B6995,{0,1,31,61,91},{"Less Than 1 Day","1 To 30 Days","31-60 Days","61-90 Days","91+ Days"}),"Not Due")</f>
        <v>31-60 Days</v>
      </c>
    </row>
    <row r="6996" spans="1:3" x14ac:dyDescent="0.25">
      <c r="A6996" s="1">
        <v>37432</v>
      </c>
      <c r="B6996" s="2">
        <v>194</v>
      </c>
      <c r="C6996" s="1" t="str">
        <f>IFERROR(LOOKUP(B6996,{0,1,31,61,91},{"Less Than 1 Day","1 To 30 Days","31-60 Days","61-90 Days","91+ Days"}),"Not Due")</f>
        <v>91+ Days</v>
      </c>
    </row>
    <row r="6997" spans="1:3" x14ac:dyDescent="0.25">
      <c r="A6997" s="1">
        <v>95747</v>
      </c>
      <c r="B6997" s="2">
        <v>216</v>
      </c>
      <c r="C6997" s="1" t="str">
        <f>IFERROR(LOOKUP(B6997,{0,1,31,61,91},{"Less Than 1 Day","1 To 30 Days","31-60 Days","61-90 Days","91+ Days"}),"Not Due")</f>
        <v>91+ Days</v>
      </c>
    </row>
    <row r="6998" spans="1:3" x14ac:dyDescent="0.25">
      <c r="A6998" s="1">
        <v>30056</v>
      </c>
      <c r="B6998" s="2">
        <v>46</v>
      </c>
      <c r="C6998" s="1" t="str">
        <f>IFERROR(LOOKUP(B6998,{0,1,31,61,91},{"Less Than 1 Day","1 To 30 Days","31-60 Days","61-90 Days","91+ Days"}),"Not Due")</f>
        <v>31-60 Days</v>
      </c>
    </row>
    <row r="6999" spans="1:3" x14ac:dyDescent="0.25">
      <c r="A6999" s="1">
        <v>75651</v>
      </c>
      <c r="B6999" s="2">
        <v>147</v>
      </c>
      <c r="C6999" s="1" t="str">
        <f>IFERROR(LOOKUP(B6999,{0,1,31,61,91},{"Less Than 1 Day","1 To 30 Days","31-60 Days","61-90 Days","91+ Days"}),"Not Due")</f>
        <v>91+ Days</v>
      </c>
    </row>
    <row r="7000" spans="1:3" x14ac:dyDescent="0.25">
      <c r="A7000" s="1">
        <v>99463</v>
      </c>
      <c r="B7000" s="2">
        <v>121</v>
      </c>
      <c r="C7000" s="1" t="str">
        <f>IFERROR(LOOKUP(B7000,{0,1,31,61,91},{"Less Than 1 Day","1 To 30 Days","31-60 Days","61-90 Days","91+ Days"}),"Not Due")</f>
        <v>91+ Days</v>
      </c>
    </row>
    <row r="7001" spans="1:3" x14ac:dyDescent="0.25">
      <c r="A7001" s="1">
        <v>62503</v>
      </c>
      <c r="B7001" s="2">
        <v>13</v>
      </c>
      <c r="C7001" s="1" t="str">
        <f>IFERROR(LOOKUP(B7001,{0,1,31,61,91},{"Less Than 1 Day","1 To 30 Days","31-60 Days","61-90 Days","91+ Days"}),"Not Due")</f>
        <v>1 To 30 Days</v>
      </c>
    </row>
    <row r="7002" spans="1:3" x14ac:dyDescent="0.25">
      <c r="A7002" s="1">
        <v>63205</v>
      </c>
      <c r="B7002" s="2">
        <v>148</v>
      </c>
      <c r="C7002" s="1" t="str">
        <f>IFERROR(LOOKUP(B7002,{0,1,31,61,91},{"Less Than 1 Day","1 To 30 Days","31-60 Days","61-90 Days","91+ Days"}),"Not Due")</f>
        <v>91+ Days</v>
      </c>
    </row>
    <row r="7003" spans="1:3" x14ac:dyDescent="0.25">
      <c r="A7003" s="1">
        <v>54234</v>
      </c>
      <c r="B7003" s="2">
        <v>49</v>
      </c>
      <c r="C7003" s="1" t="str">
        <f>IFERROR(LOOKUP(B7003,{0,1,31,61,91},{"Less Than 1 Day","1 To 30 Days","31-60 Days","61-90 Days","91+ Days"}),"Not Due")</f>
        <v>31-60 Days</v>
      </c>
    </row>
    <row r="7004" spans="1:3" x14ac:dyDescent="0.25">
      <c r="A7004" s="1">
        <v>45572</v>
      </c>
      <c r="B7004" s="2">
        <v>186</v>
      </c>
      <c r="C7004" s="1" t="str">
        <f>IFERROR(LOOKUP(B7004,{0,1,31,61,91},{"Less Than 1 Day","1 To 30 Days","31-60 Days","61-90 Days","91+ Days"}),"Not Due")</f>
        <v>91+ Days</v>
      </c>
    </row>
    <row r="7005" spans="1:3" x14ac:dyDescent="0.25">
      <c r="A7005" s="1">
        <v>83024</v>
      </c>
      <c r="B7005" s="2">
        <v>249</v>
      </c>
      <c r="C7005" s="1" t="str">
        <f>IFERROR(LOOKUP(B7005,{0,1,31,61,91},{"Less Than 1 Day","1 To 30 Days","31-60 Days","61-90 Days","91+ Days"}),"Not Due")</f>
        <v>91+ Days</v>
      </c>
    </row>
    <row r="7006" spans="1:3" x14ac:dyDescent="0.25">
      <c r="A7006" s="1">
        <v>67687</v>
      </c>
      <c r="B7006" s="2">
        <v>189</v>
      </c>
      <c r="C7006" s="1" t="str">
        <f>IFERROR(LOOKUP(B7006,{0,1,31,61,91},{"Less Than 1 Day","1 To 30 Days","31-60 Days","61-90 Days","91+ Days"}),"Not Due")</f>
        <v>91+ Days</v>
      </c>
    </row>
    <row r="7007" spans="1:3" x14ac:dyDescent="0.25">
      <c r="A7007" s="1">
        <v>16143</v>
      </c>
      <c r="B7007" s="2">
        <v>114</v>
      </c>
      <c r="C7007" s="1" t="str">
        <f>IFERROR(LOOKUP(B7007,{0,1,31,61,91},{"Less Than 1 Day","1 To 30 Days","31-60 Days","61-90 Days","91+ Days"}),"Not Due")</f>
        <v>91+ Days</v>
      </c>
    </row>
    <row r="7008" spans="1:3" x14ac:dyDescent="0.25">
      <c r="A7008" s="1">
        <v>93394</v>
      </c>
      <c r="B7008" s="2">
        <v>226</v>
      </c>
      <c r="C7008" s="1" t="str">
        <f>IFERROR(LOOKUP(B7008,{0,1,31,61,91},{"Less Than 1 Day","1 To 30 Days","31-60 Days","61-90 Days","91+ Days"}),"Not Due")</f>
        <v>91+ Days</v>
      </c>
    </row>
    <row r="7009" spans="1:3" x14ac:dyDescent="0.25">
      <c r="A7009" s="1">
        <v>97639</v>
      </c>
      <c r="B7009" s="2">
        <v>94</v>
      </c>
      <c r="C7009" s="1" t="str">
        <f>IFERROR(LOOKUP(B7009,{0,1,31,61,91},{"Less Than 1 Day","1 To 30 Days","31-60 Days","61-90 Days","91+ Days"}),"Not Due")</f>
        <v>91+ Days</v>
      </c>
    </row>
    <row r="7010" spans="1:3" x14ac:dyDescent="0.25">
      <c r="A7010" s="1">
        <v>61449</v>
      </c>
      <c r="B7010" s="2">
        <v>103</v>
      </c>
      <c r="C7010" s="1" t="str">
        <f>IFERROR(LOOKUP(B7010,{0,1,31,61,91},{"Less Than 1 Day","1 To 30 Days","31-60 Days","61-90 Days","91+ Days"}),"Not Due")</f>
        <v>91+ Days</v>
      </c>
    </row>
    <row r="7011" spans="1:3" x14ac:dyDescent="0.25">
      <c r="A7011" s="1">
        <v>90614</v>
      </c>
      <c r="B7011" s="2">
        <v>209</v>
      </c>
      <c r="C7011" s="1" t="str">
        <f>IFERROR(LOOKUP(B7011,{0,1,31,61,91},{"Less Than 1 Day","1 To 30 Days","31-60 Days","61-90 Days","91+ Days"}),"Not Due")</f>
        <v>91+ Days</v>
      </c>
    </row>
    <row r="7012" spans="1:3" x14ac:dyDescent="0.25">
      <c r="A7012" s="1">
        <v>91652</v>
      </c>
      <c r="B7012" s="2">
        <v>23</v>
      </c>
      <c r="C7012" s="1" t="str">
        <f>IFERROR(LOOKUP(B7012,{0,1,31,61,91},{"Less Than 1 Day","1 To 30 Days","31-60 Days","61-90 Days","91+ Days"}),"Not Due")</f>
        <v>1 To 30 Days</v>
      </c>
    </row>
    <row r="7013" spans="1:3" x14ac:dyDescent="0.25">
      <c r="A7013" s="1">
        <v>62369</v>
      </c>
      <c r="B7013" s="2">
        <v>87</v>
      </c>
      <c r="C7013" s="1" t="str">
        <f>IFERROR(LOOKUP(B7013,{0,1,31,61,91},{"Less Than 1 Day","1 To 30 Days","31-60 Days","61-90 Days","91+ Days"}),"Not Due")</f>
        <v>61-90 Days</v>
      </c>
    </row>
    <row r="7014" spans="1:3" x14ac:dyDescent="0.25">
      <c r="A7014" s="1">
        <v>12224</v>
      </c>
      <c r="B7014" s="2">
        <v>158</v>
      </c>
      <c r="C7014" s="1" t="str">
        <f>IFERROR(LOOKUP(B7014,{0,1,31,61,91},{"Less Than 1 Day","1 To 30 Days","31-60 Days","61-90 Days","91+ Days"}),"Not Due")</f>
        <v>91+ Days</v>
      </c>
    </row>
    <row r="7015" spans="1:3" x14ac:dyDescent="0.25">
      <c r="A7015" s="1">
        <v>11885</v>
      </c>
      <c r="B7015" s="2">
        <v>72</v>
      </c>
      <c r="C7015" s="1" t="str">
        <f>IFERROR(LOOKUP(B7015,{0,1,31,61,91},{"Less Than 1 Day","1 To 30 Days","31-60 Days","61-90 Days","91+ Days"}),"Not Due")</f>
        <v>61-90 Days</v>
      </c>
    </row>
    <row r="7016" spans="1:3" x14ac:dyDescent="0.25">
      <c r="A7016" s="1">
        <v>68776</v>
      </c>
      <c r="B7016" s="2">
        <v>169</v>
      </c>
      <c r="C7016" s="1" t="str">
        <f>IFERROR(LOOKUP(B7016,{0,1,31,61,91},{"Less Than 1 Day","1 To 30 Days","31-60 Days","61-90 Days","91+ Days"}),"Not Due")</f>
        <v>91+ Days</v>
      </c>
    </row>
    <row r="7017" spans="1:3" x14ac:dyDescent="0.25">
      <c r="A7017" s="1">
        <v>59028</v>
      </c>
      <c r="B7017" s="2">
        <v>8</v>
      </c>
      <c r="C7017" s="1" t="str">
        <f>IFERROR(LOOKUP(B7017,{0,1,31,61,91},{"Less Than 1 Day","1 To 30 Days","31-60 Days","61-90 Days","91+ Days"}),"Not Due")</f>
        <v>1 To 30 Days</v>
      </c>
    </row>
    <row r="7018" spans="1:3" x14ac:dyDescent="0.25">
      <c r="A7018" s="1">
        <v>93985</v>
      </c>
      <c r="B7018" s="2">
        <v>139</v>
      </c>
      <c r="C7018" s="1" t="str">
        <f>IFERROR(LOOKUP(B7018,{0,1,31,61,91},{"Less Than 1 Day","1 To 30 Days","31-60 Days","61-90 Days","91+ Days"}),"Not Due")</f>
        <v>91+ Days</v>
      </c>
    </row>
    <row r="7019" spans="1:3" x14ac:dyDescent="0.25">
      <c r="A7019" s="1">
        <v>26379</v>
      </c>
      <c r="B7019" s="2">
        <v>18</v>
      </c>
      <c r="C7019" s="1" t="str">
        <f>IFERROR(LOOKUP(B7019,{0,1,31,61,91},{"Less Than 1 Day","1 To 30 Days","31-60 Days","61-90 Days","91+ Days"}),"Not Due")</f>
        <v>1 To 30 Days</v>
      </c>
    </row>
    <row r="7020" spans="1:3" x14ac:dyDescent="0.25">
      <c r="A7020" s="1">
        <v>83976</v>
      </c>
      <c r="B7020" s="2">
        <v>244</v>
      </c>
      <c r="C7020" s="1" t="str">
        <f>IFERROR(LOOKUP(B7020,{0,1,31,61,91},{"Less Than 1 Day","1 To 30 Days","31-60 Days","61-90 Days","91+ Days"}),"Not Due")</f>
        <v>91+ Days</v>
      </c>
    </row>
    <row r="7021" spans="1:3" x14ac:dyDescent="0.25">
      <c r="A7021" s="1">
        <v>69515</v>
      </c>
      <c r="B7021" s="2">
        <v>112</v>
      </c>
      <c r="C7021" s="1" t="str">
        <f>IFERROR(LOOKUP(B7021,{0,1,31,61,91},{"Less Than 1 Day","1 To 30 Days","31-60 Days","61-90 Days","91+ Days"}),"Not Due")</f>
        <v>91+ Days</v>
      </c>
    </row>
    <row r="7022" spans="1:3" x14ac:dyDescent="0.25">
      <c r="A7022" s="1">
        <v>93422</v>
      </c>
      <c r="B7022" s="2">
        <v>23</v>
      </c>
      <c r="C7022" s="1" t="str">
        <f>IFERROR(LOOKUP(B7022,{0,1,31,61,91},{"Less Than 1 Day","1 To 30 Days","31-60 Days","61-90 Days","91+ Days"}),"Not Due")</f>
        <v>1 To 30 Days</v>
      </c>
    </row>
    <row r="7023" spans="1:3" x14ac:dyDescent="0.25">
      <c r="A7023" s="1">
        <v>71929</v>
      </c>
      <c r="B7023" s="2">
        <v>169</v>
      </c>
      <c r="C7023" s="1" t="str">
        <f>IFERROR(LOOKUP(B7023,{0,1,31,61,91},{"Less Than 1 Day","1 To 30 Days","31-60 Days","61-90 Days","91+ Days"}),"Not Due")</f>
        <v>91+ Days</v>
      </c>
    </row>
    <row r="7024" spans="1:3" x14ac:dyDescent="0.25">
      <c r="A7024" s="1">
        <v>26029</v>
      </c>
      <c r="B7024" s="2">
        <v>8</v>
      </c>
      <c r="C7024" s="1" t="str">
        <f>IFERROR(LOOKUP(B7024,{0,1,31,61,91},{"Less Than 1 Day","1 To 30 Days","31-60 Days","61-90 Days","91+ Days"}),"Not Due")</f>
        <v>1 To 30 Days</v>
      </c>
    </row>
    <row r="7025" spans="1:3" x14ac:dyDescent="0.25">
      <c r="A7025" s="1">
        <v>60405</v>
      </c>
      <c r="B7025" s="2">
        <v>27</v>
      </c>
      <c r="C7025" s="1" t="str">
        <f>IFERROR(LOOKUP(B7025,{0,1,31,61,91},{"Less Than 1 Day","1 To 30 Days","31-60 Days","61-90 Days","91+ Days"}),"Not Due")</f>
        <v>1 To 30 Days</v>
      </c>
    </row>
    <row r="7026" spans="1:3" x14ac:dyDescent="0.25">
      <c r="A7026" s="1">
        <v>87858</v>
      </c>
      <c r="B7026" s="2">
        <v>22</v>
      </c>
      <c r="C7026" s="1" t="str">
        <f>IFERROR(LOOKUP(B7026,{0,1,31,61,91},{"Less Than 1 Day","1 To 30 Days","31-60 Days","61-90 Days","91+ Days"}),"Not Due")</f>
        <v>1 To 30 Days</v>
      </c>
    </row>
    <row r="7027" spans="1:3" x14ac:dyDescent="0.25">
      <c r="A7027" s="1">
        <v>50503</v>
      </c>
      <c r="B7027" s="2">
        <v>197</v>
      </c>
      <c r="C7027" s="1" t="str">
        <f>IFERROR(LOOKUP(B7027,{0,1,31,61,91},{"Less Than 1 Day","1 To 30 Days","31-60 Days","61-90 Days","91+ Days"}),"Not Due")</f>
        <v>91+ Days</v>
      </c>
    </row>
    <row r="7028" spans="1:3" x14ac:dyDescent="0.25">
      <c r="A7028" s="1">
        <v>52066</v>
      </c>
      <c r="B7028" s="2">
        <v>142</v>
      </c>
      <c r="C7028" s="1" t="str">
        <f>IFERROR(LOOKUP(B7028,{0,1,31,61,91},{"Less Than 1 Day","1 To 30 Days","31-60 Days","61-90 Days","91+ Days"}),"Not Due")</f>
        <v>91+ Days</v>
      </c>
    </row>
    <row r="7029" spans="1:3" x14ac:dyDescent="0.25">
      <c r="A7029" s="1">
        <v>20212</v>
      </c>
      <c r="B7029" s="2">
        <v>74</v>
      </c>
      <c r="C7029" s="1" t="str">
        <f>IFERROR(LOOKUP(B7029,{0,1,31,61,91},{"Less Than 1 Day","1 To 30 Days","31-60 Days","61-90 Days","91+ Days"}),"Not Due")</f>
        <v>61-90 Days</v>
      </c>
    </row>
    <row r="7030" spans="1:3" x14ac:dyDescent="0.25">
      <c r="A7030" s="1">
        <v>83562</v>
      </c>
      <c r="B7030" s="2">
        <v>178</v>
      </c>
      <c r="C7030" s="1" t="str">
        <f>IFERROR(LOOKUP(B7030,{0,1,31,61,91},{"Less Than 1 Day","1 To 30 Days","31-60 Days","61-90 Days","91+ Days"}),"Not Due")</f>
        <v>91+ Days</v>
      </c>
    </row>
    <row r="7031" spans="1:3" x14ac:dyDescent="0.25">
      <c r="A7031" s="1">
        <v>44879</v>
      </c>
      <c r="B7031" s="2">
        <v>103</v>
      </c>
      <c r="C7031" s="1" t="str">
        <f>IFERROR(LOOKUP(B7031,{0,1,31,61,91},{"Less Than 1 Day","1 To 30 Days","31-60 Days","61-90 Days","91+ Days"}),"Not Due")</f>
        <v>91+ Days</v>
      </c>
    </row>
    <row r="7032" spans="1:3" x14ac:dyDescent="0.25">
      <c r="A7032" s="1">
        <v>34772</v>
      </c>
      <c r="B7032" s="2">
        <v>40</v>
      </c>
      <c r="C7032" s="1" t="str">
        <f>IFERROR(LOOKUP(B7032,{0,1,31,61,91},{"Less Than 1 Day","1 To 30 Days","31-60 Days","61-90 Days","91+ Days"}),"Not Due")</f>
        <v>31-60 Days</v>
      </c>
    </row>
    <row r="7033" spans="1:3" x14ac:dyDescent="0.25">
      <c r="A7033" s="1">
        <v>19636</v>
      </c>
      <c r="B7033" s="2">
        <v>254</v>
      </c>
      <c r="C7033" s="1" t="str">
        <f>IFERROR(LOOKUP(B7033,{0,1,31,61,91},{"Less Than 1 Day","1 To 30 Days","31-60 Days","61-90 Days","91+ Days"}),"Not Due")</f>
        <v>91+ Days</v>
      </c>
    </row>
    <row r="7034" spans="1:3" x14ac:dyDescent="0.25">
      <c r="A7034" s="1">
        <v>37914</v>
      </c>
      <c r="B7034" s="2">
        <v>6</v>
      </c>
      <c r="C7034" s="1" t="str">
        <f>IFERROR(LOOKUP(B7034,{0,1,31,61,91},{"Less Than 1 Day","1 To 30 Days","31-60 Days","61-90 Days","91+ Days"}),"Not Due")</f>
        <v>1 To 30 Days</v>
      </c>
    </row>
    <row r="7035" spans="1:3" x14ac:dyDescent="0.25">
      <c r="A7035" s="1">
        <v>77634</v>
      </c>
      <c r="B7035" s="2">
        <v>42</v>
      </c>
      <c r="C7035" s="1" t="str">
        <f>IFERROR(LOOKUP(B7035,{0,1,31,61,91},{"Less Than 1 Day","1 To 30 Days","31-60 Days","61-90 Days","91+ Days"}),"Not Due")</f>
        <v>31-60 Days</v>
      </c>
    </row>
    <row r="7036" spans="1:3" x14ac:dyDescent="0.25">
      <c r="A7036" s="1">
        <v>94375</v>
      </c>
      <c r="B7036" s="2">
        <v>217</v>
      </c>
      <c r="C7036" s="1" t="str">
        <f>IFERROR(LOOKUP(B7036,{0,1,31,61,91},{"Less Than 1 Day","1 To 30 Days","31-60 Days","61-90 Days","91+ Days"}),"Not Due")</f>
        <v>91+ Days</v>
      </c>
    </row>
    <row r="7037" spans="1:3" x14ac:dyDescent="0.25">
      <c r="A7037" s="1">
        <v>18039</v>
      </c>
      <c r="B7037" s="2">
        <v>59</v>
      </c>
      <c r="C7037" s="1" t="str">
        <f>IFERROR(LOOKUP(B7037,{0,1,31,61,91},{"Less Than 1 Day","1 To 30 Days","31-60 Days","61-90 Days","91+ Days"}),"Not Due")</f>
        <v>31-60 Days</v>
      </c>
    </row>
    <row r="7038" spans="1:3" x14ac:dyDescent="0.25">
      <c r="A7038" s="1">
        <v>18177</v>
      </c>
      <c r="B7038" s="2">
        <v>101</v>
      </c>
      <c r="C7038" s="1" t="str">
        <f>IFERROR(LOOKUP(B7038,{0,1,31,61,91},{"Less Than 1 Day","1 To 30 Days","31-60 Days","61-90 Days","91+ Days"}),"Not Due")</f>
        <v>91+ Days</v>
      </c>
    </row>
    <row r="7039" spans="1:3" x14ac:dyDescent="0.25">
      <c r="A7039" s="1">
        <v>36214</v>
      </c>
      <c r="B7039" s="2">
        <v>36</v>
      </c>
      <c r="C7039" s="1" t="str">
        <f>IFERROR(LOOKUP(B7039,{0,1,31,61,91},{"Less Than 1 Day","1 To 30 Days","31-60 Days","61-90 Days","91+ Days"}),"Not Due")</f>
        <v>31-60 Days</v>
      </c>
    </row>
    <row r="7040" spans="1:3" x14ac:dyDescent="0.25">
      <c r="A7040" s="1">
        <v>68868</v>
      </c>
      <c r="B7040" s="2">
        <v>146</v>
      </c>
      <c r="C7040" s="1" t="str">
        <f>IFERROR(LOOKUP(B7040,{0,1,31,61,91},{"Less Than 1 Day","1 To 30 Days","31-60 Days","61-90 Days","91+ Days"}),"Not Due")</f>
        <v>91+ Days</v>
      </c>
    </row>
    <row r="7041" spans="1:3" x14ac:dyDescent="0.25">
      <c r="A7041" s="1">
        <v>37680</v>
      </c>
      <c r="B7041" s="2">
        <v>51</v>
      </c>
      <c r="C7041" s="1" t="str">
        <f>IFERROR(LOOKUP(B7041,{0,1,31,61,91},{"Less Than 1 Day","1 To 30 Days","31-60 Days","61-90 Days","91+ Days"}),"Not Due")</f>
        <v>31-60 Days</v>
      </c>
    </row>
    <row r="7042" spans="1:3" x14ac:dyDescent="0.25">
      <c r="A7042" s="1">
        <v>28154</v>
      </c>
      <c r="B7042" s="2">
        <v>92</v>
      </c>
      <c r="C7042" s="1" t="str">
        <f>IFERROR(LOOKUP(B7042,{0,1,31,61,91},{"Less Than 1 Day","1 To 30 Days","31-60 Days","61-90 Days","91+ Days"}),"Not Due")</f>
        <v>91+ Days</v>
      </c>
    </row>
    <row r="7043" spans="1:3" x14ac:dyDescent="0.25">
      <c r="A7043" s="1">
        <v>53672</v>
      </c>
      <c r="B7043" s="2">
        <v>57</v>
      </c>
      <c r="C7043" s="1" t="str">
        <f>IFERROR(LOOKUP(B7043,{0,1,31,61,91},{"Less Than 1 Day","1 To 30 Days","31-60 Days","61-90 Days","91+ Days"}),"Not Due")</f>
        <v>31-60 Days</v>
      </c>
    </row>
    <row r="7044" spans="1:3" x14ac:dyDescent="0.25">
      <c r="A7044" s="1">
        <v>33720</v>
      </c>
      <c r="B7044" s="2">
        <v>136</v>
      </c>
      <c r="C7044" s="1" t="str">
        <f>IFERROR(LOOKUP(B7044,{0,1,31,61,91},{"Less Than 1 Day","1 To 30 Days","31-60 Days","61-90 Days","91+ Days"}),"Not Due")</f>
        <v>91+ Days</v>
      </c>
    </row>
    <row r="7045" spans="1:3" x14ac:dyDescent="0.25">
      <c r="A7045" s="1">
        <v>84556</v>
      </c>
      <c r="B7045" s="2">
        <v>66</v>
      </c>
      <c r="C7045" s="1" t="str">
        <f>IFERROR(LOOKUP(B7045,{0,1,31,61,91},{"Less Than 1 Day","1 To 30 Days","31-60 Days","61-90 Days","91+ Days"}),"Not Due")</f>
        <v>61-90 Days</v>
      </c>
    </row>
    <row r="7046" spans="1:3" x14ac:dyDescent="0.25">
      <c r="A7046" s="1">
        <v>88775</v>
      </c>
      <c r="B7046" s="2">
        <v>7</v>
      </c>
      <c r="C7046" s="1" t="str">
        <f>IFERROR(LOOKUP(B7046,{0,1,31,61,91},{"Less Than 1 Day","1 To 30 Days","31-60 Days","61-90 Days","91+ Days"}),"Not Due")</f>
        <v>1 To 30 Days</v>
      </c>
    </row>
    <row r="7047" spans="1:3" x14ac:dyDescent="0.25">
      <c r="A7047" s="1">
        <v>41262</v>
      </c>
      <c r="B7047" s="2">
        <v>101</v>
      </c>
      <c r="C7047" s="1" t="str">
        <f>IFERROR(LOOKUP(B7047,{0,1,31,61,91},{"Less Than 1 Day","1 To 30 Days","31-60 Days","61-90 Days","91+ Days"}),"Not Due")</f>
        <v>91+ Days</v>
      </c>
    </row>
    <row r="7048" spans="1:3" x14ac:dyDescent="0.25">
      <c r="A7048" s="1">
        <v>83739</v>
      </c>
      <c r="B7048" s="2">
        <v>12</v>
      </c>
      <c r="C7048" s="1" t="str">
        <f>IFERROR(LOOKUP(B7048,{0,1,31,61,91},{"Less Than 1 Day","1 To 30 Days","31-60 Days","61-90 Days","91+ Days"}),"Not Due")</f>
        <v>1 To 30 Days</v>
      </c>
    </row>
    <row r="7049" spans="1:3" x14ac:dyDescent="0.25">
      <c r="A7049" s="1">
        <v>28816</v>
      </c>
      <c r="B7049" s="2">
        <v>124</v>
      </c>
      <c r="C7049" s="1" t="str">
        <f>IFERROR(LOOKUP(B7049,{0,1,31,61,91},{"Less Than 1 Day","1 To 30 Days","31-60 Days","61-90 Days","91+ Days"}),"Not Due")</f>
        <v>91+ Days</v>
      </c>
    </row>
    <row r="7050" spans="1:3" x14ac:dyDescent="0.25">
      <c r="A7050" s="1">
        <v>40657</v>
      </c>
      <c r="B7050" s="2">
        <v>200</v>
      </c>
      <c r="C7050" s="1" t="str">
        <f>IFERROR(LOOKUP(B7050,{0,1,31,61,91},{"Less Than 1 Day","1 To 30 Days","31-60 Days","61-90 Days","91+ Days"}),"Not Due")</f>
        <v>91+ Days</v>
      </c>
    </row>
    <row r="7051" spans="1:3" x14ac:dyDescent="0.25">
      <c r="A7051" s="1">
        <v>19808</v>
      </c>
      <c r="B7051" s="2">
        <v>160</v>
      </c>
      <c r="C7051" s="1" t="str">
        <f>IFERROR(LOOKUP(B7051,{0,1,31,61,91},{"Less Than 1 Day","1 To 30 Days","31-60 Days","61-90 Days","91+ Days"}),"Not Due")</f>
        <v>91+ Days</v>
      </c>
    </row>
    <row r="7052" spans="1:3" x14ac:dyDescent="0.25">
      <c r="A7052" s="1">
        <v>70589</v>
      </c>
      <c r="B7052" s="2">
        <v>112</v>
      </c>
      <c r="C7052" s="1" t="str">
        <f>IFERROR(LOOKUP(B7052,{0,1,31,61,91},{"Less Than 1 Day","1 To 30 Days","31-60 Days","61-90 Days","91+ Days"}),"Not Due")</f>
        <v>91+ Days</v>
      </c>
    </row>
    <row r="7053" spans="1:3" x14ac:dyDescent="0.25">
      <c r="A7053" s="1">
        <v>15789</v>
      </c>
      <c r="B7053" s="2">
        <v>30</v>
      </c>
      <c r="C7053" s="1" t="str">
        <f>IFERROR(LOOKUP(B7053,{0,1,31,61,91},{"Less Than 1 Day","1 To 30 Days","31-60 Days","61-90 Days","91+ Days"}),"Not Due")</f>
        <v>1 To 30 Days</v>
      </c>
    </row>
    <row r="7054" spans="1:3" x14ac:dyDescent="0.25">
      <c r="A7054" s="1">
        <v>97188</v>
      </c>
      <c r="B7054" s="2">
        <v>88</v>
      </c>
      <c r="C7054" s="1" t="str">
        <f>IFERROR(LOOKUP(B7054,{0,1,31,61,91},{"Less Than 1 Day","1 To 30 Days","31-60 Days","61-90 Days","91+ Days"}),"Not Due")</f>
        <v>61-90 Days</v>
      </c>
    </row>
    <row r="7055" spans="1:3" x14ac:dyDescent="0.25">
      <c r="A7055" s="1">
        <v>76958</v>
      </c>
      <c r="B7055" s="2">
        <v>54</v>
      </c>
      <c r="C7055" s="1" t="str">
        <f>IFERROR(LOOKUP(B7055,{0,1,31,61,91},{"Less Than 1 Day","1 To 30 Days","31-60 Days","61-90 Days","91+ Days"}),"Not Due")</f>
        <v>31-60 Days</v>
      </c>
    </row>
    <row r="7056" spans="1:3" x14ac:dyDescent="0.25">
      <c r="A7056" s="1">
        <v>10618</v>
      </c>
      <c r="B7056" s="2">
        <v>21</v>
      </c>
      <c r="C7056" s="1" t="str">
        <f>IFERROR(LOOKUP(B7056,{0,1,31,61,91},{"Less Than 1 Day","1 To 30 Days","31-60 Days","61-90 Days","91+ Days"}),"Not Due")</f>
        <v>1 To 30 Days</v>
      </c>
    </row>
    <row r="7057" spans="1:3" x14ac:dyDescent="0.25">
      <c r="A7057" s="1">
        <v>74310</v>
      </c>
      <c r="B7057" s="2">
        <v>172</v>
      </c>
      <c r="C7057" s="1" t="str">
        <f>IFERROR(LOOKUP(B7057,{0,1,31,61,91},{"Less Than 1 Day","1 To 30 Days","31-60 Days","61-90 Days","91+ Days"}),"Not Due")</f>
        <v>91+ Days</v>
      </c>
    </row>
    <row r="7058" spans="1:3" x14ac:dyDescent="0.25">
      <c r="A7058" s="1">
        <v>80949</v>
      </c>
      <c r="B7058" s="2">
        <v>67</v>
      </c>
      <c r="C7058" s="1" t="str">
        <f>IFERROR(LOOKUP(B7058,{0,1,31,61,91},{"Less Than 1 Day","1 To 30 Days","31-60 Days","61-90 Days","91+ Days"}),"Not Due")</f>
        <v>61-90 Days</v>
      </c>
    </row>
    <row r="7059" spans="1:3" x14ac:dyDescent="0.25">
      <c r="A7059" s="1">
        <v>26689</v>
      </c>
      <c r="B7059" s="2">
        <v>159</v>
      </c>
      <c r="C7059" s="1" t="str">
        <f>IFERROR(LOOKUP(B7059,{0,1,31,61,91},{"Less Than 1 Day","1 To 30 Days","31-60 Days","61-90 Days","91+ Days"}),"Not Due")</f>
        <v>91+ Days</v>
      </c>
    </row>
    <row r="7060" spans="1:3" x14ac:dyDescent="0.25">
      <c r="A7060" s="1">
        <v>97777</v>
      </c>
      <c r="B7060" s="2">
        <v>43</v>
      </c>
      <c r="C7060" s="1" t="str">
        <f>IFERROR(LOOKUP(B7060,{0,1,31,61,91},{"Less Than 1 Day","1 To 30 Days","31-60 Days","61-90 Days","91+ Days"}),"Not Due")</f>
        <v>31-60 Days</v>
      </c>
    </row>
    <row r="7061" spans="1:3" x14ac:dyDescent="0.25">
      <c r="A7061" s="1">
        <v>54580</v>
      </c>
      <c r="B7061" s="2">
        <v>79</v>
      </c>
      <c r="C7061" s="1" t="str">
        <f>IFERROR(LOOKUP(B7061,{0,1,31,61,91},{"Less Than 1 Day","1 To 30 Days","31-60 Days","61-90 Days","91+ Days"}),"Not Due")</f>
        <v>61-90 Days</v>
      </c>
    </row>
    <row r="7062" spans="1:3" x14ac:dyDescent="0.25">
      <c r="A7062" s="1">
        <v>49510</v>
      </c>
      <c r="B7062" s="2">
        <v>100</v>
      </c>
      <c r="C7062" s="1" t="str">
        <f>IFERROR(LOOKUP(B7062,{0,1,31,61,91},{"Less Than 1 Day","1 To 30 Days","31-60 Days","61-90 Days","91+ Days"}),"Not Due")</f>
        <v>91+ Days</v>
      </c>
    </row>
    <row r="7063" spans="1:3" x14ac:dyDescent="0.25">
      <c r="A7063" s="1">
        <v>64312</v>
      </c>
      <c r="B7063" s="2">
        <v>84</v>
      </c>
      <c r="C7063" s="1" t="str">
        <f>IFERROR(LOOKUP(B7063,{0,1,31,61,91},{"Less Than 1 Day","1 To 30 Days","31-60 Days","61-90 Days","91+ Days"}),"Not Due")</f>
        <v>61-90 Days</v>
      </c>
    </row>
    <row r="7064" spans="1:3" x14ac:dyDescent="0.25">
      <c r="A7064" s="1">
        <v>15670</v>
      </c>
      <c r="B7064" s="2">
        <v>53</v>
      </c>
      <c r="C7064" s="1" t="str">
        <f>IFERROR(LOOKUP(B7064,{0,1,31,61,91},{"Less Than 1 Day","1 To 30 Days","31-60 Days","61-90 Days","91+ Days"}),"Not Due")</f>
        <v>31-60 Days</v>
      </c>
    </row>
    <row r="7065" spans="1:3" x14ac:dyDescent="0.25">
      <c r="A7065" s="1">
        <v>87624</v>
      </c>
      <c r="B7065" s="2">
        <v>219</v>
      </c>
      <c r="C7065" s="1" t="str">
        <f>IFERROR(LOOKUP(B7065,{0,1,31,61,91},{"Less Than 1 Day","1 To 30 Days","31-60 Days","61-90 Days","91+ Days"}),"Not Due")</f>
        <v>91+ Days</v>
      </c>
    </row>
    <row r="7066" spans="1:3" x14ac:dyDescent="0.25">
      <c r="A7066" s="1">
        <v>21173</v>
      </c>
      <c r="B7066" s="2">
        <v>90</v>
      </c>
      <c r="C7066" s="1" t="str">
        <f>IFERROR(LOOKUP(B7066,{0,1,31,61,91},{"Less Than 1 Day","1 To 30 Days","31-60 Days","61-90 Days","91+ Days"}),"Not Due")</f>
        <v>61-90 Days</v>
      </c>
    </row>
    <row r="7067" spans="1:3" x14ac:dyDescent="0.25">
      <c r="A7067" s="1">
        <v>26438</v>
      </c>
      <c r="B7067" s="2">
        <v>108</v>
      </c>
      <c r="C7067" s="1" t="str">
        <f>IFERROR(LOOKUP(B7067,{0,1,31,61,91},{"Less Than 1 Day","1 To 30 Days","31-60 Days","61-90 Days","91+ Days"}),"Not Due")</f>
        <v>91+ Days</v>
      </c>
    </row>
    <row r="7068" spans="1:3" x14ac:dyDescent="0.25">
      <c r="A7068" s="1">
        <v>64986</v>
      </c>
      <c r="B7068" s="2">
        <v>91</v>
      </c>
      <c r="C7068" s="1" t="str">
        <f>IFERROR(LOOKUP(B7068,{0,1,31,61,91},{"Less Than 1 Day","1 To 30 Days","31-60 Days","61-90 Days","91+ Days"}),"Not Due")</f>
        <v>91+ Days</v>
      </c>
    </row>
    <row r="7069" spans="1:3" x14ac:dyDescent="0.25">
      <c r="A7069" s="1">
        <v>25085</v>
      </c>
      <c r="B7069" s="2">
        <v>132</v>
      </c>
      <c r="C7069" s="1" t="str">
        <f>IFERROR(LOOKUP(B7069,{0,1,31,61,91},{"Less Than 1 Day","1 To 30 Days","31-60 Days","61-90 Days","91+ Days"}),"Not Due")</f>
        <v>91+ Days</v>
      </c>
    </row>
    <row r="7070" spans="1:3" x14ac:dyDescent="0.25">
      <c r="A7070" s="1">
        <v>94856</v>
      </c>
      <c r="B7070" s="2">
        <v>159</v>
      </c>
      <c r="C7070" s="1" t="str">
        <f>IFERROR(LOOKUP(B7070,{0,1,31,61,91},{"Less Than 1 Day","1 To 30 Days","31-60 Days","61-90 Days","91+ Days"}),"Not Due")</f>
        <v>91+ Days</v>
      </c>
    </row>
    <row r="7071" spans="1:3" x14ac:dyDescent="0.25">
      <c r="A7071" s="1">
        <v>99591</v>
      </c>
      <c r="B7071" s="2">
        <v>73</v>
      </c>
      <c r="C7071" s="1" t="str">
        <f>IFERROR(LOOKUP(B7071,{0,1,31,61,91},{"Less Than 1 Day","1 To 30 Days","31-60 Days","61-90 Days","91+ Days"}),"Not Due")</f>
        <v>61-90 Days</v>
      </c>
    </row>
    <row r="7072" spans="1:3" x14ac:dyDescent="0.25">
      <c r="A7072" s="1">
        <v>50812</v>
      </c>
      <c r="B7072" s="2">
        <v>170</v>
      </c>
      <c r="C7072" s="1" t="str">
        <f>IFERROR(LOOKUP(B7072,{0,1,31,61,91},{"Less Than 1 Day","1 To 30 Days","31-60 Days","61-90 Days","91+ Days"}),"Not Due")</f>
        <v>91+ Days</v>
      </c>
    </row>
    <row r="7073" spans="1:3" x14ac:dyDescent="0.25">
      <c r="A7073" s="1">
        <v>69932</v>
      </c>
      <c r="B7073" s="2">
        <v>253</v>
      </c>
      <c r="C7073" s="1" t="str">
        <f>IFERROR(LOOKUP(B7073,{0,1,31,61,91},{"Less Than 1 Day","1 To 30 Days","31-60 Days","61-90 Days","91+ Days"}),"Not Due")</f>
        <v>91+ Days</v>
      </c>
    </row>
    <row r="7074" spans="1:3" x14ac:dyDescent="0.25">
      <c r="A7074" s="1">
        <v>69160</v>
      </c>
      <c r="B7074" s="2">
        <v>104</v>
      </c>
      <c r="C7074" s="1" t="str">
        <f>IFERROR(LOOKUP(B7074,{0,1,31,61,91},{"Less Than 1 Day","1 To 30 Days","31-60 Days","61-90 Days","91+ Days"}),"Not Due")</f>
        <v>91+ Days</v>
      </c>
    </row>
    <row r="7075" spans="1:3" x14ac:dyDescent="0.25">
      <c r="A7075" s="1">
        <v>33807</v>
      </c>
      <c r="B7075" s="2">
        <v>197</v>
      </c>
      <c r="C7075" s="1" t="str">
        <f>IFERROR(LOOKUP(B7075,{0,1,31,61,91},{"Less Than 1 Day","1 To 30 Days","31-60 Days","61-90 Days","91+ Days"}),"Not Due")</f>
        <v>91+ Days</v>
      </c>
    </row>
    <row r="7076" spans="1:3" x14ac:dyDescent="0.25">
      <c r="A7076" s="1">
        <v>39012</v>
      </c>
      <c r="B7076" s="2">
        <v>139</v>
      </c>
      <c r="C7076" s="1" t="str">
        <f>IFERROR(LOOKUP(B7076,{0,1,31,61,91},{"Less Than 1 Day","1 To 30 Days","31-60 Days","61-90 Days","91+ Days"}),"Not Due")</f>
        <v>91+ Days</v>
      </c>
    </row>
    <row r="7077" spans="1:3" x14ac:dyDescent="0.25">
      <c r="A7077" s="1">
        <v>26277</v>
      </c>
      <c r="B7077" s="2">
        <v>248</v>
      </c>
      <c r="C7077" s="1" t="str">
        <f>IFERROR(LOOKUP(B7077,{0,1,31,61,91},{"Less Than 1 Day","1 To 30 Days","31-60 Days","61-90 Days","91+ Days"}),"Not Due")</f>
        <v>91+ Days</v>
      </c>
    </row>
    <row r="7078" spans="1:3" x14ac:dyDescent="0.25">
      <c r="A7078" s="1">
        <v>37571</v>
      </c>
      <c r="B7078" s="2">
        <v>230</v>
      </c>
      <c r="C7078" s="1" t="str">
        <f>IFERROR(LOOKUP(B7078,{0,1,31,61,91},{"Less Than 1 Day","1 To 30 Days","31-60 Days","61-90 Days","91+ Days"}),"Not Due")</f>
        <v>91+ Days</v>
      </c>
    </row>
    <row r="7079" spans="1:3" x14ac:dyDescent="0.25">
      <c r="A7079" s="1">
        <v>53811</v>
      </c>
      <c r="B7079" s="2">
        <v>84</v>
      </c>
      <c r="C7079" s="1" t="str">
        <f>IFERROR(LOOKUP(B7079,{0,1,31,61,91},{"Less Than 1 Day","1 To 30 Days","31-60 Days","61-90 Days","91+ Days"}),"Not Due")</f>
        <v>61-90 Days</v>
      </c>
    </row>
    <row r="7080" spans="1:3" x14ac:dyDescent="0.25">
      <c r="A7080" s="1">
        <v>23932</v>
      </c>
      <c r="B7080" s="2">
        <v>82</v>
      </c>
      <c r="C7080" s="1" t="str">
        <f>IFERROR(LOOKUP(B7080,{0,1,31,61,91},{"Less Than 1 Day","1 To 30 Days","31-60 Days","61-90 Days","91+ Days"}),"Not Due")</f>
        <v>61-90 Days</v>
      </c>
    </row>
    <row r="7081" spans="1:3" x14ac:dyDescent="0.25">
      <c r="A7081" s="1">
        <v>33069</v>
      </c>
      <c r="B7081" s="2">
        <v>39</v>
      </c>
      <c r="C7081" s="1" t="str">
        <f>IFERROR(LOOKUP(B7081,{0,1,31,61,91},{"Less Than 1 Day","1 To 30 Days","31-60 Days","61-90 Days","91+ Days"}),"Not Due")</f>
        <v>31-60 Days</v>
      </c>
    </row>
    <row r="7082" spans="1:3" x14ac:dyDescent="0.25">
      <c r="A7082" s="1">
        <v>55211</v>
      </c>
      <c r="B7082" s="2">
        <v>170</v>
      </c>
      <c r="C7082" s="1" t="str">
        <f>IFERROR(LOOKUP(B7082,{0,1,31,61,91},{"Less Than 1 Day","1 To 30 Days","31-60 Days","61-90 Days","91+ Days"}),"Not Due")</f>
        <v>91+ Days</v>
      </c>
    </row>
    <row r="7083" spans="1:3" x14ac:dyDescent="0.25">
      <c r="A7083" s="1">
        <v>38353</v>
      </c>
      <c r="B7083" s="2">
        <v>134</v>
      </c>
      <c r="C7083" s="1" t="str">
        <f>IFERROR(LOOKUP(B7083,{0,1,31,61,91},{"Less Than 1 Day","1 To 30 Days","31-60 Days","61-90 Days","91+ Days"}),"Not Due")</f>
        <v>91+ Days</v>
      </c>
    </row>
    <row r="7084" spans="1:3" x14ac:dyDescent="0.25">
      <c r="A7084" s="1">
        <v>75963</v>
      </c>
      <c r="B7084" s="2">
        <v>171</v>
      </c>
      <c r="C7084" s="1" t="str">
        <f>IFERROR(LOOKUP(B7084,{0,1,31,61,91},{"Less Than 1 Day","1 To 30 Days","31-60 Days","61-90 Days","91+ Days"}),"Not Due")</f>
        <v>91+ Days</v>
      </c>
    </row>
    <row r="7085" spans="1:3" x14ac:dyDescent="0.25">
      <c r="A7085" s="1">
        <v>41191</v>
      </c>
      <c r="B7085" s="2">
        <v>63</v>
      </c>
      <c r="C7085" s="1" t="str">
        <f>IFERROR(LOOKUP(B7085,{0,1,31,61,91},{"Less Than 1 Day","1 To 30 Days","31-60 Days","61-90 Days","91+ Days"}),"Not Due")</f>
        <v>61-90 Days</v>
      </c>
    </row>
    <row r="7086" spans="1:3" x14ac:dyDescent="0.25">
      <c r="A7086" s="1">
        <v>82352</v>
      </c>
      <c r="B7086" s="2">
        <v>139</v>
      </c>
      <c r="C7086" s="1" t="str">
        <f>IFERROR(LOOKUP(B7086,{0,1,31,61,91},{"Less Than 1 Day","1 To 30 Days","31-60 Days","61-90 Days","91+ Days"}),"Not Due")</f>
        <v>91+ Days</v>
      </c>
    </row>
    <row r="7087" spans="1:3" x14ac:dyDescent="0.25">
      <c r="A7087" s="1">
        <v>52709</v>
      </c>
      <c r="B7087" s="2">
        <v>199</v>
      </c>
      <c r="C7087" s="1" t="str">
        <f>IFERROR(LOOKUP(B7087,{0,1,31,61,91},{"Less Than 1 Day","1 To 30 Days","31-60 Days","61-90 Days","91+ Days"}),"Not Due")</f>
        <v>91+ Days</v>
      </c>
    </row>
    <row r="7088" spans="1:3" x14ac:dyDescent="0.25">
      <c r="A7088" s="1">
        <v>90845</v>
      </c>
      <c r="B7088" s="2">
        <v>218</v>
      </c>
      <c r="C7088" s="1" t="str">
        <f>IFERROR(LOOKUP(B7088,{0,1,31,61,91},{"Less Than 1 Day","1 To 30 Days","31-60 Days","61-90 Days","91+ Days"}),"Not Due")</f>
        <v>91+ Days</v>
      </c>
    </row>
    <row r="7089" spans="1:3" x14ac:dyDescent="0.25">
      <c r="A7089" s="1">
        <v>20142</v>
      </c>
      <c r="B7089" s="2">
        <v>224</v>
      </c>
      <c r="C7089" s="1" t="str">
        <f>IFERROR(LOOKUP(B7089,{0,1,31,61,91},{"Less Than 1 Day","1 To 30 Days","31-60 Days","61-90 Days","91+ Days"}),"Not Due")</f>
        <v>91+ Days</v>
      </c>
    </row>
    <row r="7090" spans="1:3" x14ac:dyDescent="0.25">
      <c r="A7090" s="1">
        <v>94464</v>
      </c>
      <c r="B7090" s="2">
        <v>180</v>
      </c>
      <c r="C7090" s="1" t="str">
        <f>IFERROR(LOOKUP(B7090,{0,1,31,61,91},{"Less Than 1 Day","1 To 30 Days","31-60 Days","61-90 Days","91+ Days"}),"Not Due")</f>
        <v>91+ Days</v>
      </c>
    </row>
    <row r="7091" spans="1:3" x14ac:dyDescent="0.25">
      <c r="A7091" s="1">
        <v>29570</v>
      </c>
      <c r="B7091" s="2">
        <v>160</v>
      </c>
      <c r="C7091" s="1" t="str">
        <f>IFERROR(LOOKUP(B7091,{0,1,31,61,91},{"Less Than 1 Day","1 To 30 Days","31-60 Days","61-90 Days","91+ Days"}),"Not Due")</f>
        <v>91+ Days</v>
      </c>
    </row>
    <row r="7092" spans="1:3" x14ac:dyDescent="0.25">
      <c r="A7092" s="1">
        <v>29449</v>
      </c>
      <c r="B7092" s="2">
        <v>110</v>
      </c>
      <c r="C7092" s="1" t="str">
        <f>IFERROR(LOOKUP(B7092,{0,1,31,61,91},{"Less Than 1 Day","1 To 30 Days","31-60 Days","61-90 Days","91+ Days"}),"Not Due")</f>
        <v>91+ Days</v>
      </c>
    </row>
    <row r="7093" spans="1:3" x14ac:dyDescent="0.25">
      <c r="A7093" s="1">
        <v>35286</v>
      </c>
      <c r="B7093" s="2">
        <v>137</v>
      </c>
      <c r="C7093" s="1" t="str">
        <f>IFERROR(LOOKUP(B7093,{0,1,31,61,91},{"Less Than 1 Day","1 To 30 Days","31-60 Days","61-90 Days","91+ Days"}),"Not Due")</f>
        <v>91+ Days</v>
      </c>
    </row>
    <row r="7094" spans="1:3" x14ac:dyDescent="0.25">
      <c r="A7094" s="1">
        <v>27103</v>
      </c>
      <c r="B7094" s="2">
        <v>68</v>
      </c>
      <c r="C7094" s="1" t="str">
        <f>IFERROR(LOOKUP(B7094,{0,1,31,61,91},{"Less Than 1 Day","1 To 30 Days","31-60 Days","61-90 Days","91+ Days"}),"Not Due")</f>
        <v>61-90 Days</v>
      </c>
    </row>
    <row r="7095" spans="1:3" x14ac:dyDescent="0.25">
      <c r="A7095" s="1">
        <v>53762</v>
      </c>
      <c r="B7095" s="2">
        <v>8</v>
      </c>
      <c r="C7095" s="1" t="str">
        <f>IFERROR(LOOKUP(B7095,{0,1,31,61,91},{"Less Than 1 Day","1 To 30 Days","31-60 Days","61-90 Days","91+ Days"}),"Not Due")</f>
        <v>1 To 30 Days</v>
      </c>
    </row>
    <row r="7096" spans="1:3" x14ac:dyDescent="0.25">
      <c r="A7096" s="1">
        <v>86907</v>
      </c>
      <c r="B7096" s="2">
        <v>155</v>
      </c>
      <c r="C7096" s="1" t="str">
        <f>IFERROR(LOOKUP(B7096,{0,1,31,61,91},{"Less Than 1 Day","1 To 30 Days","31-60 Days","61-90 Days","91+ Days"}),"Not Due")</f>
        <v>91+ Days</v>
      </c>
    </row>
    <row r="7097" spans="1:3" x14ac:dyDescent="0.25">
      <c r="A7097" s="1">
        <v>55218</v>
      </c>
      <c r="B7097" s="2">
        <v>230</v>
      </c>
      <c r="C7097" s="1" t="str">
        <f>IFERROR(LOOKUP(B7097,{0,1,31,61,91},{"Less Than 1 Day","1 To 30 Days","31-60 Days","61-90 Days","91+ Days"}),"Not Due")</f>
        <v>91+ Days</v>
      </c>
    </row>
    <row r="7098" spans="1:3" x14ac:dyDescent="0.25">
      <c r="A7098" s="1">
        <v>83652</v>
      </c>
      <c r="B7098" s="2">
        <v>89</v>
      </c>
      <c r="C7098" s="1" t="str">
        <f>IFERROR(LOOKUP(B7098,{0,1,31,61,91},{"Less Than 1 Day","1 To 30 Days","31-60 Days","61-90 Days","91+ Days"}),"Not Due")</f>
        <v>61-90 Days</v>
      </c>
    </row>
    <row r="7099" spans="1:3" x14ac:dyDescent="0.25">
      <c r="A7099" s="1">
        <v>64908</v>
      </c>
      <c r="B7099" s="2">
        <v>50</v>
      </c>
      <c r="C7099" s="1" t="str">
        <f>IFERROR(LOOKUP(B7099,{0,1,31,61,91},{"Less Than 1 Day","1 To 30 Days","31-60 Days","61-90 Days","91+ Days"}),"Not Due")</f>
        <v>31-60 Days</v>
      </c>
    </row>
    <row r="7100" spans="1:3" x14ac:dyDescent="0.25">
      <c r="A7100" s="1">
        <v>78808</v>
      </c>
      <c r="B7100" s="2">
        <v>20</v>
      </c>
      <c r="C7100" s="1" t="str">
        <f>IFERROR(LOOKUP(B7100,{0,1,31,61,91},{"Less Than 1 Day","1 To 30 Days","31-60 Days","61-90 Days","91+ Days"}),"Not Due")</f>
        <v>1 To 30 Days</v>
      </c>
    </row>
    <row r="7101" spans="1:3" x14ac:dyDescent="0.25">
      <c r="A7101" s="1">
        <v>74207</v>
      </c>
      <c r="B7101" s="2">
        <v>67</v>
      </c>
      <c r="C7101" s="1" t="str">
        <f>IFERROR(LOOKUP(B7101,{0,1,31,61,91},{"Less Than 1 Day","1 To 30 Days","31-60 Days","61-90 Days","91+ Days"}),"Not Due")</f>
        <v>61-90 Days</v>
      </c>
    </row>
    <row r="7102" spans="1:3" x14ac:dyDescent="0.25">
      <c r="A7102" s="1">
        <v>75712</v>
      </c>
      <c r="B7102" s="2">
        <v>222</v>
      </c>
      <c r="C7102" s="1" t="str">
        <f>IFERROR(LOOKUP(B7102,{0,1,31,61,91},{"Less Than 1 Day","1 To 30 Days","31-60 Days","61-90 Days","91+ Days"}),"Not Due")</f>
        <v>91+ Days</v>
      </c>
    </row>
    <row r="7103" spans="1:3" x14ac:dyDescent="0.25">
      <c r="A7103" s="1">
        <v>24997</v>
      </c>
      <c r="B7103" s="2">
        <v>46</v>
      </c>
      <c r="C7103" s="1" t="str">
        <f>IFERROR(LOOKUP(B7103,{0,1,31,61,91},{"Less Than 1 Day","1 To 30 Days","31-60 Days","61-90 Days","91+ Days"}),"Not Due")</f>
        <v>31-60 Days</v>
      </c>
    </row>
    <row r="7104" spans="1:3" x14ac:dyDescent="0.25">
      <c r="A7104" s="1">
        <v>88131</v>
      </c>
      <c r="B7104" s="2">
        <v>239</v>
      </c>
      <c r="C7104" s="1" t="str">
        <f>IFERROR(LOOKUP(B7104,{0,1,31,61,91},{"Less Than 1 Day","1 To 30 Days","31-60 Days","61-90 Days","91+ Days"}),"Not Due")</f>
        <v>91+ Days</v>
      </c>
    </row>
    <row r="7105" spans="1:3" x14ac:dyDescent="0.25">
      <c r="A7105" s="1">
        <v>80590</v>
      </c>
      <c r="B7105" s="2">
        <v>138</v>
      </c>
      <c r="C7105" s="1" t="str">
        <f>IFERROR(LOOKUP(B7105,{0,1,31,61,91},{"Less Than 1 Day","1 To 30 Days","31-60 Days","61-90 Days","91+ Days"}),"Not Due")</f>
        <v>91+ Days</v>
      </c>
    </row>
    <row r="7106" spans="1:3" x14ac:dyDescent="0.25">
      <c r="A7106" s="1">
        <v>80036</v>
      </c>
      <c r="B7106" s="2">
        <v>148</v>
      </c>
      <c r="C7106" s="1" t="str">
        <f>IFERROR(LOOKUP(B7106,{0,1,31,61,91},{"Less Than 1 Day","1 To 30 Days","31-60 Days","61-90 Days","91+ Days"}),"Not Due")</f>
        <v>91+ Days</v>
      </c>
    </row>
    <row r="7107" spans="1:3" x14ac:dyDescent="0.25">
      <c r="A7107" s="1">
        <v>43792</v>
      </c>
      <c r="B7107" s="2">
        <v>224</v>
      </c>
      <c r="C7107" s="1" t="str">
        <f>IFERROR(LOOKUP(B7107,{0,1,31,61,91},{"Less Than 1 Day","1 To 30 Days","31-60 Days","61-90 Days","91+ Days"}),"Not Due")</f>
        <v>91+ Days</v>
      </c>
    </row>
    <row r="7108" spans="1:3" x14ac:dyDescent="0.25">
      <c r="A7108" s="1">
        <v>10225</v>
      </c>
      <c r="B7108" s="2">
        <v>153</v>
      </c>
      <c r="C7108" s="1" t="str">
        <f>IFERROR(LOOKUP(B7108,{0,1,31,61,91},{"Less Than 1 Day","1 To 30 Days","31-60 Days","61-90 Days","91+ Days"}),"Not Due")</f>
        <v>91+ Days</v>
      </c>
    </row>
    <row r="7109" spans="1:3" x14ac:dyDescent="0.25">
      <c r="A7109" s="1">
        <v>45749</v>
      </c>
      <c r="B7109" s="2">
        <v>94</v>
      </c>
      <c r="C7109" s="1" t="str">
        <f>IFERROR(LOOKUP(B7109,{0,1,31,61,91},{"Less Than 1 Day","1 To 30 Days","31-60 Days","61-90 Days","91+ Days"}),"Not Due")</f>
        <v>91+ Days</v>
      </c>
    </row>
    <row r="7110" spans="1:3" x14ac:dyDescent="0.25">
      <c r="A7110" s="1">
        <v>52042</v>
      </c>
      <c r="B7110" s="2">
        <v>141</v>
      </c>
      <c r="C7110" s="1" t="str">
        <f>IFERROR(LOOKUP(B7110,{0,1,31,61,91},{"Less Than 1 Day","1 To 30 Days","31-60 Days","61-90 Days","91+ Days"}),"Not Due")</f>
        <v>91+ Days</v>
      </c>
    </row>
    <row r="7111" spans="1:3" x14ac:dyDescent="0.25">
      <c r="A7111" s="1">
        <v>90163</v>
      </c>
      <c r="B7111" s="2">
        <v>254</v>
      </c>
      <c r="C7111" s="1" t="str">
        <f>IFERROR(LOOKUP(B7111,{0,1,31,61,91},{"Less Than 1 Day","1 To 30 Days","31-60 Days","61-90 Days","91+ Days"}),"Not Due")</f>
        <v>91+ Days</v>
      </c>
    </row>
    <row r="7112" spans="1:3" x14ac:dyDescent="0.25">
      <c r="A7112" s="1">
        <v>15756</v>
      </c>
      <c r="B7112" s="2">
        <v>148</v>
      </c>
      <c r="C7112" s="1" t="str">
        <f>IFERROR(LOOKUP(B7112,{0,1,31,61,91},{"Less Than 1 Day","1 To 30 Days","31-60 Days","61-90 Days","91+ Days"}),"Not Due")</f>
        <v>91+ Days</v>
      </c>
    </row>
    <row r="7113" spans="1:3" x14ac:dyDescent="0.25">
      <c r="A7113" s="1">
        <v>87699</v>
      </c>
      <c r="B7113" s="2">
        <v>216</v>
      </c>
      <c r="C7113" s="1" t="str">
        <f>IFERROR(LOOKUP(B7113,{0,1,31,61,91},{"Less Than 1 Day","1 To 30 Days","31-60 Days","61-90 Days","91+ Days"}),"Not Due")</f>
        <v>91+ Days</v>
      </c>
    </row>
    <row r="7114" spans="1:3" x14ac:dyDescent="0.25">
      <c r="A7114" s="1">
        <v>22840</v>
      </c>
      <c r="B7114" s="2">
        <v>247</v>
      </c>
      <c r="C7114" s="1" t="str">
        <f>IFERROR(LOOKUP(B7114,{0,1,31,61,91},{"Less Than 1 Day","1 To 30 Days","31-60 Days","61-90 Days","91+ Days"}),"Not Due")</f>
        <v>91+ Days</v>
      </c>
    </row>
    <row r="7115" spans="1:3" x14ac:dyDescent="0.25">
      <c r="A7115" s="1">
        <v>82027</v>
      </c>
      <c r="B7115" s="2">
        <v>89</v>
      </c>
      <c r="C7115" s="1" t="str">
        <f>IFERROR(LOOKUP(B7115,{0,1,31,61,91},{"Less Than 1 Day","1 To 30 Days","31-60 Days","61-90 Days","91+ Days"}),"Not Due")</f>
        <v>61-90 Days</v>
      </c>
    </row>
    <row r="7116" spans="1:3" x14ac:dyDescent="0.25">
      <c r="A7116" s="1">
        <v>54567</v>
      </c>
      <c r="B7116" s="2">
        <v>65</v>
      </c>
      <c r="C7116" s="1" t="str">
        <f>IFERROR(LOOKUP(B7116,{0,1,31,61,91},{"Less Than 1 Day","1 To 30 Days","31-60 Days","61-90 Days","91+ Days"}),"Not Due")</f>
        <v>61-90 Days</v>
      </c>
    </row>
    <row r="7117" spans="1:3" x14ac:dyDescent="0.25">
      <c r="A7117" s="1">
        <v>70359</v>
      </c>
      <c r="B7117" s="2">
        <v>220</v>
      </c>
      <c r="C7117" s="1" t="str">
        <f>IFERROR(LOOKUP(B7117,{0,1,31,61,91},{"Less Than 1 Day","1 To 30 Days","31-60 Days","61-90 Days","91+ Days"}),"Not Due")</f>
        <v>91+ Days</v>
      </c>
    </row>
    <row r="7118" spans="1:3" x14ac:dyDescent="0.25">
      <c r="A7118" s="1">
        <v>84993</v>
      </c>
      <c r="B7118" s="2">
        <v>80</v>
      </c>
      <c r="C7118" s="1" t="str">
        <f>IFERROR(LOOKUP(B7118,{0,1,31,61,91},{"Less Than 1 Day","1 To 30 Days","31-60 Days","61-90 Days","91+ Days"}),"Not Due")</f>
        <v>61-90 Days</v>
      </c>
    </row>
    <row r="7119" spans="1:3" x14ac:dyDescent="0.25">
      <c r="A7119" s="1">
        <v>38471</v>
      </c>
      <c r="B7119" s="2">
        <v>212</v>
      </c>
      <c r="C7119" s="1" t="str">
        <f>IFERROR(LOOKUP(B7119,{0,1,31,61,91},{"Less Than 1 Day","1 To 30 Days","31-60 Days","61-90 Days","91+ Days"}),"Not Due")</f>
        <v>91+ Days</v>
      </c>
    </row>
    <row r="7120" spans="1:3" x14ac:dyDescent="0.25">
      <c r="A7120" s="1">
        <v>62832</v>
      </c>
      <c r="B7120" s="2">
        <v>179</v>
      </c>
      <c r="C7120" s="1" t="str">
        <f>IFERROR(LOOKUP(B7120,{0,1,31,61,91},{"Less Than 1 Day","1 To 30 Days","31-60 Days","61-90 Days","91+ Days"}),"Not Due")</f>
        <v>91+ Days</v>
      </c>
    </row>
    <row r="7121" spans="1:3" x14ac:dyDescent="0.25">
      <c r="A7121" s="1">
        <v>20909</v>
      </c>
      <c r="B7121" s="2">
        <v>119</v>
      </c>
      <c r="C7121" s="1" t="str">
        <f>IFERROR(LOOKUP(B7121,{0,1,31,61,91},{"Less Than 1 Day","1 To 30 Days","31-60 Days","61-90 Days","91+ Days"}),"Not Due")</f>
        <v>91+ Days</v>
      </c>
    </row>
    <row r="7122" spans="1:3" x14ac:dyDescent="0.25">
      <c r="A7122" s="1">
        <v>71050</v>
      </c>
      <c r="B7122" s="2">
        <v>138</v>
      </c>
      <c r="C7122" s="1" t="str">
        <f>IFERROR(LOOKUP(B7122,{0,1,31,61,91},{"Less Than 1 Day","1 To 30 Days","31-60 Days","61-90 Days","91+ Days"}),"Not Due")</f>
        <v>91+ Days</v>
      </c>
    </row>
    <row r="7123" spans="1:3" x14ac:dyDescent="0.25">
      <c r="A7123" s="1">
        <v>86085</v>
      </c>
      <c r="B7123" s="2">
        <v>32</v>
      </c>
      <c r="C7123" s="1" t="str">
        <f>IFERROR(LOOKUP(B7123,{0,1,31,61,91},{"Less Than 1 Day","1 To 30 Days","31-60 Days","61-90 Days","91+ Days"}),"Not Due")</f>
        <v>31-60 Days</v>
      </c>
    </row>
    <row r="7124" spans="1:3" x14ac:dyDescent="0.25">
      <c r="A7124" s="1">
        <v>51931</v>
      </c>
      <c r="B7124" s="2">
        <v>129</v>
      </c>
      <c r="C7124" s="1" t="str">
        <f>IFERROR(LOOKUP(B7124,{0,1,31,61,91},{"Less Than 1 Day","1 To 30 Days","31-60 Days","61-90 Days","91+ Days"}),"Not Due")</f>
        <v>91+ Days</v>
      </c>
    </row>
    <row r="7125" spans="1:3" x14ac:dyDescent="0.25">
      <c r="A7125" s="1">
        <v>33512</v>
      </c>
      <c r="B7125" s="2">
        <v>245</v>
      </c>
      <c r="C7125" s="1" t="str">
        <f>IFERROR(LOOKUP(B7125,{0,1,31,61,91},{"Less Than 1 Day","1 To 30 Days","31-60 Days","61-90 Days","91+ Days"}),"Not Due")</f>
        <v>91+ Days</v>
      </c>
    </row>
    <row r="7126" spans="1:3" x14ac:dyDescent="0.25">
      <c r="A7126" s="1">
        <v>43149</v>
      </c>
      <c r="B7126" s="2">
        <v>118</v>
      </c>
      <c r="C7126" s="1" t="str">
        <f>IFERROR(LOOKUP(B7126,{0,1,31,61,91},{"Less Than 1 Day","1 To 30 Days","31-60 Days","61-90 Days","91+ Days"}),"Not Due")</f>
        <v>91+ Days</v>
      </c>
    </row>
    <row r="7127" spans="1:3" x14ac:dyDescent="0.25">
      <c r="A7127" s="1">
        <v>22534</v>
      </c>
      <c r="B7127" s="2">
        <v>11</v>
      </c>
      <c r="C7127" s="1" t="str">
        <f>IFERROR(LOOKUP(B7127,{0,1,31,61,91},{"Less Than 1 Day","1 To 30 Days","31-60 Days","61-90 Days","91+ Days"}),"Not Due")</f>
        <v>1 To 30 Days</v>
      </c>
    </row>
    <row r="7128" spans="1:3" x14ac:dyDescent="0.25">
      <c r="A7128" s="1">
        <v>60015</v>
      </c>
      <c r="B7128" s="2">
        <v>249</v>
      </c>
      <c r="C7128" s="1" t="str">
        <f>IFERROR(LOOKUP(B7128,{0,1,31,61,91},{"Less Than 1 Day","1 To 30 Days","31-60 Days","61-90 Days","91+ Days"}),"Not Due")</f>
        <v>91+ Days</v>
      </c>
    </row>
    <row r="7129" spans="1:3" x14ac:dyDescent="0.25">
      <c r="A7129" s="1">
        <v>14538</v>
      </c>
      <c r="B7129" s="2">
        <v>212</v>
      </c>
      <c r="C7129" s="1" t="str">
        <f>IFERROR(LOOKUP(B7129,{0,1,31,61,91},{"Less Than 1 Day","1 To 30 Days","31-60 Days","61-90 Days","91+ Days"}),"Not Due")</f>
        <v>91+ Days</v>
      </c>
    </row>
    <row r="7130" spans="1:3" x14ac:dyDescent="0.25">
      <c r="A7130" s="1">
        <v>55402</v>
      </c>
      <c r="B7130" s="2">
        <v>213</v>
      </c>
      <c r="C7130" s="1" t="str">
        <f>IFERROR(LOOKUP(B7130,{0,1,31,61,91},{"Less Than 1 Day","1 To 30 Days","31-60 Days","61-90 Days","91+ Days"}),"Not Due")</f>
        <v>91+ Days</v>
      </c>
    </row>
    <row r="7131" spans="1:3" x14ac:dyDescent="0.25">
      <c r="A7131" s="1">
        <v>11536</v>
      </c>
      <c r="B7131" s="2">
        <v>93</v>
      </c>
      <c r="C7131" s="1" t="str">
        <f>IFERROR(LOOKUP(B7131,{0,1,31,61,91},{"Less Than 1 Day","1 To 30 Days","31-60 Days","61-90 Days","91+ Days"}),"Not Due")</f>
        <v>91+ Days</v>
      </c>
    </row>
    <row r="7132" spans="1:3" x14ac:dyDescent="0.25">
      <c r="A7132" s="1">
        <v>33246</v>
      </c>
      <c r="B7132" s="2">
        <v>238</v>
      </c>
      <c r="C7132" s="1" t="str">
        <f>IFERROR(LOOKUP(B7132,{0,1,31,61,91},{"Less Than 1 Day","1 To 30 Days","31-60 Days","61-90 Days","91+ Days"}),"Not Due")</f>
        <v>91+ Days</v>
      </c>
    </row>
    <row r="7133" spans="1:3" x14ac:dyDescent="0.25">
      <c r="A7133" s="1">
        <v>98504</v>
      </c>
      <c r="B7133" s="2">
        <v>57</v>
      </c>
      <c r="C7133" s="1" t="str">
        <f>IFERROR(LOOKUP(B7133,{0,1,31,61,91},{"Less Than 1 Day","1 To 30 Days","31-60 Days","61-90 Days","91+ Days"}),"Not Due")</f>
        <v>31-60 Days</v>
      </c>
    </row>
    <row r="7134" spans="1:3" x14ac:dyDescent="0.25">
      <c r="A7134" s="1">
        <v>78331</v>
      </c>
      <c r="B7134" s="2">
        <v>62</v>
      </c>
      <c r="C7134" s="1" t="str">
        <f>IFERROR(LOOKUP(B7134,{0,1,31,61,91},{"Less Than 1 Day","1 To 30 Days","31-60 Days","61-90 Days","91+ Days"}),"Not Due")</f>
        <v>61-90 Days</v>
      </c>
    </row>
    <row r="7135" spans="1:3" x14ac:dyDescent="0.25">
      <c r="A7135" s="1">
        <v>57948</v>
      </c>
      <c r="B7135" s="2">
        <v>136</v>
      </c>
      <c r="C7135" s="1" t="str">
        <f>IFERROR(LOOKUP(B7135,{0,1,31,61,91},{"Less Than 1 Day","1 To 30 Days","31-60 Days","61-90 Days","91+ Days"}),"Not Due")</f>
        <v>91+ Days</v>
      </c>
    </row>
    <row r="7136" spans="1:3" x14ac:dyDescent="0.25">
      <c r="A7136" s="1">
        <v>64202</v>
      </c>
      <c r="B7136" s="2">
        <v>197</v>
      </c>
      <c r="C7136" s="1" t="str">
        <f>IFERROR(LOOKUP(B7136,{0,1,31,61,91},{"Less Than 1 Day","1 To 30 Days","31-60 Days","61-90 Days","91+ Days"}),"Not Due")</f>
        <v>91+ Days</v>
      </c>
    </row>
    <row r="7137" spans="1:3" x14ac:dyDescent="0.25">
      <c r="A7137" s="1">
        <v>60959</v>
      </c>
      <c r="B7137" s="2">
        <v>79</v>
      </c>
      <c r="C7137" s="1" t="str">
        <f>IFERROR(LOOKUP(B7137,{0,1,31,61,91},{"Less Than 1 Day","1 To 30 Days","31-60 Days","61-90 Days","91+ Days"}),"Not Due")</f>
        <v>61-90 Days</v>
      </c>
    </row>
    <row r="7138" spans="1:3" x14ac:dyDescent="0.25">
      <c r="A7138" s="1">
        <v>27865</v>
      </c>
      <c r="B7138" s="2">
        <v>182</v>
      </c>
      <c r="C7138" s="1" t="str">
        <f>IFERROR(LOOKUP(B7138,{0,1,31,61,91},{"Less Than 1 Day","1 To 30 Days","31-60 Days","61-90 Days","91+ Days"}),"Not Due")</f>
        <v>91+ Days</v>
      </c>
    </row>
    <row r="7139" spans="1:3" x14ac:dyDescent="0.25">
      <c r="A7139" s="1">
        <v>32196</v>
      </c>
      <c r="B7139" s="2">
        <v>198</v>
      </c>
      <c r="C7139" s="1" t="str">
        <f>IFERROR(LOOKUP(B7139,{0,1,31,61,91},{"Less Than 1 Day","1 To 30 Days","31-60 Days","61-90 Days","91+ Days"}),"Not Due")</f>
        <v>91+ Days</v>
      </c>
    </row>
    <row r="7140" spans="1:3" x14ac:dyDescent="0.25">
      <c r="A7140" s="1">
        <v>76716</v>
      </c>
      <c r="B7140" s="2">
        <v>232</v>
      </c>
      <c r="C7140" s="1" t="str">
        <f>IFERROR(LOOKUP(B7140,{0,1,31,61,91},{"Less Than 1 Day","1 To 30 Days","31-60 Days","61-90 Days","91+ Days"}),"Not Due")</f>
        <v>91+ Days</v>
      </c>
    </row>
    <row r="7141" spans="1:3" x14ac:dyDescent="0.25">
      <c r="A7141" s="1">
        <v>58772</v>
      </c>
      <c r="B7141" s="2">
        <v>81</v>
      </c>
      <c r="C7141" s="1" t="str">
        <f>IFERROR(LOOKUP(B7141,{0,1,31,61,91},{"Less Than 1 Day","1 To 30 Days","31-60 Days","61-90 Days","91+ Days"}),"Not Due")</f>
        <v>61-90 Days</v>
      </c>
    </row>
    <row r="7142" spans="1:3" x14ac:dyDescent="0.25">
      <c r="A7142" s="1">
        <v>25693</v>
      </c>
      <c r="B7142" s="2">
        <v>240</v>
      </c>
      <c r="C7142" s="1" t="str">
        <f>IFERROR(LOOKUP(B7142,{0,1,31,61,91},{"Less Than 1 Day","1 To 30 Days","31-60 Days","61-90 Days","91+ Days"}),"Not Due")</f>
        <v>91+ Days</v>
      </c>
    </row>
    <row r="7143" spans="1:3" x14ac:dyDescent="0.25">
      <c r="A7143" s="1">
        <v>85306</v>
      </c>
      <c r="B7143" s="2">
        <v>60</v>
      </c>
      <c r="C7143" s="1" t="str">
        <f>IFERROR(LOOKUP(B7143,{0,1,31,61,91},{"Less Than 1 Day","1 To 30 Days","31-60 Days","61-90 Days","91+ Days"}),"Not Due")</f>
        <v>31-60 Days</v>
      </c>
    </row>
    <row r="7144" spans="1:3" x14ac:dyDescent="0.25">
      <c r="A7144" s="1">
        <v>34658</v>
      </c>
      <c r="B7144" s="2">
        <v>187</v>
      </c>
      <c r="C7144" s="1" t="str">
        <f>IFERROR(LOOKUP(B7144,{0,1,31,61,91},{"Less Than 1 Day","1 To 30 Days","31-60 Days","61-90 Days","91+ Days"}),"Not Due")</f>
        <v>91+ Days</v>
      </c>
    </row>
    <row r="7145" spans="1:3" x14ac:dyDescent="0.25">
      <c r="A7145" s="1">
        <v>35439</v>
      </c>
      <c r="B7145" s="2">
        <v>176</v>
      </c>
      <c r="C7145" s="1" t="str">
        <f>IFERROR(LOOKUP(B7145,{0,1,31,61,91},{"Less Than 1 Day","1 To 30 Days","31-60 Days","61-90 Days","91+ Days"}),"Not Due")</f>
        <v>91+ Days</v>
      </c>
    </row>
    <row r="7146" spans="1:3" x14ac:dyDescent="0.25">
      <c r="A7146" s="1">
        <v>61232</v>
      </c>
      <c r="B7146" s="2">
        <v>246</v>
      </c>
      <c r="C7146" s="1" t="str">
        <f>IFERROR(LOOKUP(B7146,{0,1,31,61,91},{"Less Than 1 Day","1 To 30 Days","31-60 Days","61-90 Days","91+ Days"}),"Not Due")</f>
        <v>91+ Days</v>
      </c>
    </row>
    <row r="7147" spans="1:3" x14ac:dyDescent="0.25">
      <c r="A7147" s="1">
        <v>89891</v>
      </c>
      <c r="B7147" s="2">
        <v>92</v>
      </c>
      <c r="C7147" s="1" t="str">
        <f>IFERROR(LOOKUP(B7147,{0,1,31,61,91},{"Less Than 1 Day","1 To 30 Days","31-60 Days","61-90 Days","91+ Days"}),"Not Due")</f>
        <v>91+ Days</v>
      </c>
    </row>
    <row r="7148" spans="1:3" x14ac:dyDescent="0.25">
      <c r="A7148" s="1">
        <v>72067</v>
      </c>
      <c r="B7148" s="2">
        <v>229</v>
      </c>
      <c r="C7148" s="1" t="str">
        <f>IFERROR(LOOKUP(B7148,{0,1,31,61,91},{"Less Than 1 Day","1 To 30 Days","31-60 Days","61-90 Days","91+ Days"}),"Not Due")</f>
        <v>91+ Days</v>
      </c>
    </row>
    <row r="7149" spans="1:3" x14ac:dyDescent="0.25">
      <c r="A7149" s="1">
        <v>71934</v>
      </c>
      <c r="B7149" s="2">
        <v>46</v>
      </c>
      <c r="C7149" s="1" t="str">
        <f>IFERROR(LOOKUP(B7149,{0,1,31,61,91},{"Less Than 1 Day","1 To 30 Days","31-60 Days","61-90 Days","91+ Days"}),"Not Due")</f>
        <v>31-60 Days</v>
      </c>
    </row>
    <row r="7150" spans="1:3" x14ac:dyDescent="0.25">
      <c r="A7150" s="1">
        <v>20195</v>
      </c>
      <c r="B7150" s="2">
        <v>220</v>
      </c>
      <c r="C7150" s="1" t="str">
        <f>IFERROR(LOOKUP(B7150,{0,1,31,61,91},{"Less Than 1 Day","1 To 30 Days","31-60 Days","61-90 Days","91+ Days"}),"Not Due")</f>
        <v>91+ Days</v>
      </c>
    </row>
    <row r="7151" spans="1:3" x14ac:dyDescent="0.25">
      <c r="A7151" s="1">
        <v>65679</v>
      </c>
      <c r="B7151" s="2">
        <v>23</v>
      </c>
      <c r="C7151" s="1" t="str">
        <f>IFERROR(LOOKUP(B7151,{0,1,31,61,91},{"Less Than 1 Day","1 To 30 Days","31-60 Days","61-90 Days","91+ Days"}),"Not Due")</f>
        <v>1 To 30 Days</v>
      </c>
    </row>
    <row r="7152" spans="1:3" x14ac:dyDescent="0.25">
      <c r="A7152" s="1">
        <v>96830</v>
      </c>
      <c r="B7152" s="2">
        <v>130</v>
      </c>
      <c r="C7152" s="1" t="str">
        <f>IFERROR(LOOKUP(B7152,{0,1,31,61,91},{"Less Than 1 Day","1 To 30 Days","31-60 Days","61-90 Days","91+ Days"}),"Not Due")</f>
        <v>91+ Days</v>
      </c>
    </row>
    <row r="7153" spans="1:3" x14ac:dyDescent="0.25">
      <c r="A7153" s="1">
        <v>45051</v>
      </c>
      <c r="B7153" s="2">
        <v>108</v>
      </c>
      <c r="C7153" s="1" t="str">
        <f>IFERROR(LOOKUP(B7153,{0,1,31,61,91},{"Less Than 1 Day","1 To 30 Days","31-60 Days","61-90 Days","91+ Days"}),"Not Due")</f>
        <v>91+ Days</v>
      </c>
    </row>
    <row r="7154" spans="1:3" x14ac:dyDescent="0.25">
      <c r="A7154" s="1">
        <v>29029</v>
      </c>
      <c r="B7154" s="2">
        <v>96</v>
      </c>
      <c r="C7154" s="1" t="str">
        <f>IFERROR(LOOKUP(B7154,{0,1,31,61,91},{"Less Than 1 Day","1 To 30 Days","31-60 Days","61-90 Days","91+ Days"}),"Not Due")</f>
        <v>91+ Days</v>
      </c>
    </row>
    <row r="7155" spans="1:3" x14ac:dyDescent="0.25">
      <c r="A7155" s="1">
        <v>14028</v>
      </c>
      <c r="B7155" s="2">
        <v>231</v>
      </c>
      <c r="C7155" s="1" t="str">
        <f>IFERROR(LOOKUP(B7155,{0,1,31,61,91},{"Less Than 1 Day","1 To 30 Days","31-60 Days","61-90 Days","91+ Days"}),"Not Due")</f>
        <v>91+ Days</v>
      </c>
    </row>
    <row r="7156" spans="1:3" x14ac:dyDescent="0.25">
      <c r="A7156" s="1">
        <v>76060</v>
      </c>
      <c r="B7156" s="2">
        <v>206</v>
      </c>
      <c r="C7156" s="1" t="str">
        <f>IFERROR(LOOKUP(B7156,{0,1,31,61,91},{"Less Than 1 Day","1 To 30 Days","31-60 Days","61-90 Days","91+ Days"}),"Not Due")</f>
        <v>91+ Days</v>
      </c>
    </row>
    <row r="7157" spans="1:3" x14ac:dyDescent="0.25">
      <c r="A7157" s="1">
        <v>15982</v>
      </c>
      <c r="B7157" s="2">
        <v>49</v>
      </c>
      <c r="C7157" s="1" t="str">
        <f>IFERROR(LOOKUP(B7157,{0,1,31,61,91},{"Less Than 1 Day","1 To 30 Days","31-60 Days","61-90 Days","91+ Days"}),"Not Due")</f>
        <v>31-60 Days</v>
      </c>
    </row>
    <row r="7158" spans="1:3" x14ac:dyDescent="0.25">
      <c r="A7158" s="1">
        <v>97546</v>
      </c>
      <c r="B7158" s="2">
        <v>23</v>
      </c>
      <c r="C7158" s="1" t="str">
        <f>IFERROR(LOOKUP(B7158,{0,1,31,61,91},{"Less Than 1 Day","1 To 30 Days","31-60 Days","61-90 Days","91+ Days"}),"Not Due")</f>
        <v>1 To 30 Days</v>
      </c>
    </row>
    <row r="7159" spans="1:3" x14ac:dyDescent="0.25">
      <c r="A7159" s="1">
        <v>21221</v>
      </c>
      <c r="B7159" s="2">
        <v>227</v>
      </c>
      <c r="C7159" s="1" t="str">
        <f>IFERROR(LOOKUP(B7159,{0,1,31,61,91},{"Less Than 1 Day","1 To 30 Days","31-60 Days","61-90 Days","91+ Days"}),"Not Due")</f>
        <v>91+ Days</v>
      </c>
    </row>
    <row r="7160" spans="1:3" x14ac:dyDescent="0.25">
      <c r="A7160" s="1">
        <v>77409</v>
      </c>
      <c r="B7160" s="2">
        <v>158</v>
      </c>
      <c r="C7160" s="1" t="str">
        <f>IFERROR(LOOKUP(B7160,{0,1,31,61,91},{"Less Than 1 Day","1 To 30 Days","31-60 Days","61-90 Days","91+ Days"}),"Not Due")</f>
        <v>91+ Days</v>
      </c>
    </row>
    <row r="7161" spans="1:3" x14ac:dyDescent="0.25">
      <c r="A7161" s="1">
        <v>30402</v>
      </c>
      <c r="B7161" s="2">
        <v>214</v>
      </c>
      <c r="C7161" s="1" t="str">
        <f>IFERROR(LOOKUP(B7161,{0,1,31,61,91},{"Less Than 1 Day","1 To 30 Days","31-60 Days","61-90 Days","91+ Days"}),"Not Due")</f>
        <v>91+ Days</v>
      </c>
    </row>
    <row r="7162" spans="1:3" x14ac:dyDescent="0.25">
      <c r="A7162" s="1">
        <v>14374</v>
      </c>
      <c r="B7162" s="2">
        <v>170</v>
      </c>
      <c r="C7162" s="1" t="str">
        <f>IFERROR(LOOKUP(B7162,{0,1,31,61,91},{"Less Than 1 Day","1 To 30 Days","31-60 Days","61-90 Days","91+ Days"}),"Not Due")</f>
        <v>91+ Days</v>
      </c>
    </row>
    <row r="7163" spans="1:3" x14ac:dyDescent="0.25">
      <c r="A7163" s="1">
        <v>50109</v>
      </c>
      <c r="B7163" s="2">
        <v>196</v>
      </c>
      <c r="C7163" s="1" t="str">
        <f>IFERROR(LOOKUP(B7163,{0,1,31,61,91},{"Less Than 1 Day","1 To 30 Days","31-60 Days","61-90 Days","91+ Days"}),"Not Due")</f>
        <v>91+ Days</v>
      </c>
    </row>
    <row r="7164" spans="1:3" x14ac:dyDescent="0.25">
      <c r="A7164" s="1">
        <v>77321</v>
      </c>
      <c r="B7164" s="2">
        <v>96</v>
      </c>
      <c r="C7164" s="1" t="str">
        <f>IFERROR(LOOKUP(B7164,{0,1,31,61,91},{"Less Than 1 Day","1 To 30 Days","31-60 Days","61-90 Days","91+ Days"}),"Not Due")</f>
        <v>91+ Days</v>
      </c>
    </row>
    <row r="7165" spans="1:3" x14ac:dyDescent="0.25">
      <c r="A7165" s="1">
        <v>21859</v>
      </c>
      <c r="B7165" s="2">
        <v>107</v>
      </c>
      <c r="C7165" s="1" t="str">
        <f>IFERROR(LOOKUP(B7165,{0,1,31,61,91},{"Less Than 1 Day","1 To 30 Days","31-60 Days","61-90 Days","91+ Days"}),"Not Due")</f>
        <v>91+ Days</v>
      </c>
    </row>
    <row r="7166" spans="1:3" x14ac:dyDescent="0.25">
      <c r="A7166" s="1">
        <v>68031</v>
      </c>
      <c r="B7166" s="2">
        <v>243</v>
      </c>
      <c r="C7166" s="1" t="str">
        <f>IFERROR(LOOKUP(B7166,{0,1,31,61,91},{"Less Than 1 Day","1 To 30 Days","31-60 Days","61-90 Days","91+ Days"}),"Not Due")</f>
        <v>91+ Days</v>
      </c>
    </row>
    <row r="7167" spans="1:3" x14ac:dyDescent="0.25">
      <c r="A7167" s="1">
        <v>74692</v>
      </c>
      <c r="B7167" s="2">
        <v>24</v>
      </c>
      <c r="C7167" s="1" t="str">
        <f>IFERROR(LOOKUP(B7167,{0,1,31,61,91},{"Less Than 1 Day","1 To 30 Days","31-60 Days","61-90 Days","91+ Days"}),"Not Due")</f>
        <v>1 To 30 Days</v>
      </c>
    </row>
    <row r="7168" spans="1:3" x14ac:dyDescent="0.25">
      <c r="A7168" s="1">
        <v>49700</v>
      </c>
      <c r="B7168" s="2">
        <v>46</v>
      </c>
      <c r="C7168" s="1" t="str">
        <f>IFERROR(LOOKUP(B7168,{0,1,31,61,91},{"Less Than 1 Day","1 To 30 Days","31-60 Days","61-90 Days","91+ Days"}),"Not Due")</f>
        <v>31-60 Days</v>
      </c>
    </row>
    <row r="7169" spans="1:3" x14ac:dyDescent="0.25">
      <c r="A7169" s="1">
        <v>52300</v>
      </c>
      <c r="B7169" s="2">
        <v>146</v>
      </c>
      <c r="C7169" s="1" t="str">
        <f>IFERROR(LOOKUP(B7169,{0,1,31,61,91},{"Less Than 1 Day","1 To 30 Days","31-60 Days","61-90 Days","91+ Days"}),"Not Due")</f>
        <v>91+ Days</v>
      </c>
    </row>
    <row r="7170" spans="1:3" x14ac:dyDescent="0.25">
      <c r="A7170" s="1">
        <v>98721</v>
      </c>
      <c r="B7170" s="2">
        <v>233</v>
      </c>
      <c r="C7170" s="1" t="str">
        <f>IFERROR(LOOKUP(B7170,{0,1,31,61,91},{"Less Than 1 Day","1 To 30 Days","31-60 Days","61-90 Days","91+ Days"}),"Not Due")</f>
        <v>91+ Days</v>
      </c>
    </row>
    <row r="7171" spans="1:3" x14ac:dyDescent="0.25">
      <c r="A7171" s="1">
        <v>25338</v>
      </c>
      <c r="B7171" s="2">
        <v>14</v>
      </c>
      <c r="C7171" s="1" t="str">
        <f>IFERROR(LOOKUP(B7171,{0,1,31,61,91},{"Less Than 1 Day","1 To 30 Days","31-60 Days","61-90 Days","91+ Days"}),"Not Due")</f>
        <v>1 To 30 Days</v>
      </c>
    </row>
    <row r="7172" spans="1:3" x14ac:dyDescent="0.25">
      <c r="A7172" s="1">
        <v>97755</v>
      </c>
      <c r="B7172" s="2">
        <v>165</v>
      </c>
      <c r="C7172" s="1" t="str">
        <f>IFERROR(LOOKUP(B7172,{0,1,31,61,91},{"Less Than 1 Day","1 To 30 Days","31-60 Days","61-90 Days","91+ Days"}),"Not Due")</f>
        <v>91+ Days</v>
      </c>
    </row>
    <row r="7173" spans="1:3" x14ac:dyDescent="0.25">
      <c r="A7173" s="1">
        <v>74997</v>
      </c>
      <c r="B7173" s="2">
        <v>139</v>
      </c>
      <c r="C7173" s="1" t="str">
        <f>IFERROR(LOOKUP(B7173,{0,1,31,61,91},{"Less Than 1 Day","1 To 30 Days","31-60 Days","61-90 Days","91+ Days"}),"Not Due")</f>
        <v>91+ Days</v>
      </c>
    </row>
    <row r="7174" spans="1:3" x14ac:dyDescent="0.25">
      <c r="A7174" s="1">
        <v>54067</v>
      </c>
      <c r="B7174" s="2">
        <v>135</v>
      </c>
      <c r="C7174" s="1" t="str">
        <f>IFERROR(LOOKUP(B7174,{0,1,31,61,91},{"Less Than 1 Day","1 To 30 Days","31-60 Days","61-90 Days","91+ Days"}),"Not Due")</f>
        <v>91+ Days</v>
      </c>
    </row>
    <row r="7175" spans="1:3" x14ac:dyDescent="0.25">
      <c r="A7175" s="1">
        <v>46147</v>
      </c>
      <c r="B7175" s="2">
        <v>62</v>
      </c>
      <c r="C7175" s="1" t="str">
        <f>IFERROR(LOOKUP(B7175,{0,1,31,61,91},{"Less Than 1 Day","1 To 30 Days","31-60 Days","61-90 Days","91+ Days"}),"Not Due")</f>
        <v>61-90 Days</v>
      </c>
    </row>
    <row r="7176" spans="1:3" x14ac:dyDescent="0.25">
      <c r="A7176" s="1">
        <v>87343</v>
      </c>
      <c r="B7176" s="2">
        <v>95</v>
      </c>
      <c r="C7176" s="1" t="str">
        <f>IFERROR(LOOKUP(B7176,{0,1,31,61,91},{"Less Than 1 Day","1 To 30 Days","31-60 Days","61-90 Days","91+ Days"}),"Not Due")</f>
        <v>91+ Days</v>
      </c>
    </row>
    <row r="7177" spans="1:3" x14ac:dyDescent="0.25">
      <c r="A7177" s="1">
        <v>97727</v>
      </c>
      <c r="B7177" s="2">
        <v>138</v>
      </c>
      <c r="C7177" s="1" t="str">
        <f>IFERROR(LOOKUP(B7177,{0,1,31,61,91},{"Less Than 1 Day","1 To 30 Days","31-60 Days","61-90 Days","91+ Days"}),"Not Due")</f>
        <v>91+ Days</v>
      </c>
    </row>
    <row r="7178" spans="1:3" x14ac:dyDescent="0.25">
      <c r="A7178" s="1">
        <v>97203</v>
      </c>
      <c r="B7178" s="2">
        <v>118</v>
      </c>
      <c r="C7178" s="1" t="str">
        <f>IFERROR(LOOKUP(B7178,{0,1,31,61,91},{"Less Than 1 Day","1 To 30 Days","31-60 Days","61-90 Days","91+ Days"}),"Not Due")</f>
        <v>91+ Days</v>
      </c>
    </row>
    <row r="7179" spans="1:3" x14ac:dyDescent="0.25">
      <c r="A7179" s="1">
        <v>39812</v>
      </c>
      <c r="B7179" s="2">
        <v>82</v>
      </c>
      <c r="C7179" s="1" t="str">
        <f>IFERROR(LOOKUP(B7179,{0,1,31,61,91},{"Less Than 1 Day","1 To 30 Days","31-60 Days","61-90 Days","91+ Days"}),"Not Due")</f>
        <v>61-90 Days</v>
      </c>
    </row>
    <row r="7180" spans="1:3" x14ac:dyDescent="0.25">
      <c r="A7180" s="1">
        <v>94725</v>
      </c>
      <c r="B7180" s="2">
        <v>88</v>
      </c>
      <c r="C7180" s="1" t="str">
        <f>IFERROR(LOOKUP(B7180,{0,1,31,61,91},{"Less Than 1 Day","1 To 30 Days","31-60 Days","61-90 Days","91+ Days"}),"Not Due")</f>
        <v>61-90 Days</v>
      </c>
    </row>
    <row r="7181" spans="1:3" x14ac:dyDescent="0.25">
      <c r="A7181" s="1">
        <v>14828</v>
      </c>
      <c r="B7181" s="2">
        <v>23</v>
      </c>
      <c r="C7181" s="1" t="str">
        <f>IFERROR(LOOKUP(B7181,{0,1,31,61,91},{"Less Than 1 Day","1 To 30 Days","31-60 Days","61-90 Days","91+ Days"}),"Not Due")</f>
        <v>1 To 30 Days</v>
      </c>
    </row>
    <row r="7182" spans="1:3" x14ac:dyDescent="0.25">
      <c r="A7182" s="1">
        <v>84909</v>
      </c>
      <c r="B7182" s="2">
        <v>155</v>
      </c>
      <c r="C7182" s="1" t="str">
        <f>IFERROR(LOOKUP(B7182,{0,1,31,61,91},{"Less Than 1 Day","1 To 30 Days","31-60 Days","61-90 Days","91+ Days"}),"Not Due")</f>
        <v>91+ Days</v>
      </c>
    </row>
    <row r="7183" spans="1:3" x14ac:dyDescent="0.25">
      <c r="A7183" s="1">
        <v>61192</v>
      </c>
      <c r="B7183" s="2">
        <v>0</v>
      </c>
      <c r="C7183" s="1" t="str">
        <f>IFERROR(LOOKUP(B7183,{0,1,31,61,91},{"Less Than 1 Day","1 To 30 Days","31-60 Days","61-90 Days","91+ Days"}),"Not Due")</f>
        <v>Less Than 1 Day</v>
      </c>
    </row>
    <row r="7184" spans="1:3" x14ac:dyDescent="0.25">
      <c r="A7184" s="1">
        <v>81241</v>
      </c>
      <c r="B7184" s="2">
        <v>149</v>
      </c>
      <c r="C7184" s="1" t="str">
        <f>IFERROR(LOOKUP(B7184,{0,1,31,61,91},{"Less Than 1 Day","1 To 30 Days","31-60 Days","61-90 Days","91+ Days"}),"Not Due")</f>
        <v>91+ Days</v>
      </c>
    </row>
    <row r="7185" spans="1:3" x14ac:dyDescent="0.25">
      <c r="A7185" s="1">
        <v>63698</v>
      </c>
      <c r="B7185" s="2">
        <v>213</v>
      </c>
      <c r="C7185" s="1" t="str">
        <f>IFERROR(LOOKUP(B7185,{0,1,31,61,91},{"Less Than 1 Day","1 To 30 Days","31-60 Days","61-90 Days","91+ Days"}),"Not Due")</f>
        <v>91+ Days</v>
      </c>
    </row>
    <row r="7186" spans="1:3" x14ac:dyDescent="0.25">
      <c r="A7186" s="1">
        <v>56765</v>
      </c>
      <c r="B7186" s="2">
        <v>74</v>
      </c>
      <c r="C7186" s="1" t="str">
        <f>IFERROR(LOOKUP(B7186,{0,1,31,61,91},{"Less Than 1 Day","1 To 30 Days","31-60 Days","61-90 Days","91+ Days"}),"Not Due")</f>
        <v>61-90 Days</v>
      </c>
    </row>
    <row r="7187" spans="1:3" x14ac:dyDescent="0.25">
      <c r="A7187" s="1">
        <v>52223</v>
      </c>
      <c r="B7187" s="2">
        <v>209</v>
      </c>
      <c r="C7187" s="1" t="str">
        <f>IFERROR(LOOKUP(B7187,{0,1,31,61,91},{"Less Than 1 Day","1 To 30 Days","31-60 Days","61-90 Days","91+ Days"}),"Not Due")</f>
        <v>91+ Days</v>
      </c>
    </row>
    <row r="7188" spans="1:3" x14ac:dyDescent="0.25">
      <c r="A7188" s="1">
        <v>55824</v>
      </c>
      <c r="B7188" s="2">
        <v>54</v>
      </c>
      <c r="C7188" s="1" t="str">
        <f>IFERROR(LOOKUP(B7188,{0,1,31,61,91},{"Less Than 1 Day","1 To 30 Days","31-60 Days","61-90 Days","91+ Days"}),"Not Due")</f>
        <v>31-60 Days</v>
      </c>
    </row>
    <row r="7189" spans="1:3" x14ac:dyDescent="0.25">
      <c r="A7189" s="1">
        <v>64287</v>
      </c>
      <c r="B7189" s="2">
        <v>120</v>
      </c>
      <c r="C7189" s="1" t="str">
        <f>IFERROR(LOOKUP(B7189,{0,1,31,61,91},{"Less Than 1 Day","1 To 30 Days","31-60 Days","61-90 Days","91+ Days"}),"Not Due")</f>
        <v>91+ Days</v>
      </c>
    </row>
    <row r="7190" spans="1:3" x14ac:dyDescent="0.25">
      <c r="A7190" s="1">
        <v>83527</v>
      </c>
      <c r="B7190" s="2">
        <v>100</v>
      </c>
      <c r="C7190" s="1" t="str">
        <f>IFERROR(LOOKUP(B7190,{0,1,31,61,91},{"Less Than 1 Day","1 To 30 Days","31-60 Days","61-90 Days","91+ Days"}),"Not Due")</f>
        <v>91+ Days</v>
      </c>
    </row>
    <row r="7191" spans="1:3" x14ac:dyDescent="0.25">
      <c r="A7191" s="1">
        <v>53888</v>
      </c>
      <c r="B7191" s="2">
        <v>36</v>
      </c>
      <c r="C7191" s="1" t="str">
        <f>IFERROR(LOOKUP(B7191,{0,1,31,61,91},{"Less Than 1 Day","1 To 30 Days","31-60 Days","61-90 Days","91+ Days"}),"Not Due")</f>
        <v>31-60 Days</v>
      </c>
    </row>
    <row r="7192" spans="1:3" x14ac:dyDescent="0.25">
      <c r="A7192" s="1">
        <v>42247</v>
      </c>
      <c r="B7192" s="2">
        <v>51</v>
      </c>
      <c r="C7192" s="1" t="str">
        <f>IFERROR(LOOKUP(B7192,{0,1,31,61,91},{"Less Than 1 Day","1 To 30 Days","31-60 Days","61-90 Days","91+ Days"}),"Not Due")</f>
        <v>31-60 Days</v>
      </c>
    </row>
    <row r="7193" spans="1:3" x14ac:dyDescent="0.25">
      <c r="A7193" s="1">
        <v>17233</v>
      </c>
      <c r="B7193" s="2">
        <v>243</v>
      </c>
      <c r="C7193" s="1" t="str">
        <f>IFERROR(LOOKUP(B7193,{0,1,31,61,91},{"Less Than 1 Day","1 To 30 Days","31-60 Days","61-90 Days","91+ Days"}),"Not Due")</f>
        <v>91+ Days</v>
      </c>
    </row>
    <row r="7194" spans="1:3" x14ac:dyDescent="0.25">
      <c r="A7194" s="1">
        <v>35411</v>
      </c>
      <c r="B7194" s="2">
        <v>58</v>
      </c>
      <c r="C7194" s="1" t="str">
        <f>IFERROR(LOOKUP(B7194,{0,1,31,61,91},{"Less Than 1 Day","1 To 30 Days","31-60 Days","61-90 Days","91+ Days"}),"Not Due")</f>
        <v>31-60 Days</v>
      </c>
    </row>
    <row r="7195" spans="1:3" x14ac:dyDescent="0.25">
      <c r="A7195" s="1">
        <v>70983</v>
      </c>
      <c r="B7195" s="2">
        <v>156</v>
      </c>
      <c r="C7195" s="1" t="str">
        <f>IFERROR(LOOKUP(B7195,{0,1,31,61,91},{"Less Than 1 Day","1 To 30 Days","31-60 Days","61-90 Days","91+ Days"}),"Not Due")</f>
        <v>91+ Days</v>
      </c>
    </row>
    <row r="7196" spans="1:3" x14ac:dyDescent="0.25">
      <c r="A7196" s="1">
        <v>90756</v>
      </c>
      <c r="B7196" s="2">
        <v>119</v>
      </c>
      <c r="C7196" s="1" t="str">
        <f>IFERROR(LOOKUP(B7196,{0,1,31,61,91},{"Less Than 1 Day","1 To 30 Days","31-60 Days","61-90 Days","91+ Days"}),"Not Due")</f>
        <v>91+ Days</v>
      </c>
    </row>
    <row r="7197" spans="1:3" x14ac:dyDescent="0.25">
      <c r="A7197" s="1">
        <v>29680</v>
      </c>
      <c r="B7197" s="2">
        <v>244</v>
      </c>
      <c r="C7197" s="1" t="str">
        <f>IFERROR(LOOKUP(B7197,{0,1,31,61,91},{"Less Than 1 Day","1 To 30 Days","31-60 Days","61-90 Days","91+ Days"}),"Not Due")</f>
        <v>91+ Days</v>
      </c>
    </row>
    <row r="7198" spans="1:3" x14ac:dyDescent="0.25">
      <c r="A7198" s="1">
        <v>92925</v>
      </c>
      <c r="B7198" s="2">
        <v>187</v>
      </c>
      <c r="C7198" s="1" t="str">
        <f>IFERROR(LOOKUP(B7198,{0,1,31,61,91},{"Less Than 1 Day","1 To 30 Days","31-60 Days","61-90 Days","91+ Days"}),"Not Due")</f>
        <v>91+ Days</v>
      </c>
    </row>
    <row r="7199" spans="1:3" x14ac:dyDescent="0.25">
      <c r="A7199" s="1">
        <v>47788</v>
      </c>
      <c r="B7199" s="2">
        <v>9</v>
      </c>
      <c r="C7199" s="1" t="str">
        <f>IFERROR(LOOKUP(B7199,{0,1,31,61,91},{"Less Than 1 Day","1 To 30 Days","31-60 Days","61-90 Days","91+ Days"}),"Not Due")</f>
        <v>1 To 30 Days</v>
      </c>
    </row>
    <row r="7200" spans="1:3" x14ac:dyDescent="0.25">
      <c r="A7200" s="1">
        <v>19449</v>
      </c>
      <c r="B7200" s="2">
        <v>175</v>
      </c>
      <c r="C7200" s="1" t="str">
        <f>IFERROR(LOOKUP(B7200,{0,1,31,61,91},{"Less Than 1 Day","1 To 30 Days","31-60 Days","61-90 Days","91+ Days"}),"Not Due")</f>
        <v>91+ Days</v>
      </c>
    </row>
    <row r="7201" spans="1:3" x14ac:dyDescent="0.25">
      <c r="A7201" s="1">
        <v>84971</v>
      </c>
      <c r="B7201" s="2">
        <v>79</v>
      </c>
      <c r="C7201" s="1" t="str">
        <f>IFERROR(LOOKUP(B7201,{0,1,31,61,91},{"Less Than 1 Day","1 To 30 Days","31-60 Days","61-90 Days","91+ Days"}),"Not Due")</f>
        <v>61-90 Days</v>
      </c>
    </row>
    <row r="7202" spans="1:3" x14ac:dyDescent="0.25">
      <c r="A7202" s="1">
        <v>72887</v>
      </c>
      <c r="B7202" s="2">
        <v>203</v>
      </c>
      <c r="C7202" s="1" t="str">
        <f>IFERROR(LOOKUP(B7202,{0,1,31,61,91},{"Less Than 1 Day","1 To 30 Days","31-60 Days","61-90 Days","91+ Days"}),"Not Due")</f>
        <v>91+ Days</v>
      </c>
    </row>
    <row r="7203" spans="1:3" x14ac:dyDescent="0.25">
      <c r="A7203" s="1">
        <v>49027</v>
      </c>
      <c r="B7203" s="2">
        <v>127</v>
      </c>
      <c r="C7203" s="1" t="str">
        <f>IFERROR(LOOKUP(B7203,{0,1,31,61,91},{"Less Than 1 Day","1 To 30 Days","31-60 Days","61-90 Days","91+ Days"}),"Not Due")</f>
        <v>91+ Days</v>
      </c>
    </row>
    <row r="7204" spans="1:3" x14ac:dyDescent="0.25">
      <c r="A7204" s="1">
        <v>24778</v>
      </c>
      <c r="B7204" s="2">
        <v>205</v>
      </c>
      <c r="C7204" s="1" t="str">
        <f>IFERROR(LOOKUP(B7204,{0,1,31,61,91},{"Less Than 1 Day","1 To 30 Days","31-60 Days","61-90 Days","91+ Days"}),"Not Due")</f>
        <v>91+ Days</v>
      </c>
    </row>
    <row r="7205" spans="1:3" x14ac:dyDescent="0.25">
      <c r="A7205" s="1">
        <v>46829</v>
      </c>
      <c r="B7205" s="2">
        <v>3</v>
      </c>
      <c r="C7205" s="1" t="str">
        <f>IFERROR(LOOKUP(B7205,{0,1,31,61,91},{"Less Than 1 Day","1 To 30 Days","31-60 Days","61-90 Days","91+ Days"}),"Not Due")</f>
        <v>1 To 30 Days</v>
      </c>
    </row>
    <row r="7206" spans="1:3" x14ac:dyDescent="0.25">
      <c r="A7206" s="1">
        <v>56134</v>
      </c>
      <c r="B7206" s="2">
        <v>189</v>
      </c>
      <c r="C7206" s="1" t="str">
        <f>IFERROR(LOOKUP(B7206,{0,1,31,61,91},{"Less Than 1 Day","1 To 30 Days","31-60 Days","61-90 Days","91+ Days"}),"Not Due")</f>
        <v>91+ Days</v>
      </c>
    </row>
    <row r="7207" spans="1:3" x14ac:dyDescent="0.25">
      <c r="A7207" s="1">
        <v>66151</v>
      </c>
      <c r="B7207" s="2">
        <v>188</v>
      </c>
      <c r="C7207" s="1" t="str">
        <f>IFERROR(LOOKUP(B7207,{0,1,31,61,91},{"Less Than 1 Day","1 To 30 Days","31-60 Days","61-90 Days","91+ Days"}),"Not Due")</f>
        <v>91+ Days</v>
      </c>
    </row>
    <row r="7208" spans="1:3" x14ac:dyDescent="0.25">
      <c r="A7208" s="1">
        <v>64866</v>
      </c>
      <c r="B7208" s="2">
        <v>80</v>
      </c>
      <c r="C7208" s="1" t="str">
        <f>IFERROR(LOOKUP(B7208,{0,1,31,61,91},{"Less Than 1 Day","1 To 30 Days","31-60 Days","61-90 Days","91+ Days"}),"Not Due")</f>
        <v>61-90 Days</v>
      </c>
    </row>
    <row r="7209" spans="1:3" x14ac:dyDescent="0.25">
      <c r="A7209" s="1">
        <v>50301</v>
      </c>
      <c r="B7209" s="2">
        <v>205</v>
      </c>
      <c r="C7209" s="1" t="str">
        <f>IFERROR(LOOKUP(B7209,{0,1,31,61,91},{"Less Than 1 Day","1 To 30 Days","31-60 Days","61-90 Days","91+ Days"}),"Not Due")</f>
        <v>91+ Days</v>
      </c>
    </row>
    <row r="7210" spans="1:3" x14ac:dyDescent="0.25">
      <c r="A7210" s="1">
        <v>96002</v>
      </c>
      <c r="B7210" s="2">
        <v>230</v>
      </c>
      <c r="C7210" s="1" t="str">
        <f>IFERROR(LOOKUP(B7210,{0,1,31,61,91},{"Less Than 1 Day","1 To 30 Days","31-60 Days","61-90 Days","91+ Days"}),"Not Due")</f>
        <v>91+ Days</v>
      </c>
    </row>
    <row r="7211" spans="1:3" x14ac:dyDescent="0.25">
      <c r="A7211" s="1">
        <v>56891</v>
      </c>
      <c r="B7211" s="2">
        <v>54</v>
      </c>
      <c r="C7211" s="1" t="str">
        <f>IFERROR(LOOKUP(B7211,{0,1,31,61,91},{"Less Than 1 Day","1 To 30 Days","31-60 Days","61-90 Days","91+ Days"}),"Not Due")</f>
        <v>31-60 Days</v>
      </c>
    </row>
    <row r="7212" spans="1:3" x14ac:dyDescent="0.25">
      <c r="A7212" s="1">
        <v>24083</v>
      </c>
      <c r="B7212" s="2">
        <v>216</v>
      </c>
      <c r="C7212" s="1" t="str">
        <f>IFERROR(LOOKUP(B7212,{0,1,31,61,91},{"Less Than 1 Day","1 To 30 Days","31-60 Days","61-90 Days","91+ Days"}),"Not Due")</f>
        <v>91+ Days</v>
      </c>
    </row>
    <row r="7213" spans="1:3" x14ac:dyDescent="0.25">
      <c r="A7213" s="1">
        <v>44887</v>
      </c>
      <c r="B7213" s="2">
        <v>204</v>
      </c>
      <c r="C7213" s="1" t="str">
        <f>IFERROR(LOOKUP(B7213,{0,1,31,61,91},{"Less Than 1 Day","1 To 30 Days","31-60 Days","61-90 Days","91+ Days"}),"Not Due")</f>
        <v>91+ Days</v>
      </c>
    </row>
    <row r="7214" spans="1:3" x14ac:dyDescent="0.25">
      <c r="A7214" s="1">
        <v>82553</v>
      </c>
      <c r="B7214" s="2">
        <v>242</v>
      </c>
      <c r="C7214" s="1" t="str">
        <f>IFERROR(LOOKUP(B7214,{0,1,31,61,91},{"Less Than 1 Day","1 To 30 Days","31-60 Days","61-90 Days","91+ Days"}),"Not Due")</f>
        <v>91+ Days</v>
      </c>
    </row>
    <row r="7215" spans="1:3" x14ac:dyDescent="0.25">
      <c r="A7215" s="1">
        <v>34943</v>
      </c>
      <c r="B7215" s="2">
        <v>64</v>
      </c>
      <c r="C7215" s="1" t="str">
        <f>IFERROR(LOOKUP(B7215,{0,1,31,61,91},{"Less Than 1 Day","1 To 30 Days","31-60 Days","61-90 Days","91+ Days"}),"Not Due")</f>
        <v>61-90 Days</v>
      </c>
    </row>
    <row r="7216" spans="1:3" x14ac:dyDescent="0.25">
      <c r="A7216" s="1">
        <v>36522</v>
      </c>
      <c r="B7216" s="2">
        <v>190</v>
      </c>
      <c r="C7216" s="1" t="str">
        <f>IFERROR(LOOKUP(B7216,{0,1,31,61,91},{"Less Than 1 Day","1 To 30 Days","31-60 Days","61-90 Days","91+ Days"}),"Not Due")</f>
        <v>91+ Days</v>
      </c>
    </row>
    <row r="7217" spans="1:3" x14ac:dyDescent="0.25">
      <c r="A7217" s="1">
        <v>95856</v>
      </c>
      <c r="B7217" s="2">
        <v>122</v>
      </c>
      <c r="C7217" s="1" t="str">
        <f>IFERROR(LOOKUP(B7217,{0,1,31,61,91},{"Less Than 1 Day","1 To 30 Days","31-60 Days","61-90 Days","91+ Days"}),"Not Due")</f>
        <v>91+ Days</v>
      </c>
    </row>
    <row r="7218" spans="1:3" x14ac:dyDescent="0.25">
      <c r="A7218" s="1">
        <v>42391</v>
      </c>
      <c r="B7218" s="2">
        <v>169</v>
      </c>
      <c r="C7218" s="1" t="str">
        <f>IFERROR(LOOKUP(B7218,{0,1,31,61,91},{"Less Than 1 Day","1 To 30 Days","31-60 Days","61-90 Days","91+ Days"}),"Not Due")</f>
        <v>91+ Days</v>
      </c>
    </row>
    <row r="7219" spans="1:3" x14ac:dyDescent="0.25">
      <c r="A7219" s="1">
        <v>81849</v>
      </c>
      <c r="B7219" s="2">
        <v>8</v>
      </c>
      <c r="C7219" s="1" t="str">
        <f>IFERROR(LOOKUP(B7219,{0,1,31,61,91},{"Less Than 1 Day","1 To 30 Days","31-60 Days","61-90 Days","91+ Days"}),"Not Due")</f>
        <v>1 To 30 Days</v>
      </c>
    </row>
    <row r="7220" spans="1:3" x14ac:dyDescent="0.25">
      <c r="A7220" s="1">
        <v>16581</v>
      </c>
      <c r="B7220" s="2">
        <v>117</v>
      </c>
      <c r="C7220" s="1" t="str">
        <f>IFERROR(LOOKUP(B7220,{0,1,31,61,91},{"Less Than 1 Day","1 To 30 Days","31-60 Days","61-90 Days","91+ Days"}),"Not Due")</f>
        <v>91+ Days</v>
      </c>
    </row>
    <row r="7221" spans="1:3" x14ac:dyDescent="0.25">
      <c r="A7221" s="1">
        <v>76035</v>
      </c>
      <c r="B7221" s="2">
        <v>131</v>
      </c>
      <c r="C7221" s="1" t="str">
        <f>IFERROR(LOOKUP(B7221,{0,1,31,61,91},{"Less Than 1 Day","1 To 30 Days","31-60 Days","61-90 Days","91+ Days"}),"Not Due")</f>
        <v>91+ Days</v>
      </c>
    </row>
    <row r="7222" spans="1:3" x14ac:dyDescent="0.25">
      <c r="A7222" s="1">
        <v>72656</v>
      </c>
      <c r="B7222" s="2">
        <v>87</v>
      </c>
      <c r="C7222" s="1" t="str">
        <f>IFERROR(LOOKUP(B7222,{0,1,31,61,91},{"Less Than 1 Day","1 To 30 Days","31-60 Days","61-90 Days","91+ Days"}),"Not Due")</f>
        <v>61-90 Days</v>
      </c>
    </row>
    <row r="7223" spans="1:3" x14ac:dyDescent="0.25">
      <c r="A7223" s="1">
        <v>44534</v>
      </c>
      <c r="B7223" s="2">
        <v>74</v>
      </c>
      <c r="C7223" s="1" t="str">
        <f>IFERROR(LOOKUP(B7223,{0,1,31,61,91},{"Less Than 1 Day","1 To 30 Days","31-60 Days","61-90 Days","91+ Days"}),"Not Due")</f>
        <v>61-90 Days</v>
      </c>
    </row>
    <row r="7224" spans="1:3" x14ac:dyDescent="0.25">
      <c r="A7224" s="1">
        <v>16054</v>
      </c>
      <c r="B7224" s="2">
        <v>164</v>
      </c>
      <c r="C7224" s="1" t="str">
        <f>IFERROR(LOOKUP(B7224,{0,1,31,61,91},{"Less Than 1 Day","1 To 30 Days","31-60 Days","61-90 Days","91+ Days"}),"Not Due")</f>
        <v>91+ Days</v>
      </c>
    </row>
    <row r="7225" spans="1:3" x14ac:dyDescent="0.25">
      <c r="A7225" s="1">
        <v>87344</v>
      </c>
      <c r="B7225" s="2">
        <v>252</v>
      </c>
      <c r="C7225" s="1" t="str">
        <f>IFERROR(LOOKUP(B7225,{0,1,31,61,91},{"Less Than 1 Day","1 To 30 Days","31-60 Days","61-90 Days","91+ Days"}),"Not Due")</f>
        <v>91+ Days</v>
      </c>
    </row>
    <row r="7226" spans="1:3" x14ac:dyDescent="0.25">
      <c r="A7226" s="1">
        <v>74754</v>
      </c>
      <c r="B7226" s="2">
        <v>22</v>
      </c>
      <c r="C7226" s="1" t="str">
        <f>IFERROR(LOOKUP(B7226,{0,1,31,61,91},{"Less Than 1 Day","1 To 30 Days","31-60 Days","61-90 Days","91+ Days"}),"Not Due")</f>
        <v>1 To 30 Days</v>
      </c>
    </row>
    <row r="7227" spans="1:3" x14ac:dyDescent="0.25">
      <c r="A7227" s="1">
        <v>46321</v>
      </c>
      <c r="B7227" s="2">
        <v>109</v>
      </c>
      <c r="C7227" s="1" t="str">
        <f>IFERROR(LOOKUP(B7227,{0,1,31,61,91},{"Less Than 1 Day","1 To 30 Days","31-60 Days","61-90 Days","91+ Days"}),"Not Due")</f>
        <v>91+ Days</v>
      </c>
    </row>
    <row r="7228" spans="1:3" x14ac:dyDescent="0.25">
      <c r="A7228" s="1">
        <v>85091</v>
      </c>
      <c r="B7228" s="2">
        <v>178</v>
      </c>
      <c r="C7228" s="1" t="str">
        <f>IFERROR(LOOKUP(B7228,{0,1,31,61,91},{"Less Than 1 Day","1 To 30 Days","31-60 Days","61-90 Days","91+ Days"}),"Not Due")</f>
        <v>91+ Days</v>
      </c>
    </row>
    <row r="7229" spans="1:3" x14ac:dyDescent="0.25">
      <c r="A7229" s="1">
        <v>85100</v>
      </c>
      <c r="B7229" s="2">
        <v>144</v>
      </c>
      <c r="C7229" s="1" t="str">
        <f>IFERROR(LOOKUP(B7229,{0,1,31,61,91},{"Less Than 1 Day","1 To 30 Days","31-60 Days","61-90 Days","91+ Days"}),"Not Due")</f>
        <v>91+ Days</v>
      </c>
    </row>
    <row r="7230" spans="1:3" x14ac:dyDescent="0.25">
      <c r="A7230" s="1">
        <v>20881</v>
      </c>
      <c r="B7230" s="2">
        <v>214</v>
      </c>
      <c r="C7230" s="1" t="str">
        <f>IFERROR(LOOKUP(B7230,{0,1,31,61,91},{"Less Than 1 Day","1 To 30 Days","31-60 Days","61-90 Days","91+ Days"}),"Not Due")</f>
        <v>91+ Days</v>
      </c>
    </row>
    <row r="7231" spans="1:3" x14ac:dyDescent="0.25">
      <c r="A7231" s="1">
        <v>17982</v>
      </c>
      <c r="B7231" s="2">
        <v>253</v>
      </c>
      <c r="C7231" s="1" t="str">
        <f>IFERROR(LOOKUP(B7231,{0,1,31,61,91},{"Less Than 1 Day","1 To 30 Days","31-60 Days","61-90 Days","91+ Days"}),"Not Due")</f>
        <v>91+ Days</v>
      </c>
    </row>
    <row r="7232" spans="1:3" x14ac:dyDescent="0.25">
      <c r="A7232" s="1">
        <v>47533</v>
      </c>
      <c r="B7232" s="2">
        <v>20</v>
      </c>
      <c r="C7232" s="1" t="str">
        <f>IFERROR(LOOKUP(B7232,{0,1,31,61,91},{"Less Than 1 Day","1 To 30 Days","31-60 Days","61-90 Days","91+ Days"}),"Not Due")</f>
        <v>1 To 30 Days</v>
      </c>
    </row>
    <row r="7233" spans="1:3" x14ac:dyDescent="0.25">
      <c r="A7233" s="1">
        <v>36946</v>
      </c>
      <c r="B7233" s="2">
        <v>217</v>
      </c>
      <c r="C7233" s="1" t="str">
        <f>IFERROR(LOOKUP(B7233,{0,1,31,61,91},{"Less Than 1 Day","1 To 30 Days","31-60 Days","61-90 Days","91+ Days"}),"Not Due")</f>
        <v>91+ Days</v>
      </c>
    </row>
    <row r="7234" spans="1:3" x14ac:dyDescent="0.25">
      <c r="A7234" s="1">
        <v>30608</v>
      </c>
      <c r="B7234" s="2">
        <v>246</v>
      </c>
      <c r="C7234" s="1" t="str">
        <f>IFERROR(LOOKUP(B7234,{0,1,31,61,91},{"Less Than 1 Day","1 To 30 Days","31-60 Days","61-90 Days","91+ Days"}),"Not Due")</f>
        <v>91+ Days</v>
      </c>
    </row>
    <row r="7235" spans="1:3" x14ac:dyDescent="0.25">
      <c r="A7235" s="1">
        <v>47347</v>
      </c>
      <c r="B7235" s="2">
        <v>62</v>
      </c>
      <c r="C7235" s="1" t="str">
        <f>IFERROR(LOOKUP(B7235,{0,1,31,61,91},{"Less Than 1 Day","1 To 30 Days","31-60 Days","61-90 Days","91+ Days"}),"Not Due")</f>
        <v>61-90 Days</v>
      </c>
    </row>
    <row r="7236" spans="1:3" x14ac:dyDescent="0.25">
      <c r="A7236" s="1">
        <v>35629</v>
      </c>
      <c r="B7236" s="2">
        <v>206</v>
      </c>
      <c r="C7236" s="1" t="str">
        <f>IFERROR(LOOKUP(B7236,{0,1,31,61,91},{"Less Than 1 Day","1 To 30 Days","31-60 Days","61-90 Days","91+ Days"}),"Not Due")</f>
        <v>91+ Days</v>
      </c>
    </row>
    <row r="7237" spans="1:3" x14ac:dyDescent="0.25">
      <c r="A7237" s="1">
        <v>69048</v>
      </c>
      <c r="B7237" s="2">
        <v>197</v>
      </c>
      <c r="C7237" s="1" t="str">
        <f>IFERROR(LOOKUP(B7237,{0,1,31,61,91},{"Less Than 1 Day","1 To 30 Days","31-60 Days","61-90 Days","91+ Days"}),"Not Due")</f>
        <v>91+ Days</v>
      </c>
    </row>
    <row r="7238" spans="1:3" x14ac:dyDescent="0.25">
      <c r="A7238" s="1">
        <v>21247</v>
      </c>
      <c r="B7238" s="2">
        <v>18</v>
      </c>
      <c r="C7238" s="1" t="str">
        <f>IFERROR(LOOKUP(B7238,{0,1,31,61,91},{"Less Than 1 Day","1 To 30 Days","31-60 Days","61-90 Days","91+ Days"}),"Not Due")</f>
        <v>1 To 30 Days</v>
      </c>
    </row>
    <row r="7239" spans="1:3" x14ac:dyDescent="0.25">
      <c r="A7239" s="1">
        <v>42666</v>
      </c>
      <c r="B7239" s="2">
        <v>200</v>
      </c>
      <c r="C7239" s="1" t="str">
        <f>IFERROR(LOOKUP(B7239,{0,1,31,61,91},{"Less Than 1 Day","1 To 30 Days","31-60 Days","61-90 Days","91+ Days"}),"Not Due")</f>
        <v>91+ Days</v>
      </c>
    </row>
    <row r="7240" spans="1:3" x14ac:dyDescent="0.25">
      <c r="A7240" s="1">
        <v>87685</v>
      </c>
      <c r="B7240" s="2">
        <v>235</v>
      </c>
      <c r="C7240" s="1" t="str">
        <f>IFERROR(LOOKUP(B7240,{0,1,31,61,91},{"Less Than 1 Day","1 To 30 Days","31-60 Days","61-90 Days","91+ Days"}),"Not Due")</f>
        <v>91+ Days</v>
      </c>
    </row>
    <row r="7241" spans="1:3" x14ac:dyDescent="0.25">
      <c r="A7241" s="1">
        <v>43669</v>
      </c>
      <c r="B7241" s="2">
        <v>59</v>
      </c>
      <c r="C7241" s="1" t="str">
        <f>IFERROR(LOOKUP(B7241,{0,1,31,61,91},{"Less Than 1 Day","1 To 30 Days","31-60 Days","61-90 Days","91+ Days"}),"Not Due")</f>
        <v>31-60 Days</v>
      </c>
    </row>
    <row r="7242" spans="1:3" x14ac:dyDescent="0.25">
      <c r="A7242" s="1">
        <v>67160</v>
      </c>
      <c r="B7242" s="2">
        <v>221</v>
      </c>
      <c r="C7242" s="1" t="str">
        <f>IFERROR(LOOKUP(B7242,{0,1,31,61,91},{"Less Than 1 Day","1 To 30 Days","31-60 Days","61-90 Days","91+ Days"}),"Not Due")</f>
        <v>91+ Days</v>
      </c>
    </row>
    <row r="7243" spans="1:3" x14ac:dyDescent="0.25">
      <c r="A7243" s="1">
        <v>93826</v>
      </c>
      <c r="B7243" s="2">
        <v>106</v>
      </c>
      <c r="C7243" s="1" t="str">
        <f>IFERROR(LOOKUP(B7243,{0,1,31,61,91},{"Less Than 1 Day","1 To 30 Days","31-60 Days","61-90 Days","91+ Days"}),"Not Due")</f>
        <v>91+ Days</v>
      </c>
    </row>
    <row r="7244" spans="1:3" x14ac:dyDescent="0.25">
      <c r="A7244" s="1">
        <v>91822</v>
      </c>
      <c r="B7244" s="2">
        <v>166</v>
      </c>
      <c r="C7244" s="1" t="str">
        <f>IFERROR(LOOKUP(B7244,{0,1,31,61,91},{"Less Than 1 Day","1 To 30 Days","31-60 Days","61-90 Days","91+ Days"}),"Not Due")</f>
        <v>91+ Days</v>
      </c>
    </row>
    <row r="7245" spans="1:3" x14ac:dyDescent="0.25">
      <c r="A7245" s="1">
        <v>64963</v>
      </c>
      <c r="B7245" s="2">
        <v>85</v>
      </c>
      <c r="C7245" s="1" t="str">
        <f>IFERROR(LOOKUP(B7245,{0,1,31,61,91},{"Less Than 1 Day","1 To 30 Days","31-60 Days","61-90 Days","91+ Days"}),"Not Due")</f>
        <v>61-90 Days</v>
      </c>
    </row>
    <row r="7246" spans="1:3" x14ac:dyDescent="0.25">
      <c r="A7246" s="1">
        <v>96765</v>
      </c>
      <c r="B7246" s="2">
        <v>25</v>
      </c>
      <c r="C7246" s="1" t="str">
        <f>IFERROR(LOOKUP(B7246,{0,1,31,61,91},{"Less Than 1 Day","1 To 30 Days","31-60 Days","61-90 Days","91+ Days"}),"Not Due")</f>
        <v>1 To 30 Days</v>
      </c>
    </row>
    <row r="7247" spans="1:3" x14ac:dyDescent="0.25">
      <c r="A7247" s="1">
        <v>62191</v>
      </c>
      <c r="B7247" s="2">
        <v>0</v>
      </c>
      <c r="C7247" s="1" t="str">
        <f>IFERROR(LOOKUP(B7247,{0,1,31,61,91},{"Less Than 1 Day","1 To 30 Days","31-60 Days","61-90 Days","91+ Days"}),"Not Due")</f>
        <v>Less Than 1 Day</v>
      </c>
    </row>
    <row r="7248" spans="1:3" x14ac:dyDescent="0.25">
      <c r="A7248" s="1">
        <v>73039</v>
      </c>
      <c r="B7248" s="2">
        <v>210</v>
      </c>
      <c r="C7248" s="1" t="str">
        <f>IFERROR(LOOKUP(B7248,{0,1,31,61,91},{"Less Than 1 Day","1 To 30 Days","31-60 Days","61-90 Days","91+ Days"}),"Not Due")</f>
        <v>91+ Days</v>
      </c>
    </row>
    <row r="7249" spans="1:3" x14ac:dyDescent="0.25">
      <c r="A7249" s="1">
        <v>32145</v>
      </c>
      <c r="B7249" s="2">
        <v>253</v>
      </c>
      <c r="C7249" s="1" t="str">
        <f>IFERROR(LOOKUP(B7249,{0,1,31,61,91},{"Less Than 1 Day","1 To 30 Days","31-60 Days","61-90 Days","91+ Days"}),"Not Due")</f>
        <v>91+ Days</v>
      </c>
    </row>
    <row r="7250" spans="1:3" x14ac:dyDescent="0.25">
      <c r="A7250" s="1">
        <v>21136</v>
      </c>
      <c r="B7250" s="2">
        <v>155</v>
      </c>
      <c r="C7250" s="1" t="str">
        <f>IFERROR(LOOKUP(B7250,{0,1,31,61,91},{"Less Than 1 Day","1 To 30 Days","31-60 Days","61-90 Days","91+ Days"}),"Not Due")</f>
        <v>91+ Days</v>
      </c>
    </row>
    <row r="7251" spans="1:3" x14ac:dyDescent="0.25">
      <c r="A7251" s="1">
        <v>47354</v>
      </c>
      <c r="B7251" s="2">
        <v>219</v>
      </c>
      <c r="C7251" s="1" t="str">
        <f>IFERROR(LOOKUP(B7251,{0,1,31,61,91},{"Less Than 1 Day","1 To 30 Days","31-60 Days","61-90 Days","91+ Days"}),"Not Due")</f>
        <v>91+ Days</v>
      </c>
    </row>
    <row r="7252" spans="1:3" x14ac:dyDescent="0.25">
      <c r="A7252" s="1">
        <v>97598</v>
      </c>
      <c r="B7252" s="2">
        <v>180</v>
      </c>
      <c r="C7252" s="1" t="str">
        <f>IFERROR(LOOKUP(B7252,{0,1,31,61,91},{"Less Than 1 Day","1 To 30 Days","31-60 Days","61-90 Days","91+ Days"}),"Not Due")</f>
        <v>91+ Days</v>
      </c>
    </row>
    <row r="7253" spans="1:3" x14ac:dyDescent="0.25">
      <c r="A7253" s="1">
        <v>94332</v>
      </c>
      <c r="B7253" s="2">
        <v>190</v>
      </c>
      <c r="C7253" s="1" t="str">
        <f>IFERROR(LOOKUP(B7253,{0,1,31,61,91},{"Less Than 1 Day","1 To 30 Days","31-60 Days","61-90 Days","91+ Days"}),"Not Due")</f>
        <v>91+ Days</v>
      </c>
    </row>
    <row r="7254" spans="1:3" x14ac:dyDescent="0.25">
      <c r="A7254" s="1">
        <v>45199</v>
      </c>
      <c r="B7254" s="2">
        <v>21</v>
      </c>
      <c r="C7254" s="1" t="str">
        <f>IFERROR(LOOKUP(B7254,{0,1,31,61,91},{"Less Than 1 Day","1 To 30 Days","31-60 Days","61-90 Days","91+ Days"}),"Not Due")</f>
        <v>1 To 30 Days</v>
      </c>
    </row>
    <row r="7255" spans="1:3" x14ac:dyDescent="0.25">
      <c r="A7255" s="1">
        <v>68717</v>
      </c>
      <c r="B7255" s="2">
        <v>76</v>
      </c>
      <c r="C7255" s="1" t="str">
        <f>IFERROR(LOOKUP(B7255,{0,1,31,61,91},{"Less Than 1 Day","1 To 30 Days","31-60 Days","61-90 Days","91+ Days"}),"Not Due")</f>
        <v>61-90 Days</v>
      </c>
    </row>
    <row r="7256" spans="1:3" x14ac:dyDescent="0.25">
      <c r="A7256" s="1">
        <v>68337</v>
      </c>
      <c r="B7256" s="2">
        <v>109</v>
      </c>
      <c r="C7256" s="1" t="str">
        <f>IFERROR(LOOKUP(B7256,{0,1,31,61,91},{"Less Than 1 Day","1 To 30 Days","31-60 Days","61-90 Days","91+ Days"}),"Not Due")</f>
        <v>91+ Days</v>
      </c>
    </row>
    <row r="7257" spans="1:3" x14ac:dyDescent="0.25">
      <c r="A7257" s="1">
        <v>76810</v>
      </c>
      <c r="B7257" s="2">
        <v>76</v>
      </c>
      <c r="C7257" s="1" t="str">
        <f>IFERROR(LOOKUP(B7257,{0,1,31,61,91},{"Less Than 1 Day","1 To 30 Days","31-60 Days","61-90 Days","91+ Days"}),"Not Due")</f>
        <v>61-90 Days</v>
      </c>
    </row>
    <row r="7258" spans="1:3" x14ac:dyDescent="0.25">
      <c r="A7258" s="1">
        <v>47101</v>
      </c>
      <c r="B7258" s="2">
        <v>191</v>
      </c>
      <c r="C7258" s="1" t="str">
        <f>IFERROR(LOOKUP(B7258,{0,1,31,61,91},{"Less Than 1 Day","1 To 30 Days","31-60 Days","61-90 Days","91+ Days"}),"Not Due")</f>
        <v>91+ Days</v>
      </c>
    </row>
    <row r="7259" spans="1:3" x14ac:dyDescent="0.25">
      <c r="A7259" s="1">
        <v>33855</v>
      </c>
      <c r="B7259" s="2">
        <v>145</v>
      </c>
      <c r="C7259" s="1" t="str">
        <f>IFERROR(LOOKUP(B7259,{0,1,31,61,91},{"Less Than 1 Day","1 To 30 Days","31-60 Days","61-90 Days","91+ Days"}),"Not Due")</f>
        <v>91+ Days</v>
      </c>
    </row>
    <row r="7260" spans="1:3" x14ac:dyDescent="0.25">
      <c r="A7260" s="1">
        <v>79811</v>
      </c>
      <c r="B7260" s="2">
        <v>83</v>
      </c>
      <c r="C7260" s="1" t="str">
        <f>IFERROR(LOOKUP(B7260,{0,1,31,61,91},{"Less Than 1 Day","1 To 30 Days","31-60 Days","61-90 Days","91+ Days"}),"Not Due")</f>
        <v>61-90 Days</v>
      </c>
    </row>
    <row r="7261" spans="1:3" x14ac:dyDescent="0.25">
      <c r="A7261" s="1">
        <v>64781</v>
      </c>
      <c r="B7261" s="2">
        <v>67</v>
      </c>
      <c r="C7261" s="1" t="str">
        <f>IFERROR(LOOKUP(B7261,{0,1,31,61,91},{"Less Than 1 Day","1 To 30 Days","31-60 Days","61-90 Days","91+ Days"}),"Not Due")</f>
        <v>61-90 Days</v>
      </c>
    </row>
    <row r="7262" spans="1:3" x14ac:dyDescent="0.25">
      <c r="A7262" s="1">
        <v>28406</v>
      </c>
      <c r="B7262" s="2">
        <v>44</v>
      </c>
      <c r="C7262" s="1" t="str">
        <f>IFERROR(LOOKUP(B7262,{0,1,31,61,91},{"Less Than 1 Day","1 To 30 Days","31-60 Days","61-90 Days","91+ Days"}),"Not Due")</f>
        <v>31-60 Days</v>
      </c>
    </row>
    <row r="7263" spans="1:3" x14ac:dyDescent="0.25">
      <c r="A7263" s="1">
        <v>54480</v>
      </c>
      <c r="B7263" s="2">
        <v>134</v>
      </c>
      <c r="C7263" s="1" t="str">
        <f>IFERROR(LOOKUP(B7263,{0,1,31,61,91},{"Less Than 1 Day","1 To 30 Days","31-60 Days","61-90 Days","91+ Days"}),"Not Due")</f>
        <v>91+ Days</v>
      </c>
    </row>
    <row r="7264" spans="1:3" x14ac:dyDescent="0.25">
      <c r="A7264" s="1">
        <v>72029</v>
      </c>
      <c r="B7264" s="2">
        <v>221</v>
      </c>
      <c r="C7264" s="1" t="str">
        <f>IFERROR(LOOKUP(B7264,{0,1,31,61,91},{"Less Than 1 Day","1 To 30 Days","31-60 Days","61-90 Days","91+ Days"}),"Not Due")</f>
        <v>91+ Days</v>
      </c>
    </row>
    <row r="7265" spans="1:3" x14ac:dyDescent="0.25">
      <c r="A7265" s="1">
        <v>92297</v>
      </c>
      <c r="B7265" s="2">
        <v>94</v>
      </c>
      <c r="C7265" s="1" t="str">
        <f>IFERROR(LOOKUP(B7265,{0,1,31,61,91},{"Less Than 1 Day","1 To 30 Days","31-60 Days","61-90 Days","91+ Days"}),"Not Due")</f>
        <v>91+ Days</v>
      </c>
    </row>
    <row r="7266" spans="1:3" x14ac:dyDescent="0.25">
      <c r="A7266" s="1">
        <v>40270</v>
      </c>
      <c r="B7266" s="2">
        <v>115</v>
      </c>
      <c r="C7266" s="1" t="str">
        <f>IFERROR(LOOKUP(B7266,{0,1,31,61,91},{"Less Than 1 Day","1 To 30 Days","31-60 Days","61-90 Days","91+ Days"}),"Not Due")</f>
        <v>91+ Days</v>
      </c>
    </row>
    <row r="7267" spans="1:3" x14ac:dyDescent="0.25">
      <c r="A7267" s="1">
        <v>25663</v>
      </c>
      <c r="B7267" s="2">
        <v>167</v>
      </c>
      <c r="C7267" s="1" t="str">
        <f>IFERROR(LOOKUP(B7267,{0,1,31,61,91},{"Less Than 1 Day","1 To 30 Days","31-60 Days","61-90 Days","91+ Days"}),"Not Due")</f>
        <v>91+ Days</v>
      </c>
    </row>
    <row r="7268" spans="1:3" x14ac:dyDescent="0.25">
      <c r="A7268" s="1">
        <v>39077</v>
      </c>
      <c r="B7268" s="2">
        <v>106</v>
      </c>
      <c r="C7268" s="1" t="str">
        <f>IFERROR(LOOKUP(B7268,{0,1,31,61,91},{"Less Than 1 Day","1 To 30 Days","31-60 Days","61-90 Days","91+ Days"}),"Not Due")</f>
        <v>91+ Days</v>
      </c>
    </row>
    <row r="7269" spans="1:3" x14ac:dyDescent="0.25">
      <c r="A7269" s="1">
        <v>33020</v>
      </c>
      <c r="B7269" s="2">
        <v>243</v>
      </c>
      <c r="C7269" s="1" t="str">
        <f>IFERROR(LOOKUP(B7269,{0,1,31,61,91},{"Less Than 1 Day","1 To 30 Days","31-60 Days","61-90 Days","91+ Days"}),"Not Due")</f>
        <v>91+ Days</v>
      </c>
    </row>
    <row r="7270" spans="1:3" x14ac:dyDescent="0.25">
      <c r="A7270" s="1">
        <v>18594</v>
      </c>
      <c r="B7270" s="2">
        <v>219</v>
      </c>
      <c r="C7270" s="1" t="str">
        <f>IFERROR(LOOKUP(B7270,{0,1,31,61,91},{"Less Than 1 Day","1 To 30 Days","31-60 Days","61-90 Days","91+ Days"}),"Not Due")</f>
        <v>91+ Days</v>
      </c>
    </row>
    <row r="7271" spans="1:3" x14ac:dyDescent="0.25">
      <c r="A7271" s="1">
        <v>34035</v>
      </c>
      <c r="B7271" s="2">
        <v>80</v>
      </c>
      <c r="C7271" s="1" t="str">
        <f>IFERROR(LOOKUP(B7271,{0,1,31,61,91},{"Less Than 1 Day","1 To 30 Days","31-60 Days","61-90 Days","91+ Days"}),"Not Due")</f>
        <v>61-90 Days</v>
      </c>
    </row>
    <row r="7272" spans="1:3" x14ac:dyDescent="0.25">
      <c r="A7272" s="1">
        <v>88374</v>
      </c>
      <c r="B7272" s="2">
        <v>110</v>
      </c>
      <c r="C7272" s="1" t="str">
        <f>IFERROR(LOOKUP(B7272,{0,1,31,61,91},{"Less Than 1 Day","1 To 30 Days","31-60 Days","61-90 Days","91+ Days"}),"Not Due")</f>
        <v>91+ Days</v>
      </c>
    </row>
    <row r="7273" spans="1:3" x14ac:dyDescent="0.25">
      <c r="A7273" s="1">
        <v>87435</v>
      </c>
      <c r="B7273" s="2">
        <v>217</v>
      </c>
      <c r="C7273" s="1" t="str">
        <f>IFERROR(LOOKUP(B7273,{0,1,31,61,91},{"Less Than 1 Day","1 To 30 Days","31-60 Days","61-90 Days","91+ Days"}),"Not Due")</f>
        <v>91+ Days</v>
      </c>
    </row>
    <row r="7274" spans="1:3" x14ac:dyDescent="0.25">
      <c r="A7274" s="1">
        <v>94191</v>
      </c>
      <c r="B7274" s="2">
        <v>70</v>
      </c>
      <c r="C7274" s="1" t="str">
        <f>IFERROR(LOOKUP(B7274,{0,1,31,61,91},{"Less Than 1 Day","1 To 30 Days","31-60 Days","61-90 Days","91+ Days"}),"Not Due")</f>
        <v>61-90 Days</v>
      </c>
    </row>
    <row r="7275" spans="1:3" x14ac:dyDescent="0.25">
      <c r="A7275" s="1">
        <v>18178</v>
      </c>
      <c r="B7275" s="2">
        <v>80</v>
      </c>
      <c r="C7275" s="1" t="str">
        <f>IFERROR(LOOKUP(B7275,{0,1,31,61,91},{"Less Than 1 Day","1 To 30 Days","31-60 Days","61-90 Days","91+ Days"}),"Not Due")</f>
        <v>61-90 Days</v>
      </c>
    </row>
    <row r="7276" spans="1:3" x14ac:dyDescent="0.25">
      <c r="A7276" s="1">
        <v>29979</v>
      </c>
      <c r="B7276" s="2">
        <v>163</v>
      </c>
      <c r="C7276" s="1" t="str">
        <f>IFERROR(LOOKUP(B7276,{0,1,31,61,91},{"Less Than 1 Day","1 To 30 Days","31-60 Days","61-90 Days","91+ Days"}),"Not Due")</f>
        <v>91+ Days</v>
      </c>
    </row>
    <row r="7277" spans="1:3" x14ac:dyDescent="0.25">
      <c r="A7277" s="1">
        <v>66886</v>
      </c>
      <c r="B7277" s="2">
        <v>186</v>
      </c>
      <c r="C7277" s="1" t="str">
        <f>IFERROR(LOOKUP(B7277,{0,1,31,61,91},{"Less Than 1 Day","1 To 30 Days","31-60 Days","61-90 Days","91+ Days"}),"Not Due")</f>
        <v>91+ Days</v>
      </c>
    </row>
    <row r="7278" spans="1:3" x14ac:dyDescent="0.25">
      <c r="A7278" s="1">
        <v>13101</v>
      </c>
      <c r="B7278" s="2">
        <v>65</v>
      </c>
      <c r="C7278" s="1" t="str">
        <f>IFERROR(LOOKUP(B7278,{0,1,31,61,91},{"Less Than 1 Day","1 To 30 Days","31-60 Days","61-90 Days","91+ Days"}),"Not Due")</f>
        <v>61-90 Days</v>
      </c>
    </row>
    <row r="7279" spans="1:3" x14ac:dyDescent="0.25">
      <c r="A7279" s="1">
        <v>71278</v>
      </c>
      <c r="B7279" s="2">
        <v>34</v>
      </c>
      <c r="C7279" s="1" t="str">
        <f>IFERROR(LOOKUP(B7279,{0,1,31,61,91},{"Less Than 1 Day","1 To 30 Days","31-60 Days","61-90 Days","91+ Days"}),"Not Due")</f>
        <v>31-60 Days</v>
      </c>
    </row>
    <row r="7280" spans="1:3" x14ac:dyDescent="0.25">
      <c r="A7280" s="1">
        <v>56616</v>
      </c>
      <c r="B7280" s="2">
        <v>33</v>
      </c>
      <c r="C7280" s="1" t="str">
        <f>IFERROR(LOOKUP(B7280,{0,1,31,61,91},{"Less Than 1 Day","1 To 30 Days","31-60 Days","61-90 Days","91+ Days"}),"Not Due")</f>
        <v>31-60 Days</v>
      </c>
    </row>
    <row r="7281" spans="1:3" x14ac:dyDescent="0.25">
      <c r="A7281" s="1">
        <v>11055</v>
      </c>
      <c r="B7281" s="2">
        <v>115</v>
      </c>
      <c r="C7281" s="1" t="str">
        <f>IFERROR(LOOKUP(B7281,{0,1,31,61,91},{"Less Than 1 Day","1 To 30 Days","31-60 Days","61-90 Days","91+ Days"}),"Not Due")</f>
        <v>91+ Days</v>
      </c>
    </row>
    <row r="7282" spans="1:3" x14ac:dyDescent="0.25">
      <c r="A7282" s="1">
        <v>10142</v>
      </c>
      <c r="B7282" s="2">
        <v>212</v>
      </c>
      <c r="C7282" s="1" t="str">
        <f>IFERROR(LOOKUP(B7282,{0,1,31,61,91},{"Less Than 1 Day","1 To 30 Days","31-60 Days","61-90 Days","91+ Days"}),"Not Due")</f>
        <v>91+ Days</v>
      </c>
    </row>
    <row r="7283" spans="1:3" x14ac:dyDescent="0.25">
      <c r="A7283" s="1">
        <v>97419</v>
      </c>
      <c r="B7283" s="2">
        <v>215</v>
      </c>
      <c r="C7283" s="1" t="str">
        <f>IFERROR(LOOKUP(B7283,{0,1,31,61,91},{"Less Than 1 Day","1 To 30 Days","31-60 Days","61-90 Days","91+ Days"}),"Not Due")</f>
        <v>91+ Days</v>
      </c>
    </row>
    <row r="7284" spans="1:3" x14ac:dyDescent="0.25">
      <c r="A7284" s="1">
        <v>46067</v>
      </c>
      <c r="B7284" s="2">
        <v>72</v>
      </c>
      <c r="C7284" s="1" t="str">
        <f>IFERROR(LOOKUP(B7284,{0,1,31,61,91},{"Less Than 1 Day","1 To 30 Days","31-60 Days","61-90 Days","91+ Days"}),"Not Due")</f>
        <v>61-90 Days</v>
      </c>
    </row>
    <row r="7285" spans="1:3" x14ac:dyDescent="0.25">
      <c r="A7285" s="1">
        <v>71299</v>
      </c>
      <c r="B7285" s="2">
        <v>7</v>
      </c>
      <c r="C7285" s="1" t="str">
        <f>IFERROR(LOOKUP(B7285,{0,1,31,61,91},{"Less Than 1 Day","1 To 30 Days","31-60 Days","61-90 Days","91+ Days"}),"Not Due")</f>
        <v>1 To 30 Days</v>
      </c>
    </row>
    <row r="7286" spans="1:3" x14ac:dyDescent="0.25">
      <c r="A7286" s="1">
        <v>15519</v>
      </c>
      <c r="B7286" s="2">
        <v>49</v>
      </c>
      <c r="C7286" s="1" t="str">
        <f>IFERROR(LOOKUP(B7286,{0,1,31,61,91},{"Less Than 1 Day","1 To 30 Days","31-60 Days","61-90 Days","91+ Days"}),"Not Due")</f>
        <v>31-60 Days</v>
      </c>
    </row>
    <row r="7287" spans="1:3" x14ac:dyDescent="0.25">
      <c r="A7287" s="1">
        <v>18391</v>
      </c>
      <c r="B7287" s="2">
        <v>124</v>
      </c>
      <c r="C7287" s="1" t="str">
        <f>IFERROR(LOOKUP(B7287,{0,1,31,61,91},{"Less Than 1 Day","1 To 30 Days","31-60 Days","61-90 Days","91+ Days"}),"Not Due")</f>
        <v>91+ Days</v>
      </c>
    </row>
    <row r="7288" spans="1:3" x14ac:dyDescent="0.25">
      <c r="A7288" s="1">
        <v>82328</v>
      </c>
      <c r="B7288" s="2">
        <v>186</v>
      </c>
      <c r="C7288" s="1" t="str">
        <f>IFERROR(LOOKUP(B7288,{0,1,31,61,91},{"Less Than 1 Day","1 To 30 Days","31-60 Days","61-90 Days","91+ Days"}),"Not Due")</f>
        <v>91+ Days</v>
      </c>
    </row>
    <row r="7289" spans="1:3" x14ac:dyDescent="0.25">
      <c r="A7289" s="1">
        <v>84928</v>
      </c>
      <c r="B7289" s="2">
        <v>154</v>
      </c>
      <c r="C7289" s="1" t="str">
        <f>IFERROR(LOOKUP(B7289,{0,1,31,61,91},{"Less Than 1 Day","1 To 30 Days","31-60 Days","61-90 Days","91+ Days"}),"Not Due")</f>
        <v>91+ Days</v>
      </c>
    </row>
    <row r="7290" spans="1:3" x14ac:dyDescent="0.25">
      <c r="A7290" s="1">
        <v>89352</v>
      </c>
      <c r="B7290" s="2">
        <v>89</v>
      </c>
      <c r="C7290" s="1" t="str">
        <f>IFERROR(LOOKUP(B7290,{0,1,31,61,91},{"Less Than 1 Day","1 To 30 Days","31-60 Days","61-90 Days","91+ Days"}),"Not Due")</f>
        <v>61-90 Days</v>
      </c>
    </row>
    <row r="7291" spans="1:3" x14ac:dyDescent="0.25">
      <c r="A7291" s="1">
        <v>67427</v>
      </c>
      <c r="B7291" s="2">
        <v>123</v>
      </c>
      <c r="C7291" s="1" t="str">
        <f>IFERROR(LOOKUP(B7291,{0,1,31,61,91},{"Less Than 1 Day","1 To 30 Days","31-60 Days","61-90 Days","91+ Days"}),"Not Due")</f>
        <v>91+ Days</v>
      </c>
    </row>
    <row r="7292" spans="1:3" x14ac:dyDescent="0.25">
      <c r="A7292" s="1">
        <v>30849</v>
      </c>
      <c r="B7292" s="2">
        <v>191</v>
      </c>
      <c r="C7292" s="1" t="str">
        <f>IFERROR(LOOKUP(B7292,{0,1,31,61,91},{"Less Than 1 Day","1 To 30 Days","31-60 Days","61-90 Days","91+ Days"}),"Not Due")</f>
        <v>91+ Days</v>
      </c>
    </row>
    <row r="7293" spans="1:3" x14ac:dyDescent="0.25">
      <c r="A7293" s="1">
        <v>96576</v>
      </c>
      <c r="B7293" s="2">
        <v>243</v>
      </c>
      <c r="C7293" s="1" t="str">
        <f>IFERROR(LOOKUP(B7293,{0,1,31,61,91},{"Less Than 1 Day","1 To 30 Days","31-60 Days","61-90 Days","91+ Days"}),"Not Due")</f>
        <v>91+ Days</v>
      </c>
    </row>
    <row r="7294" spans="1:3" x14ac:dyDescent="0.25">
      <c r="A7294" s="1">
        <v>11079</v>
      </c>
      <c r="B7294" s="2">
        <v>137</v>
      </c>
      <c r="C7294" s="1" t="str">
        <f>IFERROR(LOOKUP(B7294,{0,1,31,61,91},{"Less Than 1 Day","1 To 30 Days","31-60 Days","61-90 Days","91+ Days"}),"Not Due")</f>
        <v>91+ Days</v>
      </c>
    </row>
    <row r="7295" spans="1:3" x14ac:dyDescent="0.25">
      <c r="A7295" s="1">
        <v>83613</v>
      </c>
      <c r="B7295" s="2">
        <v>66</v>
      </c>
      <c r="C7295" s="1" t="str">
        <f>IFERROR(LOOKUP(B7295,{0,1,31,61,91},{"Less Than 1 Day","1 To 30 Days","31-60 Days","61-90 Days","91+ Days"}),"Not Due")</f>
        <v>61-90 Days</v>
      </c>
    </row>
    <row r="7296" spans="1:3" x14ac:dyDescent="0.25">
      <c r="A7296" s="1">
        <v>27788</v>
      </c>
      <c r="B7296" s="2">
        <v>79</v>
      </c>
      <c r="C7296" s="1" t="str">
        <f>IFERROR(LOOKUP(B7296,{0,1,31,61,91},{"Less Than 1 Day","1 To 30 Days","31-60 Days","61-90 Days","91+ Days"}),"Not Due")</f>
        <v>61-90 Days</v>
      </c>
    </row>
    <row r="7297" spans="1:3" x14ac:dyDescent="0.25">
      <c r="A7297" s="1">
        <v>41156</v>
      </c>
      <c r="B7297" s="2">
        <v>97</v>
      </c>
      <c r="C7297" s="1" t="str">
        <f>IFERROR(LOOKUP(B7297,{0,1,31,61,91},{"Less Than 1 Day","1 To 30 Days","31-60 Days","61-90 Days","91+ Days"}),"Not Due")</f>
        <v>91+ Days</v>
      </c>
    </row>
    <row r="7298" spans="1:3" x14ac:dyDescent="0.25">
      <c r="A7298" s="1">
        <v>45573</v>
      </c>
      <c r="B7298" s="2">
        <v>64</v>
      </c>
      <c r="C7298" s="1" t="str">
        <f>IFERROR(LOOKUP(B7298,{0,1,31,61,91},{"Less Than 1 Day","1 To 30 Days","31-60 Days","61-90 Days","91+ Days"}),"Not Due")</f>
        <v>61-90 Days</v>
      </c>
    </row>
    <row r="7299" spans="1:3" x14ac:dyDescent="0.25">
      <c r="A7299" s="1">
        <v>53179</v>
      </c>
      <c r="B7299" s="2">
        <v>111</v>
      </c>
      <c r="C7299" s="1" t="str">
        <f>IFERROR(LOOKUP(B7299,{0,1,31,61,91},{"Less Than 1 Day","1 To 30 Days","31-60 Days","61-90 Days","91+ Days"}),"Not Due")</f>
        <v>91+ Days</v>
      </c>
    </row>
    <row r="7300" spans="1:3" x14ac:dyDescent="0.25">
      <c r="A7300" s="1">
        <v>30325</v>
      </c>
      <c r="B7300" s="2">
        <v>143</v>
      </c>
      <c r="C7300" s="1" t="str">
        <f>IFERROR(LOOKUP(B7300,{0,1,31,61,91},{"Less Than 1 Day","1 To 30 Days","31-60 Days","61-90 Days","91+ Days"}),"Not Due")</f>
        <v>91+ Days</v>
      </c>
    </row>
    <row r="7301" spans="1:3" x14ac:dyDescent="0.25">
      <c r="A7301" s="1">
        <v>33114</v>
      </c>
      <c r="B7301" s="2">
        <v>167</v>
      </c>
      <c r="C7301" s="1" t="str">
        <f>IFERROR(LOOKUP(B7301,{0,1,31,61,91},{"Less Than 1 Day","1 To 30 Days","31-60 Days","61-90 Days","91+ Days"}),"Not Due")</f>
        <v>91+ Days</v>
      </c>
    </row>
    <row r="7302" spans="1:3" x14ac:dyDescent="0.25">
      <c r="A7302" s="1">
        <v>23429</v>
      </c>
      <c r="B7302" s="2">
        <v>246</v>
      </c>
      <c r="C7302" s="1" t="str">
        <f>IFERROR(LOOKUP(B7302,{0,1,31,61,91},{"Less Than 1 Day","1 To 30 Days","31-60 Days","61-90 Days","91+ Days"}),"Not Due")</f>
        <v>91+ Days</v>
      </c>
    </row>
    <row r="7303" spans="1:3" x14ac:dyDescent="0.25">
      <c r="A7303" s="1">
        <v>86922</v>
      </c>
      <c r="B7303" s="2">
        <v>118</v>
      </c>
      <c r="C7303" s="1" t="str">
        <f>IFERROR(LOOKUP(B7303,{0,1,31,61,91},{"Less Than 1 Day","1 To 30 Days","31-60 Days","61-90 Days","91+ Days"}),"Not Due")</f>
        <v>91+ Days</v>
      </c>
    </row>
    <row r="7304" spans="1:3" x14ac:dyDescent="0.25">
      <c r="A7304" s="1">
        <v>17044</v>
      </c>
      <c r="B7304" s="2">
        <v>177</v>
      </c>
      <c r="C7304" s="1" t="str">
        <f>IFERROR(LOOKUP(B7304,{0,1,31,61,91},{"Less Than 1 Day","1 To 30 Days","31-60 Days","61-90 Days","91+ Days"}),"Not Due")</f>
        <v>91+ Days</v>
      </c>
    </row>
    <row r="7305" spans="1:3" x14ac:dyDescent="0.25">
      <c r="A7305" s="1">
        <v>48079</v>
      </c>
      <c r="B7305" s="2">
        <v>161</v>
      </c>
      <c r="C7305" s="1" t="str">
        <f>IFERROR(LOOKUP(B7305,{0,1,31,61,91},{"Less Than 1 Day","1 To 30 Days","31-60 Days","61-90 Days","91+ Days"}),"Not Due")</f>
        <v>91+ Days</v>
      </c>
    </row>
    <row r="7306" spans="1:3" x14ac:dyDescent="0.25">
      <c r="A7306" s="1">
        <v>68241</v>
      </c>
      <c r="B7306" s="2">
        <v>22</v>
      </c>
      <c r="C7306" s="1" t="str">
        <f>IFERROR(LOOKUP(B7306,{0,1,31,61,91},{"Less Than 1 Day","1 To 30 Days","31-60 Days","61-90 Days","91+ Days"}),"Not Due")</f>
        <v>1 To 30 Days</v>
      </c>
    </row>
    <row r="7307" spans="1:3" x14ac:dyDescent="0.25">
      <c r="A7307" s="1">
        <v>89913</v>
      </c>
      <c r="B7307" s="2">
        <v>166</v>
      </c>
      <c r="C7307" s="1" t="str">
        <f>IFERROR(LOOKUP(B7307,{0,1,31,61,91},{"Less Than 1 Day","1 To 30 Days","31-60 Days","61-90 Days","91+ Days"}),"Not Due")</f>
        <v>91+ Days</v>
      </c>
    </row>
    <row r="7308" spans="1:3" x14ac:dyDescent="0.25">
      <c r="A7308" s="1">
        <v>92812</v>
      </c>
      <c r="B7308" s="2">
        <v>45</v>
      </c>
      <c r="C7308" s="1" t="str">
        <f>IFERROR(LOOKUP(B7308,{0,1,31,61,91},{"Less Than 1 Day","1 To 30 Days","31-60 Days","61-90 Days","91+ Days"}),"Not Due")</f>
        <v>31-60 Days</v>
      </c>
    </row>
    <row r="7309" spans="1:3" x14ac:dyDescent="0.25">
      <c r="A7309" s="1">
        <v>71603</v>
      </c>
      <c r="B7309" s="2">
        <v>4</v>
      </c>
      <c r="C7309" s="1" t="str">
        <f>IFERROR(LOOKUP(B7309,{0,1,31,61,91},{"Less Than 1 Day","1 To 30 Days","31-60 Days","61-90 Days","91+ Days"}),"Not Due")</f>
        <v>1 To 30 Days</v>
      </c>
    </row>
    <row r="7310" spans="1:3" x14ac:dyDescent="0.25">
      <c r="A7310" s="1">
        <v>33979</v>
      </c>
      <c r="B7310" s="2">
        <v>237</v>
      </c>
      <c r="C7310" s="1" t="str">
        <f>IFERROR(LOOKUP(B7310,{0,1,31,61,91},{"Less Than 1 Day","1 To 30 Days","31-60 Days","61-90 Days","91+ Days"}),"Not Due")</f>
        <v>91+ Days</v>
      </c>
    </row>
    <row r="7311" spans="1:3" x14ac:dyDescent="0.25">
      <c r="A7311" s="1">
        <v>74918</v>
      </c>
      <c r="B7311" s="2">
        <v>19</v>
      </c>
      <c r="C7311" s="1" t="str">
        <f>IFERROR(LOOKUP(B7311,{0,1,31,61,91},{"Less Than 1 Day","1 To 30 Days","31-60 Days","61-90 Days","91+ Days"}),"Not Due")</f>
        <v>1 To 30 Days</v>
      </c>
    </row>
    <row r="7312" spans="1:3" x14ac:dyDescent="0.25">
      <c r="A7312" s="1">
        <v>50977</v>
      </c>
      <c r="B7312" s="2">
        <v>87</v>
      </c>
      <c r="C7312" s="1" t="str">
        <f>IFERROR(LOOKUP(B7312,{0,1,31,61,91},{"Less Than 1 Day","1 To 30 Days","31-60 Days","61-90 Days","91+ Days"}),"Not Due")</f>
        <v>61-90 Days</v>
      </c>
    </row>
    <row r="7313" spans="1:3" x14ac:dyDescent="0.25">
      <c r="A7313" s="1">
        <v>61637</v>
      </c>
      <c r="B7313" s="2">
        <v>79</v>
      </c>
      <c r="C7313" s="1" t="str">
        <f>IFERROR(LOOKUP(B7313,{0,1,31,61,91},{"Less Than 1 Day","1 To 30 Days","31-60 Days","61-90 Days","91+ Days"}),"Not Due")</f>
        <v>61-90 Days</v>
      </c>
    </row>
    <row r="7314" spans="1:3" x14ac:dyDescent="0.25">
      <c r="A7314" s="1">
        <v>35997</v>
      </c>
      <c r="B7314" s="2">
        <v>220</v>
      </c>
      <c r="C7314" s="1" t="str">
        <f>IFERROR(LOOKUP(B7314,{0,1,31,61,91},{"Less Than 1 Day","1 To 30 Days","31-60 Days","61-90 Days","91+ Days"}),"Not Due")</f>
        <v>91+ Days</v>
      </c>
    </row>
    <row r="7315" spans="1:3" x14ac:dyDescent="0.25">
      <c r="A7315" s="1">
        <v>43361</v>
      </c>
      <c r="B7315" s="2">
        <v>159</v>
      </c>
      <c r="C7315" s="1" t="str">
        <f>IFERROR(LOOKUP(B7315,{0,1,31,61,91},{"Less Than 1 Day","1 To 30 Days","31-60 Days","61-90 Days","91+ Days"}),"Not Due")</f>
        <v>91+ Days</v>
      </c>
    </row>
    <row r="7316" spans="1:3" x14ac:dyDescent="0.25">
      <c r="A7316" s="1">
        <v>41477</v>
      </c>
      <c r="B7316" s="2">
        <v>163</v>
      </c>
      <c r="C7316" s="1" t="str">
        <f>IFERROR(LOOKUP(B7316,{0,1,31,61,91},{"Less Than 1 Day","1 To 30 Days","31-60 Days","61-90 Days","91+ Days"}),"Not Due")</f>
        <v>91+ Days</v>
      </c>
    </row>
    <row r="7317" spans="1:3" x14ac:dyDescent="0.25">
      <c r="A7317" s="1">
        <v>38215</v>
      </c>
      <c r="B7317" s="2">
        <v>8</v>
      </c>
      <c r="C7317" s="1" t="str">
        <f>IFERROR(LOOKUP(B7317,{0,1,31,61,91},{"Less Than 1 Day","1 To 30 Days","31-60 Days","61-90 Days","91+ Days"}),"Not Due")</f>
        <v>1 To 30 Days</v>
      </c>
    </row>
    <row r="7318" spans="1:3" x14ac:dyDescent="0.25">
      <c r="A7318" s="1">
        <v>42256</v>
      </c>
      <c r="B7318" s="2">
        <v>54</v>
      </c>
      <c r="C7318" s="1" t="str">
        <f>IFERROR(LOOKUP(B7318,{0,1,31,61,91},{"Less Than 1 Day","1 To 30 Days","31-60 Days","61-90 Days","91+ Days"}),"Not Due")</f>
        <v>31-60 Days</v>
      </c>
    </row>
    <row r="7319" spans="1:3" x14ac:dyDescent="0.25">
      <c r="A7319" s="1">
        <v>42875</v>
      </c>
      <c r="B7319" s="2">
        <v>226</v>
      </c>
      <c r="C7319" s="1" t="str">
        <f>IFERROR(LOOKUP(B7319,{0,1,31,61,91},{"Less Than 1 Day","1 To 30 Days","31-60 Days","61-90 Days","91+ Days"}),"Not Due")</f>
        <v>91+ Days</v>
      </c>
    </row>
    <row r="7320" spans="1:3" x14ac:dyDescent="0.25">
      <c r="A7320" s="1">
        <v>43932</v>
      </c>
      <c r="B7320" s="2">
        <v>114</v>
      </c>
      <c r="C7320" s="1" t="str">
        <f>IFERROR(LOOKUP(B7320,{0,1,31,61,91},{"Less Than 1 Day","1 To 30 Days","31-60 Days","61-90 Days","91+ Days"}),"Not Due")</f>
        <v>91+ Days</v>
      </c>
    </row>
    <row r="7321" spans="1:3" x14ac:dyDescent="0.25">
      <c r="A7321" s="1">
        <v>31130</v>
      </c>
      <c r="B7321" s="2">
        <v>240</v>
      </c>
      <c r="C7321" s="1" t="str">
        <f>IFERROR(LOOKUP(B7321,{0,1,31,61,91},{"Less Than 1 Day","1 To 30 Days","31-60 Days","61-90 Days","91+ Days"}),"Not Due")</f>
        <v>91+ Days</v>
      </c>
    </row>
    <row r="7322" spans="1:3" x14ac:dyDescent="0.25">
      <c r="A7322" s="1">
        <v>10273</v>
      </c>
      <c r="B7322" s="2">
        <v>168</v>
      </c>
      <c r="C7322" s="1" t="str">
        <f>IFERROR(LOOKUP(B7322,{0,1,31,61,91},{"Less Than 1 Day","1 To 30 Days","31-60 Days","61-90 Days","91+ Days"}),"Not Due")</f>
        <v>91+ Days</v>
      </c>
    </row>
    <row r="7323" spans="1:3" x14ac:dyDescent="0.25">
      <c r="A7323" s="1">
        <v>51170</v>
      </c>
      <c r="B7323" s="2">
        <v>216</v>
      </c>
      <c r="C7323" s="1" t="str">
        <f>IFERROR(LOOKUP(B7323,{0,1,31,61,91},{"Less Than 1 Day","1 To 30 Days","31-60 Days","61-90 Days","91+ Days"}),"Not Due")</f>
        <v>91+ Days</v>
      </c>
    </row>
    <row r="7324" spans="1:3" x14ac:dyDescent="0.25">
      <c r="A7324" s="1">
        <v>67817</v>
      </c>
      <c r="B7324" s="2">
        <v>84</v>
      </c>
      <c r="C7324" s="1" t="str">
        <f>IFERROR(LOOKUP(B7324,{0,1,31,61,91},{"Less Than 1 Day","1 To 30 Days","31-60 Days","61-90 Days","91+ Days"}),"Not Due")</f>
        <v>61-90 Days</v>
      </c>
    </row>
    <row r="7325" spans="1:3" x14ac:dyDescent="0.25">
      <c r="A7325" s="1">
        <v>97073</v>
      </c>
      <c r="B7325" s="2">
        <v>48</v>
      </c>
      <c r="C7325" s="1" t="str">
        <f>IFERROR(LOOKUP(B7325,{0,1,31,61,91},{"Less Than 1 Day","1 To 30 Days","31-60 Days","61-90 Days","91+ Days"}),"Not Due")</f>
        <v>31-60 Days</v>
      </c>
    </row>
    <row r="7326" spans="1:3" x14ac:dyDescent="0.25">
      <c r="A7326" s="1">
        <v>74669</v>
      </c>
      <c r="B7326" s="2">
        <v>209</v>
      </c>
      <c r="C7326" s="1" t="str">
        <f>IFERROR(LOOKUP(B7326,{0,1,31,61,91},{"Less Than 1 Day","1 To 30 Days","31-60 Days","61-90 Days","91+ Days"}),"Not Due")</f>
        <v>91+ Days</v>
      </c>
    </row>
    <row r="7327" spans="1:3" x14ac:dyDescent="0.25">
      <c r="A7327" s="1">
        <v>77229</v>
      </c>
      <c r="B7327" s="2">
        <v>16</v>
      </c>
      <c r="C7327" s="1" t="str">
        <f>IFERROR(LOOKUP(B7327,{0,1,31,61,91},{"Less Than 1 Day","1 To 30 Days","31-60 Days","61-90 Days","91+ Days"}),"Not Due")</f>
        <v>1 To 30 Days</v>
      </c>
    </row>
    <row r="7328" spans="1:3" x14ac:dyDescent="0.25">
      <c r="A7328" s="1">
        <v>99421</v>
      </c>
      <c r="B7328" s="2">
        <v>248</v>
      </c>
      <c r="C7328" s="1" t="str">
        <f>IFERROR(LOOKUP(B7328,{0,1,31,61,91},{"Less Than 1 Day","1 To 30 Days","31-60 Days","61-90 Days","91+ Days"}),"Not Due")</f>
        <v>91+ Days</v>
      </c>
    </row>
    <row r="7329" spans="1:3" x14ac:dyDescent="0.25">
      <c r="A7329" s="1">
        <v>28800</v>
      </c>
      <c r="B7329" s="2">
        <v>96</v>
      </c>
      <c r="C7329" s="1" t="str">
        <f>IFERROR(LOOKUP(B7329,{0,1,31,61,91},{"Less Than 1 Day","1 To 30 Days","31-60 Days","61-90 Days","91+ Days"}),"Not Due")</f>
        <v>91+ Days</v>
      </c>
    </row>
    <row r="7330" spans="1:3" x14ac:dyDescent="0.25">
      <c r="A7330" s="1">
        <v>27843</v>
      </c>
      <c r="B7330" s="2">
        <v>184</v>
      </c>
      <c r="C7330" s="1" t="str">
        <f>IFERROR(LOOKUP(B7330,{0,1,31,61,91},{"Less Than 1 Day","1 To 30 Days","31-60 Days","61-90 Days","91+ Days"}),"Not Due")</f>
        <v>91+ Days</v>
      </c>
    </row>
    <row r="7331" spans="1:3" x14ac:dyDescent="0.25">
      <c r="A7331" s="1">
        <v>23435</v>
      </c>
      <c r="B7331" s="2">
        <v>107</v>
      </c>
      <c r="C7331" s="1" t="str">
        <f>IFERROR(LOOKUP(B7331,{0,1,31,61,91},{"Less Than 1 Day","1 To 30 Days","31-60 Days","61-90 Days","91+ Days"}),"Not Due")</f>
        <v>91+ Days</v>
      </c>
    </row>
    <row r="7332" spans="1:3" x14ac:dyDescent="0.25">
      <c r="A7332" s="1">
        <v>17206</v>
      </c>
      <c r="B7332" s="2">
        <v>45</v>
      </c>
      <c r="C7332" s="1" t="str">
        <f>IFERROR(LOOKUP(B7332,{0,1,31,61,91},{"Less Than 1 Day","1 To 30 Days","31-60 Days","61-90 Days","91+ Days"}),"Not Due")</f>
        <v>31-60 Days</v>
      </c>
    </row>
    <row r="7333" spans="1:3" x14ac:dyDescent="0.25">
      <c r="A7333" s="1">
        <v>27831</v>
      </c>
      <c r="B7333" s="2">
        <v>205</v>
      </c>
      <c r="C7333" s="1" t="str">
        <f>IFERROR(LOOKUP(B7333,{0,1,31,61,91},{"Less Than 1 Day","1 To 30 Days","31-60 Days","61-90 Days","91+ Days"}),"Not Due")</f>
        <v>91+ Days</v>
      </c>
    </row>
    <row r="7334" spans="1:3" x14ac:dyDescent="0.25">
      <c r="A7334" s="1">
        <v>34558</v>
      </c>
      <c r="B7334" s="2">
        <v>25</v>
      </c>
      <c r="C7334" s="1" t="str">
        <f>IFERROR(LOOKUP(B7334,{0,1,31,61,91},{"Less Than 1 Day","1 To 30 Days","31-60 Days","61-90 Days","91+ Days"}),"Not Due")</f>
        <v>1 To 30 Days</v>
      </c>
    </row>
    <row r="7335" spans="1:3" x14ac:dyDescent="0.25">
      <c r="A7335" s="1">
        <v>37033</v>
      </c>
      <c r="B7335" s="2">
        <v>220</v>
      </c>
      <c r="C7335" s="1" t="str">
        <f>IFERROR(LOOKUP(B7335,{0,1,31,61,91},{"Less Than 1 Day","1 To 30 Days","31-60 Days","61-90 Days","91+ Days"}),"Not Due")</f>
        <v>91+ Days</v>
      </c>
    </row>
    <row r="7336" spans="1:3" x14ac:dyDescent="0.25">
      <c r="A7336" s="1">
        <v>80191</v>
      </c>
      <c r="B7336" s="2">
        <v>180</v>
      </c>
      <c r="C7336" s="1" t="str">
        <f>IFERROR(LOOKUP(B7336,{0,1,31,61,91},{"Less Than 1 Day","1 To 30 Days","31-60 Days","61-90 Days","91+ Days"}),"Not Due")</f>
        <v>91+ Days</v>
      </c>
    </row>
    <row r="7337" spans="1:3" x14ac:dyDescent="0.25">
      <c r="A7337" s="1">
        <v>36450</v>
      </c>
      <c r="B7337" s="2">
        <v>206</v>
      </c>
      <c r="C7337" s="1" t="str">
        <f>IFERROR(LOOKUP(B7337,{0,1,31,61,91},{"Less Than 1 Day","1 To 30 Days","31-60 Days","61-90 Days","91+ Days"}),"Not Due")</f>
        <v>91+ Days</v>
      </c>
    </row>
    <row r="7338" spans="1:3" x14ac:dyDescent="0.25">
      <c r="A7338" s="1">
        <v>75784</v>
      </c>
      <c r="B7338" s="2">
        <v>136</v>
      </c>
      <c r="C7338" s="1" t="str">
        <f>IFERROR(LOOKUP(B7338,{0,1,31,61,91},{"Less Than 1 Day","1 To 30 Days","31-60 Days","61-90 Days","91+ Days"}),"Not Due")</f>
        <v>91+ Days</v>
      </c>
    </row>
    <row r="7339" spans="1:3" x14ac:dyDescent="0.25">
      <c r="A7339" s="1">
        <v>48164</v>
      </c>
      <c r="B7339" s="2">
        <v>20</v>
      </c>
      <c r="C7339" s="1" t="str">
        <f>IFERROR(LOOKUP(B7339,{0,1,31,61,91},{"Less Than 1 Day","1 To 30 Days","31-60 Days","61-90 Days","91+ Days"}),"Not Due")</f>
        <v>1 To 30 Days</v>
      </c>
    </row>
    <row r="7340" spans="1:3" x14ac:dyDescent="0.25">
      <c r="A7340" s="1">
        <v>81667</v>
      </c>
      <c r="B7340" s="2">
        <v>38</v>
      </c>
      <c r="C7340" s="1" t="str">
        <f>IFERROR(LOOKUP(B7340,{0,1,31,61,91},{"Less Than 1 Day","1 To 30 Days","31-60 Days","61-90 Days","91+ Days"}),"Not Due")</f>
        <v>31-60 Days</v>
      </c>
    </row>
    <row r="7341" spans="1:3" x14ac:dyDescent="0.25">
      <c r="A7341" s="1">
        <v>46439</v>
      </c>
      <c r="B7341" s="2">
        <v>21</v>
      </c>
      <c r="C7341" s="1" t="str">
        <f>IFERROR(LOOKUP(B7341,{0,1,31,61,91},{"Less Than 1 Day","1 To 30 Days","31-60 Days","61-90 Days","91+ Days"}),"Not Due")</f>
        <v>1 To 30 Days</v>
      </c>
    </row>
    <row r="7342" spans="1:3" x14ac:dyDescent="0.25">
      <c r="A7342" s="1">
        <v>93946</v>
      </c>
      <c r="B7342" s="2">
        <v>61</v>
      </c>
      <c r="C7342" s="1" t="str">
        <f>IFERROR(LOOKUP(B7342,{0,1,31,61,91},{"Less Than 1 Day","1 To 30 Days","31-60 Days","61-90 Days","91+ Days"}),"Not Due")</f>
        <v>61-90 Days</v>
      </c>
    </row>
    <row r="7343" spans="1:3" x14ac:dyDescent="0.25">
      <c r="A7343" s="1">
        <v>20611</v>
      </c>
      <c r="B7343" s="2">
        <v>90</v>
      </c>
      <c r="C7343" s="1" t="str">
        <f>IFERROR(LOOKUP(B7343,{0,1,31,61,91},{"Less Than 1 Day","1 To 30 Days","31-60 Days","61-90 Days","91+ Days"}),"Not Due")</f>
        <v>61-90 Days</v>
      </c>
    </row>
    <row r="7344" spans="1:3" x14ac:dyDescent="0.25">
      <c r="A7344" s="1">
        <v>94606</v>
      </c>
      <c r="B7344" s="2">
        <v>47</v>
      </c>
      <c r="C7344" s="1" t="str">
        <f>IFERROR(LOOKUP(B7344,{0,1,31,61,91},{"Less Than 1 Day","1 To 30 Days","31-60 Days","61-90 Days","91+ Days"}),"Not Due")</f>
        <v>31-60 Days</v>
      </c>
    </row>
    <row r="7345" spans="1:3" x14ac:dyDescent="0.25">
      <c r="A7345" s="1">
        <v>15070</v>
      </c>
      <c r="B7345" s="2">
        <v>211</v>
      </c>
      <c r="C7345" s="1" t="str">
        <f>IFERROR(LOOKUP(B7345,{0,1,31,61,91},{"Less Than 1 Day","1 To 30 Days","31-60 Days","61-90 Days","91+ Days"}),"Not Due")</f>
        <v>91+ Days</v>
      </c>
    </row>
    <row r="7346" spans="1:3" x14ac:dyDescent="0.25">
      <c r="A7346" s="1">
        <v>58892</v>
      </c>
      <c r="B7346" s="2">
        <v>77</v>
      </c>
      <c r="C7346" s="1" t="str">
        <f>IFERROR(LOOKUP(B7346,{0,1,31,61,91},{"Less Than 1 Day","1 To 30 Days","31-60 Days","61-90 Days","91+ Days"}),"Not Due")</f>
        <v>61-90 Days</v>
      </c>
    </row>
    <row r="7347" spans="1:3" x14ac:dyDescent="0.25">
      <c r="A7347" s="1">
        <v>79468</v>
      </c>
      <c r="B7347" s="2">
        <v>155</v>
      </c>
      <c r="C7347" s="1" t="str">
        <f>IFERROR(LOOKUP(B7347,{0,1,31,61,91},{"Less Than 1 Day","1 To 30 Days","31-60 Days","61-90 Days","91+ Days"}),"Not Due")</f>
        <v>91+ Days</v>
      </c>
    </row>
    <row r="7348" spans="1:3" x14ac:dyDescent="0.25">
      <c r="A7348" s="1">
        <v>54475</v>
      </c>
      <c r="B7348" s="2">
        <v>62</v>
      </c>
      <c r="C7348" s="1" t="str">
        <f>IFERROR(LOOKUP(B7348,{0,1,31,61,91},{"Less Than 1 Day","1 To 30 Days","31-60 Days","61-90 Days","91+ Days"}),"Not Due")</f>
        <v>61-90 Days</v>
      </c>
    </row>
    <row r="7349" spans="1:3" x14ac:dyDescent="0.25">
      <c r="A7349" s="1">
        <v>41042</v>
      </c>
      <c r="B7349" s="2">
        <v>116</v>
      </c>
      <c r="C7349" s="1" t="str">
        <f>IFERROR(LOOKUP(B7349,{0,1,31,61,91},{"Less Than 1 Day","1 To 30 Days","31-60 Days","61-90 Days","91+ Days"}),"Not Due")</f>
        <v>91+ Days</v>
      </c>
    </row>
    <row r="7350" spans="1:3" x14ac:dyDescent="0.25">
      <c r="A7350" s="1">
        <v>26661</v>
      </c>
      <c r="B7350" s="2">
        <v>224</v>
      </c>
      <c r="C7350" s="1" t="str">
        <f>IFERROR(LOOKUP(B7350,{0,1,31,61,91},{"Less Than 1 Day","1 To 30 Days","31-60 Days","61-90 Days","91+ Days"}),"Not Due")</f>
        <v>91+ Days</v>
      </c>
    </row>
    <row r="7351" spans="1:3" x14ac:dyDescent="0.25">
      <c r="A7351" s="1">
        <v>93803</v>
      </c>
      <c r="B7351" s="2">
        <v>219</v>
      </c>
      <c r="C7351" s="1" t="str">
        <f>IFERROR(LOOKUP(B7351,{0,1,31,61,91},{"Less Than 1 Day","1 To 30 Days","31-60 Days","61-90 Days","91+ Days"}),"Not Due")</f>
        <v>91+ Days</v>
      </c>
    </row>
    <row r="7352" spans="1:3" x14ac:dyDescent="0.25">
      <c r="A7352" s="1">
        <v>25447</v>
      </c>
      <c r="B7352" s="2">
        <v>24</v>
      </c>
      <c r="C7352" s="1" t="str">
        <f>IFERROR(LOOKUP(B7352,{0,1,31,61,91},{"Less Than 1 Day","1 To 30 Days","31-60 Days","61-90 Days","91+ Days"}),"Not Due")</f>
        <v>1 To 30 Days</v>
      </c>
    </row>
    <row r="7353" spans="1:3" x14ac:dyDescent="0.25">
      <c r="A7353" s="1">
        <v>34371</v>
      </c>
      <c r="B7353" s="2">
        <v>17</v>
      </c>
      <c r="C7353" s="1" t="str">
        <f>IFERROR(LOOKUP(B7353,{0,1,31,61,91},{"Less Than 1 Day","1 To 30 Days","31-60 Days","61-90 Days","91+ Days"}),"Not Due")</f>
        <v>1 To 30 Days</v>
      </c>
    </row>
    <row r="7354" spans="1:3" x14ac:dyDescent="0.25">
      <c r="A7354" s="1">
        <v>97916</v>
      </c>
      <c r="B7354" s="2">
        <v>161</v>
      </c>
      <c r="C7354" s="1" t="str">
        <f>IFERROR(LOOKUP(B7354,{0,1,31,61,91},{"Less Than 1 Day","1 To 30 Days","31-60 Days","61-90 Days","91+ Days"}),"Not Due")</f>
        <v>91+ Days</v>
      </c>
    </row>
    <row r="7355" spans="1:3" x14ac:dyDescent="0.25">
      <c r="A7355" s="1">
        <v>90552</v>
      </c>
      <c r="B7355" s="2">
        <v>49</v>
      </c>
      <c r="C7355" s="1" t="str">
        <f>IFERROR(LOOKUP(B7355,{0,1,31,61,91},{"Less Than 1 Day","1 To 30 Days","31-60 Days","61-90 Days","91+ Days"}),"Not Due")</f>
        <v>31-60 Days</v>
      </c>
    </row>
    <row r="7356" spans="1:3" x14ac:dyDescent="0.25">
      <c r="A7356" s="1">
        <v>48824</v>
      </c>
      <c r="B7356" s="2">
        <v>27</v>
      </c>
      <c r="C7356" s="1" t="str">
        <f>IFERROR(LOOKUP(B7356,{0,1,31,61,91},{"Less Than 1 Day","1 To 30 Days","31-60 Days","61-90 Days","91+ Days"}),"Not Due")</f>
        <v>1 To 30 Days</v>
      </c>
    </row>
    <row r="7357" spans="1:3" x14ac:dyDescent="0.25">
      <c r="A7357" s="1">
        <v>67720</v>
      </c>
      <c r="B7357" s="2">
        <v>196</v>
      </c>
      <c r="C7357" s="1" t="str">
        <f>IFERROR(LOOKUP(B7357,{0,1,31,61,91},{"Less Than 1 Day","1 To 30 Days","31-60 Days","61-90 Days","91+ Days"}),"Not Due")</f>
        <v>91+ Days</v>
      </c>
    </row>
    <row r="7358" spans="1:3" x14ac:dyDescent="0.25">
      <c r="A7358" s="1">
        <v>75373</v>
      </c>
      <c r="B7358" s="2">
        <v>0</v>
      </c>
      <c r="C7358" s="1" t="str">
        <f>IFERROR(LOOKUP(B7358,{0,1,31,61,91},{"Less Than 1 Day","1 To 30 Days","31-60 Days","61-90 Days","91+ Days"}),"Not Due")</f>
        <v>Less Than 1 Day</v>
      </c>
    </row>
    <row r="7359" spans="1:3" x14ac:dyDescent="0.25">
      <c r="A7359" s="1">
        <v>20572</v>
      </c>
      <c r="B7359" s="2">
        <v>42</v>
      </c>
      <c r="C7359" s="1" t="str">
        <f>IFERROR(LOOKUP(B7359,{0,1,31,61,91},{"Less Than 1 Day","1 To 30 Days","31-60 Days","61-90 Days","91+ Days"}),"Not Due")</f>
        <v>31-60 Days</v>
      </c>
    </row>
    <row r="7360" spans="1:3" x14ac:dyDescent="0.25">
      <c r="A7360" s="1">
        <v>70295</v>
      </c>
      <c r="B7360" s="2">
        <v>245</v>
      </c>
      <c r="C7360" s="1" t="str">
        <f>IFERROR(LOOKUP(B7360,{0,1,31,61,91},{"Less Than 1 Day","1 To 30 Days","31-60 Days","61-90 Days","91+ Days"}),"Not Due")</f>
        <v>91+ Days</v>
      </c>
    </row>
    <row r="7361" spans="1:3" x14ac:dyDescent="0.25">
      <c r="A7361" s="1">
        <v>54668</v>
      </c>
      <c r="B7361" s="2">
        <v>200</v>
      </c>
      <c r="C7361" s="1" t="str">
        <f>IFERROR(LOOKUP(B7361,{0,1,31,61,91},{"Less Than 1 Day","1 To 30 Days","31-60 Days","61-90 Days","91+ Days"}),"Not Due")</f>
        <v>91+ Days</v>
      </c>
    </row>
    <row r="7362" spans="1:3" x14ac:dyDescent="0.25">
      <c r="A7362" s="1">
        <v>25686</v>
      </c>
      <c r="B7362" s="2">
        <v>213</v>
      </c>
      <c r="C7362" s="1" t="str">
        <f>IFERROR(LOOKUP(B7362,{0,1,31,61,91},{"Less Than 1 Day","1 To 30 Days","31-60 Days","61-90 Days","91+ Days"}),"Not Due")</f>
        <v>91+ Days</v>
      </c>
    </row>
    <row r="7363" spans="1:3" x14ac:dyDescent="0.25">
      <c r="A7363" s="1">
        <v>96711</v>
      </c>
      <c r="B7363" s="2">
        <v>71</v>
      </c>
      <c r="C7363" s="1" t="str">
        <f>IFERROR(LOOKUP(B7363,{0,1,31,61,91},{"Less Than 1 Day","1 To 30 Days","31-60 Days","61-90 Days","91+ Days"}),"Not Due")</f>
        <v>61-90 Days</v>
      </c>
    </row>
    <row r="7364" spans="1:3" x14ac:dyDescent="0.25">
      <c r="A7364" s="1">
        <v>50292</v>
      </c>
      <c r="B7364" s="2">
        <v>96</v>
      </c>
      <c r="C7364" s="1" t="str">
        <f>IFERROR(LOOKUP(B7364,{0,1,31,61,91},{"Less Than 1 Day","1 To 30 Days","31-60 Days","61-90 Days","91+ Days"}),"Not Due")</f>
        <v>91+ Days</v>
      </c>
    </row>
    <row r="7365" spans="1:3" x14ac:dyDescent="0.25">
      <c r="A7365" s="1">
        <v>91892</v>
      </c>
      <c r="B7365" s="2">
        <v>66</v>
      </c>
      <c r="C7365" s="1" t="str">
        <f>IFERROR(LOOKUP(B7365,{0,1,31,61,91},{"Less Than 1 Day","1 To 30 Days","31-60 Days","61-90 Days","91+ Days"}),"Not Due")</f>
        <v>61-90 Days</v>
      </c>
    </row>
    <row r="7366" spans="1:3" x14ac:dyDescent="0.25">
      <c r="A7366" s="1">
        <v>73707</v>
      </c>
      <c r="B7366" s="2">
        <v>234</v>
      </c>
      <c r="C7366" s="1" t="str">
        <f>IFERROR(LOOKUP(B7366,{0,1,31,61,91},{"Less Than 1 Day","1 To 30 Days","31-60 Days","61-90 Days","91+ Days"}),"Not Due")</f>
        <v>91+ Days</v>
      </c>
    </row>
    <row r="7367" spans="1:3" x14ac:dyDescent="0.25">
      <c r="A7367" s="1">
        <v>21993</v>
      </c>
      <c r="B7367" s="2">
        <v>1</v>
      </c>
      <c r="C7367" s="1" t="str">
        <f>IFERROR(LOOKUP(B7367,{0,1,31,61,91},{"Less Than 1 Day","1 To 30 Days","31-60 Days","61-90 Days","91+ Days"}),"Not Due")</f>
        <v>1 To 30 Days</v>
      </c>
    </row>
    <row r="7368" spans="1:3" x14ac:dyDescent="0.25">
      <c r="A7368" s="1">
        <v>27162</v>
      </c>
      <c r="B7368" s="2">
        <v>210</v>
      </c>
      <c r="C7368" s="1" t="str">
        <f>IFERROR(LOOKUP(B7368,{0,1,31,61,91},{"Less Than 1 Day","1 To 30 Days","31-60 Days","61-90 Days","91+ Days"}),"Not Due")</f>
        <v>91+ Days</v>
      </c>
    </row>
    <row r="7369" spans="1:3" x14ac:dyDescent="0.25">
      <c r="A7369" s="1">
        <v>95309</v>
      </c>
      <c r="B7369" s="2">
        <v>255</v>
      </c>
      <c r="C7369" s="1" t="str">
        <f>IFERROR(LOOKUP(B7369,{0,1,31,61,91},{"Less Than 1 Day","1 To 30 Days","31-60 Days","61-90 Days","91+ Days"}),"Not Due")</f>
        <v>91+ Days</v>
      </c>
    </row>
    <row r="7370" spans="1:3" x14ac:dyDescent="0.25">
      <c r="A7370" s="1">
        <v>90177</v>
      </c>
      <c r="B7370" s="2">
        <v>185</v>
      </c>
      <c r="C7370" s="1" t="str">
        <f>IFERROR(LOOKUP(B7370,{0,1,31,61,91},{"Less Than 1 Day","1 To 30 Days","31-60 Days","61-90 Days","91+ Days"}),"Not Due")</f>
        <v>91+ Days</v>
      </c>
    </row>
    <row r="7371" spans="1:3" x14ac:dyDescent="0.25">
      <c r="A7371" s="1">
        <v>82177</v>
      </c>
      <c r="B7371" s="2">
        <v>98</v>
      </c>
      <c r="C7371" s="1" t="str">
        <f>IFERROR(LOOKUP(B7371,{0,1,31,61,91},{"Less Than 1 Day","1 To 30 Days","31-60 Days","61-90 Days","91+ Days"}),"Not Due")</f>
        <v>91+ Days</v>
      </c>
    </row>
    <row r="7372" spans="1:3" x14ac:dyDescent="0.25">
      <c r="A7372" s="1">
        <v>42282</v>
      </c>
      <c r="B7372" s="2">
        <v>228</v>
      </c>
      <c r="C7372" s="1" t="str">
        <f>IFERROR(LOOKUP(B7372,{0,1,31,61,91},{"Less Than 1 Day","1 To 30 Days","31-60 Days","61-90 Days","91+ Days"}),"Not Due")</f>
        <v>91+ Days</v>
      </c>
    </row>
    <row r="7373" spans="1:3" x14ac:dyDescent="0.25">
      <c r="A7373" s="1">
        <v>90382</v>
      </c>
      <c r="B7373" s="2">
        <v>41</v>
      </c>
      <c r="C7373" s="1" t="str">
        <f>IFERROR(LOOKUP(B7373,{0,1,31,61,91},{"Less Than 1 Day","1 To 30 Days","31-60 Days","61-90 Days","91+ Days"}),"Not Due")</f>
        <v>31-60 Days</v>
      </c>
    </row>
    <row r="7374" spans="1:3" x14ac:dyDescent="0.25">
      <c r="A7374" s="1">
        <v>74288</v>
      </c>
      <c r="B7374" s="2">
        <v>27</v>
      </c>
      <c r="C7374" s="1" t="str">
        <f>IFERROR(LOOKUP(B7374,{0,1,31,61,91},{"Less Than 1 Day","1 To 30 Days","31-60 Days","61-90 Days","91+ Days"}),"Not Due")</f>
        <v>1 To 30 Days</v>
      </c>
    </row>
    <row r="7375" spans="1:3" x14ac:dyDescent="0.25">
      <c r="A7375" s="1">
        <v>93110</v>
      </c>
      <c r="B7375" s="2">
        <v>146</v>
      </c>
      <c r="C7375" s="1" t="str">
        <f>IFERROR(LOOKUP(B7375,{0,1,31,61,91},{"Less Than 1 Day","1 To 30 Days","31-60 Days","61-90 Days","91+ Days"}),"Not Due")</f>
        <v>91+ Days</v>
      </c>
    </row>
    <row r="7376" spans="1:3" x14ac:dyDescent="0.25">
      <c r="A7376" s="1">
        <v>90581</v>
      </c>
      <c r="B7376" s="2">
        <v>119</v>
      </c>
      <c r="C7376" s="1" t="str">
        <f>IFERROR(LOOKUP(B7376,{0,1,31,61,91},{"Less Than 1 Day","1 To 30 Days","31-60 Days","61-90 Days","91+ Days"}),"Not Due")</f>
        <v>91+ Days</v>
      </c>
    </row>
    <row r="7377" spans="1:3" x14ac:dyDescent="0.25">
      <c r="A7377" s="1">
        <v>94347</v>
      </c>
      <c r="B7377" s="2">
        <v>12</v>
      </c>
      <c r="C7377" s="1" t="str">
        <f>IFERROR(LOOKUP(B7377,{0,1,31,61,91},{"Less Than 1 Day","1 To 30 Days","31-60 Days","61-90 Days","91+ Days"}),"Not Due")</f>
        <v>1 To 30 Days</v>
      </c>
    </row>
    <row r="7378" spans="1:3" x14ac:dyDescent="0.25">
      <c r="A7378" s="1">
        <v>20225</v>
      </c>
      <c r="B7378" s="2">
        <v>78</v>
      </c>
      <c r="C7378" s="1" t="str">
        <f>IFERROR(LOOKUP(B7378,{0,1,31,61,91},{"Less Than 1 Day","1 To 30 Days","31-60 Days","61-90 Days","91+ Days"}),"Not Due")</f>
        <v>61-90 Days</v>
      </c>
    </row>
    <row r="7379" spans="1:3" x14ac:dyDescent="0.25">
      <c r="A7379" s="1">
        <v>30388</v>
      </c>
      <c r="B7379" s="2">
        <v>55</v>
      </c>
      <c r="C7379" s="1" t="str">
        <f>IFERROR(LOOKUP(B7379,{0,1,31,61,91},{"Less Than 1 Day","1 To 30 Days","31-60 Days","61-90 Days","91+ Days"}),"Not Due")</f>
        <v>31-60 Days</v>
      </c>
    </row>
    <row r="7380" spans="1:3" x14ac:dyDescent="0.25">
      <c r="A7380" s="1">
        <v>90825</v>
      </c>
      <c r="B7380" s="2">
        <v>124</v>
      </c>
      <c r="C7380" s="1" t="str">
        <f>IFERROR(LOOKUP(B7380,{0,1,31,61,91},{"Less Than 1 Day","1 To 30 Days","31-60 Days","61-90 Days","91+ Days"}),"Not Due")</f>
        <v>91+ Days</v>
      </c>
    </row>
    <row r="7381" spans="1:3" x14ac:dyDescent="0.25">
      <c r="A7381" s="1">
        <v>40297</v>
      </c>
      <c r="B7381" s="2">
        <v>31</v>
      </c>
      <c r="C7381" s="1" t="str">
        <f>IFERROR(LOOKUP(B7381,{0,1,31,61,91},{"Less Than 1 Day","1 To 30 Days","31-60 Days","61-90 Days","91+ Days"}),"Not Due")</f>
        <v>31-60 Days</v>
      </c>
    </row>
    <row r="7382" spans="1:3" x14ac:dyDescent="0.25">
      <c r="A7382" s="1">
        <v>95690</v>
      </c>
      <c r="B7382" s="2">
        <v>174</v>
      </c>
      <c r="C7382" s="1" t="str">
        <f>IFERROR(LOOKUP(B7382,{0,1,31,61,91},{"Less Than 1 Day","1 To 30 Days","31-60 Days","61-90 Days","91+ Days"}),"Not Due")</f>
        <v>91+ Days</v>
      </c>
    </row>
    <row r="7383" spans="1:3" x14ac:dyDescent="0.25">
      <c r="A7383" s="1">
        <v>22325</v>
      </c>
      <c r="B7383" s="2">
        <v>75</v>
      </c>
      <c r="C7383" s="1" t="str">
        <f>IFERROR(LOOKUP(B7383,{0,1,31,61,91},{"Less Than 1 Day","1 To 30 Days","31-60 Days","61-90 Days","91+ Days"}),"Not Due")</f>
        <v>61-90 Days</v>
      </c>
    </row>
    <row r="7384" spans="1:3" x14ac:dyDescent="0.25">
      <c r="A7384" s="1">
        <v>85906</v>
      </c>
      <c r="B7384" s="2">
        <v>35</v>
      </c>
      <c r="C7384" s="1" t="str">
        <f>IFERROR(LOOKUP(B7384,{0,1,31,61,91},{"Less Than 1 Day","1 To 30 Days","31-60 Days","61-90 Days","91+ Days"}),"Not Due")</f>
        <v>31-60 Days</v>
      </c>
    </row>
    <row r="7385" spans="1:3" x14ac:dyDescent="0.25">
      <c r="A7385" s="1">
        <v>86503</v>
      </c>
      <c r="B7385" s="2">
        <v>237</v>
      </c>
      <c r="C7385" s="1" t="str">
        <f>IFERROR(LOOKUP(B7385,{0,1,31,61,91},{"Less Than 1 Day","1 To 30 Days","31-60 Days","61-90 Days","91+ Days"}),"Not Due")</f>
        <v>91+ Days</v>
      </c>
    </row>
    <row r="7386" spans="1:3" x14ac:dyDescent="0.25">
      <c r="A7386" s="1">
        <v>97971</v>
      </c>
      <c r="B7386" s="2">
        <v>214</v>
      </c>
      <c r="C7386" s="1" t="str">
        <f>IFERROR(LOOKUP(B7386,{0,1,31,61,91},{"Less Than 1 Day","1 To 30 Days","31-60 Days","61-90 Days","91+ Days"}),"Not Due")</f>
        <v>91+ Days</v>
      </c>
    </row>
    <row r="7387" spans="1:3" x14ac:dyDescent="0.25">
      <c r="A7387" s="1">
        <v>16694</v>
      </c>
      <c r="B7387" s="2">
        <v>71</v>
      </c>
      <c r="C7387" s="1" t="str">
        <f>IFERROR(LOOKUP(B7387,{0,1,31,61,91},{"Less Than 1 Day","1 To 30 Days","31-60 Days","61-90 Days","91+ Days"}),"Not Due")</f>
        <v>61-90 Days</v>
      </c>
    </row>
    <row r="7388" spans="1:3" x14ac:dyDescent="0.25">
      <c r="A7388" s="1">
        <v>47265</v>
      </c>
      <c r="B7388" s="2">
        <v>46</v>
      </c>
      <c r="C7388" s="1" t="str">
        <f>IFERROR(LOOKUP(B7388,{0,1,31,61,91},{"Less Than 1 Day","1 To 30 Days","31-60 Days","61-90 Days","91+ Days"}),"Not Due")</f>
        <v>31-60 Days</v>
      </c>
    </row>
    <row r="7389" spans="1:3" x14ac:dyDescent="0.25">
      <c r="A7389" s="1">
        <v>30237</v>
      </c>
      <c r="B7389" s="2">
        <v>129</v>
      </c>
      <c r="C7389" s="1" t="str">
        <f>IFERROR(LOOKUP(B7389,{0,1,31,61,91},{"Less Than 1 Day","1 To 30 Days","31-60 Days","61-90 Days","91+ Days"}),"Not Due")</f>
        <v>91+ Days</v>
      </c>
    </row>
    <row r="7390" spans="1:3" x14ac:dyDescent="0.25">
      <c r="A7390" s="1">
        <v>62029</v>
      </c>
      <c r="B7390" s="2">
        <v>76</v>
      </c>
      <c r="C7390" s="1" t="str">
        <f>IFERROR(LOOKUP(B7390,{0,1,31,61,91},{"Less Than 1 Day","1 To 30 Days","31-60 Days","61-90 Days","91+ Days"}),"Not Due")</f>
        <v>61-90 Days</v>
      </c>
    </row>
    <row r="7391" spans="1:3" x14ac:dyDescent="0.25">
      <c r="A7391" s="1">
        <v>20524</v>
      </c>
      <c r="B7391" s="2">
        <v>112</v>
      </c>
      <c r="C7391" s="1" t="str">
        <f>IFERROR(LOOKUP(B7391,{0,1,31,61,91},{"Less Than 1 Day","1 To 30 Days","31-60 Days","61-90 Days","91+ Days"}),"Not Due")</f>
        <v>91+ Days</v>
      </c>
    </row>
    <row r="7392" spans="1:3" x14ac:dyDescent="0.25">
      <c r="A7392" s="1">
        <v>57019</v>
      </c>
      <c r="B7392" s="2">
        <v>196</v>
      </c>
      <c r="C7392" s="1" t="str">
        <f>IFERROR(LOOKUP(B7392,{0,1,31,61,91},{"Less Than 1 Day","1 To 30 Days","31-60 Days","61-90 Days","91+ Days"}),"Not Due")</f>
        <v>91+ Days</v>
      </c>
    </row>
    <row r="7393" spans="1:3" x14ac:dyDescent="0.25">
      <c r="A7393" s="1">
        <v>51986</v>
      </c>
      <c r="B7393" s="2">
        <v>186</v>
      </c>
      <c r="C7393" s="1" t="str">
        <f>IFERROR(LOOKUP(B7393,{0,1,31,61,91},{"Less Than 1 Day","1 To 30 Days","31-60 Days","61-90 Days","91+ Days"}),"Not Due")</f>
        <v>91+ Days</v>
      </c>
    </row>
    <row r="7394" spans="1:3" x14ac:dyDescent="0.25">
      <c r="A7394" s="1">
        <v>24027</v>
      </c>
      <c r="B7394" s="2">
        <v>199</v>
      </c>
      <c r="C7394" s="1" t="str">
        <f>IFERROR(LOOKUP(B7394,{0,1,31,61,91},{"Less Than 1 Day","1 To 30 Days","31-60 Days","61-90 Days","91+ Days"}),"Not Due")</f>
        <v>91+ Days</v>
      </c>
    </row>
    <row r="7395" spans="1:3" x14ac:dyDescent="0.25">
      <c r="A7395" s="1">
        <v>21380</v>
      </c>
      <c r="B7395" s="2">
        <v>56</v>
      </c>
      <c r="C7395" s="1" t="str">
        <f>IFERROR(LOOKUP(B7395,{0,1,31,61,91},{"Less Than 1 Day","1 To 30 Days","31-60 Days","61-90 Days","91+ Days"}),"Not Due")</f>
        <v>31-60 Days</v>
      </c>
    </row>
    <row r="7396" spans="1:3" x14ac:dyDescent="0.25">
      <c r="A7396" s="1">
        <v>71986</v>
      </c>
      <c r="B7396" s="2">
        <v>64</v>
      </c>
      <c r="C7396" s="1" t="str">
        <f>IFERROR(LOOKUP(B7396,{0,1,31,61,91},{"Less Than 1 Day","1 To 30 Days","31-60 Days","61-90 Days","91+ Days"}),"Not Due")</f>
        <v>61-90 Days</v>
      </c>
    </row>
    <row r="7397" spans="1:3" x14ac:dyDescent="0.25">
      <c r="A7397" s="1">
        <v>91208</v>
      </c>
      <c r="B7397" s="2">
        <v>214</v>
      </c>
      <c r="C7397" s="1" t="str">
        <f>IFERROR(LOOKUP(B7397,{0,1,31,61,91},{"Less Than 1 Day","1 To 30 Days","31-60 Days","61-90 Days","91+ Days"}),"Not Due")</f>
        <v>91+ Days</v>
      </c>
    </row>
    <row r="7398" spans="1:3" x14ac:dyDescent="0.25">
      <c r="A7398" s="1">
        <v>46640</v>
      </c>
      <c r="B7398" s="2">
        <v>179</v>
      </c>
      <c r="C7398" s="1" t="str">
        <f>IFERROR(LOOKUP(B7398,{0,1,31,61,91},{"Less Than 1 Day","1 To 30 Days","31-60 Days","61-90 Days","91+ Days"}),"Not Due")</f>
        <v>91+ Days</v>
      </c>
    </row>
    <row r="7399" spans="1:3" x14ac:dyDescent="0.25">
      <c r="A7399" s="1">
        <v>89568</v>
      </c>
      <c r="B7399" s="2">
        <v>104</v>
      </c>
      <c r="C7399" s="1" t="str">
        <f>IFERROR(LOOKUP(B7399,{0,1,31,61,91},{"Less Than 1 Day","1 To 30 Days","31-60 Days","61-90 Days","91+ Days"}),"Not Due")</f>
        <v>91+ Days</v>
      </c>
    </row>
    <row r="7400" spans="1:3" x14ac:dyDescent="0.25">
      <c r="A7400" s="1">
        <v>51768</v>
      </c>
      <c r="B7400" s="2">
        <v>16</v>
      </c>
      <c r="C7400" s="1" t="str">
        <f>IFERROR(LOOKUP(B7400,{0,1,31,61,91},{"Less Than 1 Day","1 To 30 Days","31-60 Days","61-90 Days","91+ Days"}),"Not Due")</f>
        <v>1 To 30 Days</v>
      </c>
    </row>
    <row r="7401" spans="1:3" x14ac:dyDescent="0.25">
      <c r="A7401" s="1">
        <v>40565</v>
      </c>
      <c r="B7401" s="2">
        <v>107</v>
      </c>
      <c r="C7401" s="1" t="str">
        <f>IFERROR(LOOKUP(B7401,{0,1,31,61,91},{"Less Than 1 Day","1 To 30 Days","31-60 Days","61-90 Days","91+ Days"}),"Not Due")</f>
        <v>91+ Days</v>
      </c>
    </row>
    <row r="7402" spans="1:3" x14ac:dyDescent="0.25">
      <c r="A7402" s="1">
        <v>30011</v>
      </c>
      <c r="B7402" s="2">
        <v>236</v>
      </c>
      <c r="C7402" s="1" t="str">
        <f>IFERROR(LOOKUP(B7402,{0,1,31,61,91},{"Less Than 1 Day","1 To 30 Days","31-60 Days","61-90 Days","91+ Days"}),"Not Due")</f>
        <v>91+ Days</v>
      </c>
    </row>
    <row r="7403" spans="1:3" x14ac:dyDescent="0.25">
      <c r="A7403" s="1">
        <v>75871</v>
      </c>
      <c r="B7403" s="2">
        <v>156</v>
      </c>
      <c r="C7403" s="1" t="str">
        <f>IFERROR(LOOKUP(B7403,{0,1,31,61,91},{"Less Than 1 Day","1 To 30 Days","31-60 Days","61-90 Days","91+ Days"}),"Not Due")</f>
        <v>91+ Days</v>
      </c>
    </row>
    <row r="7404" spans="1:3" x14ac:dyDescent="0.25">
      <c r="A7404" s="1">
        <v>43767</v>
      </c>
      <c r="B7404" s="2">
        <v>86</v>
      </c>
      <c r="C7404" s="1" t="str">
        <f>IFERROR(LOOKUP(B7404,{0,1,31,61,91},{"Less Than 1 Day","1 To 30 Days","31-60 Days","61-90 Days","91+ Days"}),"Not Due")</f>
        <v>61-90 Days</v>
      </c>
    </row>
    <row r="7405" spans="1:3" x14ac:dyDescent="0.25">
      <c r="A7405" s="1">
        <v>60383</v>
      </c>
      <c r="B7405" s="2">
        <v>104</v>
      </c>
      <c r="C7405" s="1" t="str">
        <f>IFERROR(LOOKUP(B7405,{0,1,31,61,91},{"Less Than 1 Day","1 To 30 Days","31-60 Days","61-90 Days","91+ Days"}),"Not Due")</f>
        <v>91+ Days</v>
      </c>
    </row>
    <row r="7406" spans="1:3" x14ac:dyDescent="0.25">
      <c r="A7406" s="1">
        <v>95940</v>
      </c>
      <c r="B7406" s="2">
        <v>255</v>
      </c>
      <c r="C7406" s="1" t="str">
        <f>IFERROR(LOOKUP(B7406,{0,1,31,61,91},{"Less Than 1 Day","1 To 30 Days","31-60 Days","61-90 Days","91+ Days"}),"Not Due")</f>
        <v>91+ Days</v>
      </c>
    </row>
    <row r="7407" spans="1:3" x14ac:dyDescent="0.25">
      <c r="A7407" s="1">
        <v>30633</v>
      </c>
      <c r="B7407" s="2">
        <v>161</v>
      </c>
      <c r="C7407" s="1" t="str">
        <f>IFERROR(LOOKUP(B7407,{0,1,31,61,91},{"Less Than 1 Day","1 To 30 Days","31-60 Days","61-90 Days","91+ Days"}),"Not Due")</f>
        <v>91+ Days</v>
      </c>
    </row>
    <row r="7408" spans="1:3" x14ac:dyDescent="0.25">
      <c r="A7408" s="1">
        <v>74214</v>
      </c>
      <c r="B7408" s="2">
        <v>181</v>
      </c>
      <c r="C7408" s="1" t="str">
        <f>IFERROR(LOOKUP(B7408,{0,1,31,61,91},{"Less Than 1 Day","1 To 30 Days","31-60 Days","61-90 Days","91+ Days"}),"Not Due")</f>
        <v>91+ Days</v>
      </c>
    </row>
    <row r="7409" spans="1:3" x14ac:dyDescent="0.25">
      <c r="A7409" s="1">
        <v>66590</v>
      </c>
      <c r="B7409" s="2">
        <v>98</v>
      </c>
      <c r="C7409" s="1" t="str">
        <f>IFERROR(LOOKUP(B7409,{0,1,31,61,91},{"Less Than 1 Day","1 To 30 Days","31-60 Days","61-90 Days","91+ Days"}),"Not Due")</f>
        <v>91+ Days</v>
      </c>
    </row>
    <row r="7410" spans="1:3" x14ac:dyDescent="0.25">
      <c r="A7410" s="1">
        <v>10119</v>
      </c>
      <c r="B7410" s="2">
        <v>18</v>
      </c>
      <c r="C7410" s="1" t="str">
        <f>IFERROR(LOOKUP(B7410,{0,1,31,61,91},{"Less Than 1 Day","1 To 30 Days","31-60 Days","61-90 Days","91+ Days"}),"Not Due")</f>
        <v>1 To 30 Days</v>
      </c>
    </row>
    <row r="7411" spans="1:3" x14ac:dyDescent="0.25">
      <c r="A7411" s="1">
        <v>28456</v>
      </c>
      <c r="B7411" s="2">
        <v>174</v>
      </c>
      <c r="C7411" s="1" t="str">
        <f>IFERROR(LOOKUP(B7411,{0,1,31,61,91},{"Less Than 1 Day","1 To 30 Days","31-60 Days","61-90 Days","91+ Days"}),"Not Due")</f>
        <v>91+ Days</v>
      </c>
    </row>
    <row r="7412" spans="1:3" x14ac:dyDescent="0.25">
      <c r="A7412" s="1">
        <v>54531</v>
      </c>
      <c r="B7412" s="2">
        <v>228</v>
      </c>
      <c r="C7412" s="1" t="str">
        <f>IFERROR(LOOKUP(B7412,{0,1,31,61,91},{"Less Than 1 Day","1 To 30 Days","31-60 Days","61-90 Days","91+ Days"}),"Not Due")</f>
        <v>91+ Days</v>
      </c>
    </row>
    <row r="7413" spans="1:3" x14ac:dyDescent="0.25">
      <c r="A7413" s="1">
        <v>43323</v>
      </c>
      <c r="B7413" s="2">
        <v>210</v>
      </c>
      <c r="C7413" s="1" t="str">
        <f>IFERROR(LOOKUP(B7413,{0,1,31,61,91},{"Less Than 1 Day","1 To 30 Days","31-60 Days","61-90 Days","91+ Days"}),"Not Due")</f>
        <v>91+ Days</v>
      </c>
    </row>
    <row r="7414" spans="1:3" x14ac:dyDescent="0.25">
      <c r="A7414" s="1">
        <v>48586</v>
      </c>
      <c r="B7414" s="2">
        <v>88</v>
      </c>
      <c r="C7414" s="1" t="str">
        <f>IFERROR(LOOKUP(B7414,{0,1,31,61,91},{"Less Than 1 Day","1 To 30 Days","31-60 Days","61-90 Days","91+ Days"}),"Not Due")</f>
        <v>61-90 Days</v>
      </c>
    </row>
    <row r="7415" spans="1:3" x14ac:dyDescent="0.25">
      <c r="A7415" s="1">
        <v>67084</v>
      </c>
      <c r="B7415" s="2">
        <v>230</v>
      </c>
      <c r="C7415" s="1" t="str">
        <f>IFERROR(LOOKUP(B7415,{0,1,31,61,91},{"Less Than 1 Day","1 To 30 Days","31-60 Days","61-90 Days","91+ Days"}),"Not Due")</f>
        <v>91+ Days</v>
      </c>
    </row>
    <row r="7416" spans="1:3" x14ac:dyDescent="0.25">
      <c r="A7416" s="1">
        <v>57971</v>
      </c>
      <c r="B7416" s="2">
        <v>236</v>
      </c>
      <c r="C7416" s="1" t="str">
        <f>IFERROR(LOOKUP(B7416,{0,1,31,61,91},{"Less Than 1 Day","1 To 30 Days","31-60 Days","61-90 Days","91+ Days"}),"Not Due")</f>
        <v>91+ Days</v>
      </c>
    </row>
    <row r="7417" spans="1:3" x14ac:dyDescent="0.25">
      <c r="A7417" s="1">
        <v>74843</v>
      </c>
      <c r="B7417" s="2">
        <v>199</v>
      </c>
      <c r="C7417" s="1" t="str">
        <f>IFERROR(LOOKUP(B7417,{0,1,31,61,91},{"Less Than 1 Day","1 To 30 Days","31-60 Days","61-90 Days","91+ Days"}),"Not Due")</f>
        <v>91+ Days</v>
      </c>
    </row>
    <row r="7418" spans="1:3" x14ac:dyDescent="0.25">
      <c r="A7418" s="1">
        <v>92844</v>
      </c>
      <c r="B7418" s="2">
        <v>100</v>
      </c>
      <c r="C7418" s="1" t="str">
        <f>IFERROR(LOOKUP(B7418,{0,1,31,61,91},{"Less Than 1 Day","1 To 30 Days","31-60 Days","61-90 Days","91+ Days"}),"Not Due")</f>
        <v>91+ Days</v>
      </c>
    </row>
    <row r="7419" spans="1:3" x14ac:dyDescent="0.25">
      <c r="A7419" s="1">
        <v>50290</v>
      </c>
      <c r="B7419" s="2">
        <v>110</v>
      </c>
      <c r="C7419" s="1" t="str">
        <f>IFERROR(LOOKUP(B7419,{0,1,31,61,91},{"Less Than 1 Day","1 To 30 Days","31-60 Days","61-90 Days","91+ Days"}),"Not Due")</f>
        <v>91+ Days</v>
      </c>
    </row>
    <row r="7420" spans="1:3" x14ac:dyDescent="0.25">
      <c r="A7420" s="1">
        <v>17532</v>
      </c>
      <c r="B7420" s="2">
        <v>4</v>
      </c>
      <c r="C7420" s="1" t="str">
        <f>IFERROR(LOOKUP(B7420,{0,1,31,61,91},{"Less Than 1 Day","1 To 30 Days","31-60 Days","61-90 Days","91+ Days"}),"Not Due")</f>
        <v>1 To 30 Days</v>
      </c>
    </row>
    <row r="7421" spans="1:3" x14ac:dyDescent="0.25">
      <c r="A7421" s="1">
        <v>44876</v>
      </c>
      <c r="B7421" s="2">
        <v>97</v>
      </c>
      <c r="C7421" s="1" t="str">
        <f>IFERROR(LOOKUP(B7421,{0,1,31,61,91},{"Less Than 1 Day","1 To 30 Days","31-60 Days","61-90 Days","91+ Days"}),"Not Due")</f>
        <v>91+ Days</v>
      </c>
    </row>
    <row r="7422" spans="1:3" x14ac:dyDescent="0.25">
      <c r="A7422" s="1">
        <v>26624</v>
      </c>
      <c r="B7422" s="2">
        <v>23</v>
      </c>
      <c r="C7422" s="1" t="str">
        <f>IFERROR(LOOKUP(B7422,{0,1,31,61,91},{"Less Than 1 Day","1 To 30 Days","31-60 Days","61-90 Days","91+ Days"}),"Not Due")</f>
        <v>1 To 30 Days</v>
      </c>
    </row>
    <row r="7423" spans="1:3" x14ac:dyDescent="0.25">
      <c r="A7423" s="1">
        <v>42520</v>
      </c>
      <c r="B7423" s="2">
        <v>246</v>
      </c>
      <c r="C7423" s="1" t="str">
        <f>IFERROR(LOOKUP(B7423,{0,1,31,61,91},{"Less Than 1 Day","1 To 30 Days","31-60 Days","61-90 Days","91+ Days"}),"Not Due")</f>
        <v>91+ Days</v>
      </c>
    </row>
    <row r="7424" spans="1:3" x14ac:dyDescent="0.25">
      <c r="A7424" s="1">
        <v>30716</v>
      </c>
      <c r="B7424" s="2">
        <v>72</v>
      </c>
      <c r="C7424" s="1" t="str">
        <f>IFERROR(LOOKUP(B7424,{0,1,31,61,91},{"Less Than 1 Day","1 To 30 Days","31-60 Days","61-90 Days","91+ Days"}),"Not Due")</f>
        <v>61-90 Days</v>
      </c>
    </row>
    <row r="7425" spans="1:3" x14ac:dyDescent="0.25">
      <c r="A7425" s="1">
        <v>35919</v>
      </c>
      <c r="B7425" s="2">
        <v>207</v>
      </c>
      <c r="C7425" s="1" t="str">
        <f>IFERROR(LOOKUP(B7425,{0,1,31,61,91},{"Less Than 1 Day","1 To 30 Days","31-60 Days","61-90 Days","91+ Days"}),"Not Due")</f>
        <v>91+ Days</v>
      </c>
    </row>
    <row r="7426" spans="1:3" x14ac:dyDescent="0.25">
      <c r="A7426" s="1">
        <v>80384</v>
      </c>
      <c r="B7426" s="2">
        <v>69</v>
      </c>
      <c r="C7426" s="1" t="str">
        <f>IFERROR(LOOKUP(B7426,{0,1,31,61,91},{"Less Than 1 Day","1 To 30 Days","31-60 Days","61-90 Days","91+ Days"}),"Not Due")</f>
        <v>61-90 Days</v>
      </c>
    </row>
    <row r="7427" spans="1:3" x14ac:dyDescent="0.25">
      <c r="A7427" s="1">
        <v>66468</v>
      </c>
      <c r="B7427" s="2">
        <v>121</v>
      </c>
      <c r="C7427" s="1" t="str">
        <f>IFERROR(LOOKUP(B7427,{0,1,31,61,91},{"Less Than 1 Day","1 To 30 Days","31-60 Days","61-90 Days","91+ Days"}),"Not Due")</f>
        <v>91+ Days</v>
      </c>
    </row>
    <row r="7428" spans="1:3" x14ac:dyDescent="0.25">
      <c r="A7428" s="1">
        <v>59550</v>
      </c>
      <c r="B7428" s="2">
        <v>165</v>
      </c>
      <c r="C7428" s="1" t="str">
        <f>IFERROR(LOOKUP(B7428,{0,1,31,61,91},{"Less Than 1 Day","1 To 30 Days","31-60 Days","61-90 Days","91+ Days"}),"Not Due")</f>
        <v>91+ Days</v>
      </c>
    </row>
    <row r="7429" spans="1:3" x14ac:dyDescent="0.25">
      <c r="A7429" s="1">
        <v>34893</v>
      </c>
      <c r="B7429" s="2">
        <v>13</v>
      </c>
      <c r="C7429" s="1" t="str">
        <f>IFERROR(LOOKUP(B7429,{0,1,31,61,91},{"Less Than 1 Day","1 To 30 Days","31-60 Days","61-90 Days","91+ Days"}),"Not Due")</f>
        <v>1 To 30 Days</v>
      </c>
    </row>
    <row r="7430" spans="1:3" x14ac:dyDescent="0.25">
      <c r="A7430" s="1">
        <v>80693</v>
      </c>
      <c r="B7430" s="2">
        <v>255</v>
      </c>
      <c r="C7430" s="1" t="str">
        <f>IFERROR(LOOKUP(B7430,{0,1,31,61,91},{"Less Than 1 Day","1 To 30 Days","31-60 Days","61-90 Days","91+ Days"}),"Not Due")</f>
        <v>91+ Days</v>
      </c>
    </row>
    <row r="7431" spans="1:3" x14ac:dyDescent="0.25">
      <c r="A7431" s="1">
        <v>62949</v>
      </c>
      <c r="B7431" s="2">
        <v>0</v>
      </c>
      <c r="C7431" s="1" t="str">
        <f>IFERROR(LOOKUP(B7431,{0,1,31,61,91},{"Less Than 1 Day","1 To 30 Days","31-60 Days","61-90 Days","91+ Days"}),"Not Due")</f>
        <v>Less Than 1 Day</v>
      </c>
    </row>
    <row r="7432" spans="1:3" x14ac:dyDescent="0.25">
      <c r="A7432" s="1">
        <v>32061</v>
      </c>
      <c r="B7432" s="2">
        <v>249</v>
      </c>
      <c r="C7432" s="1" t="str">
        <f>IFERROR(LOOKUP(B7432,{0,1,31,61,91},{"Less Than 1 Day","1 To 30 Days","31-60 Days","61-90 Days","91+ Days"}),"Not Due")</f>
        <v>91+ Days</v>
      </c>
    </row>
    <row r="7433" spans="1:3" x14ac:dyDescent="0.25">
      <c r="A7433" s="1">
        <v>80702</v>
      </c>
      <c r="B7433" s="2">
        <v>254</v>
      </c>
      <c r="C7433" s="1" t="str">
        <f>IFERROR(LOOKUP(B7433,{0,1,31,61,91},{"Less Than 1 Day","1 To 30 Days","31-60 Days","61-90 Days","91+ Days"}),"Not Due")</f>
        <v>91+ Days</v>
      </c>
    </row>
    <row r="7434" spans="1:3" x14ac:dyDescent="0.25">
      <c r="A7434" s="1">
        <v>88577</v>
      </c>
      <c r="B7434" s="2">
        <v>182</v>
      </c>
      <c r="C7434" s="1" t="str">
        <f>IFERROR(LOOKUP(B7434,{0,1,31,61,91},{"Less Than 1 Day","1 To 30 Days","31-60 Days","61-90 Days","91+ Days"}),"Not Due")</f>
        <v>91+ Days</v>
      </c>
    </row>
    <row r="7435" spans="1:3" x14ac:dyDescent="0.25">
      <c r="A7435" s="1">
        <v>91659</v>
      </c>
      <c r="B7435" s="2">
        <v>102</v>
      </c>
      <c r="C7435" s="1" t="str">
        <f>IFERROR(LOOKUP(B7435,{0,1,31,61,91},{"Less Than 1 Day","1 To 30 Days","31-60 Days","61-90 Days","91+ Days"}),"Not Due")</f>
        <v>91+ Days</v>
      </c>
    </row>
    <row r="7436" spans="1:3" x14ac:dyDescent="0.25">
      <c r="A7436" s="1">
        <v>72837</v>
      </c>
      <c r="B7436" s="2">
        <v>73</v>
      </c>
      <c r="C7436" s="1" t="str">
        <f>IFERROR(LOOKUP(B7436,{0,1,31,61,91},{"Less Than 1 Day","1 To 30 Days","31-60 Days","61-90 Days","91+ Days"}),"Not Due")</f>
        <v>61-90 Days</v>
      </c>
    </row>
    <row r="7437" spans="1:3" x14ac:dyDescent="0.25">
      <c r="A7437" s="1">
        <v>66326</v>
      </c>
      <c r="B7437" s="2">
        <v>52</v>
      </c>
      <c r="C7437" s="1" t="str">
        <f>IFERROR(LOOKUP(B7437,{0,1,31,61,91},{"Less Than 1 Day","1 To 30 Days","31-60 Days","61-90 Days","91+ Days"}),"Not Due")</f>
        <v>31-60 Days</v>
      </c>
    </row>
    <row r="7438" spans="1:3" x14ac:dyDescent="0.25">
      <c r="A7438" s="1">
        <v>73784</v>
      </c>
      <c r="B7438" s="2">
        <v>91</v>
      </c>
      <c r="C7438" s="1" t="str">
        <f>IFERROR(LOOKUP(B7438,{0,1,31,61,91},{"Less Than 1 Day","1 To 30 Days","31-60 Days","61-90 Days","91+ Days"}),"Not Due")</f>
        <v>91+ Days</v>
      </c>
    </row>
    <row r="7439" spans="1:3" x14ac:dyDescent="0.25">
      <c r="A7439" s="1">
        <v>10201</v>
      </c>
      <c r="B7439" s="2">
        <v>183</v>
      </c>
      <c r="C7439" s="1" t="str">
        <f>IFERROR(LOOKUP(B7439,{0,1,31,61,91},{"Less Than 1 Day","1 To 30 Days","31-60 Days","61-90 Days","91+ Days"}),"Not Due")</f>
        <v>91+ Days</v>
      </c>
    </row>
    <row r="7440" spans="1:3" x14ac:dyDescent="0.25">
      <c r="A7440" s="1">
        <v>40890</v>
      </c>
      <c r="B7440" s="2">
        <v>117</v>
      </c>
      <c r="C7440" s="1" t="str">
        <f>IFERROR(LOOKUP(B7440,{0,1,31,61,91},{"Less Than 1 Day","1 To 30 Days","31-60 Days","61-90 Days","91+ Days"}),"Not Due")</f>
        <v>91+ Days</v>
      </c>
    </row>
    <row r="7441" spans="1:3" x14ac:dyDescent="0.25">
      <c r="A7441" s="1">
        <v>32008</v>
      </c>
      <c r="B7441" s="2">
        <v>98</v>
      </c>
      <c r="C7441" s="1" t="str">
        <f>IFERROR(LOOKUP(B7441,{0,1,31,61,91},{"Less Than 1 Day","1 To 30 Days","31-60 Days","61-90 Days","91+ Days"}),"Not Due")</f>
        <v>91+ Days</v>
      </c>
    </row>
    <row r="7442" spans="1:3" x14ac:dyDescent="0.25">
      <c r="A7442" s="1">
        <v>87828</v>
      </c>
      <c r="B7442" s="2">
        <v>6</v>
      </c>
      <c r="C7442" s="1" t="str">
        <f>IFERROR(LOOKUP(B7442,{0,1,31,61,91},{"Less Than 1 Day","1 To 30 Days","31-60 Days","61-90 Days","91+ Days"}),"Not Due")</f>
        <v>1 To 30 Days</v>
      </c>
    </row>
    <row r="7443" spans="1:3" x14ac:dyDescent="0.25">
      <c r="A7443" s="1">
        <v>40472</v>
      </c>
      <c r="B7443" s="2">
        <v>34</v>
      </c>
      <c r="C7443" s="1" t="str">
        <f>IFERROR(LOOKUP(B7443,{0,1,31,61,91},{"Less Than 1 Day","1 To 30 Days","31-60 Days","61-90 Days","91+ Days"}),"Not Due")</f>
        <v>31-60 Days</v>
      </c>
    </row>
    <row r="7444" spans="1:3" x14ac:dyDescent="0.25">
      <c r="A7444" s="1">
        <v>10513</v>
      </c>
      <c r="B7444" s="2">
        <v>175</v>
      </c>
      <c r="C7444" s="1" t="str">
        <f>IFERROR(LOOKUP(B7444,{0,1,31,61,91},{"Less Than 1 Day","1 To 30 Days","31-60 Days","61-90 Days","91+ Days"}),"Not Due")</f>
        <v>91+ Days</v>
      </c>
    </row>
    <row r="7445" spans="1:3" x14ac:dyDescent="0.25">
      <c r="A7445" s="1">
        <v>87776</v>
      </c>
      <c r="B7445" s="2">
        <v>122</v>
      </c>
      <c r="C7445" s="1" t="str">
        <f>IFERROR(LOOKUP(B7445,{0,1,31,61,91},{"Less Than 1 Day","1 To 30 Days","31-60 Days","61-90 Days","91+ Days"}),"Not Due")</f>
        <v>91+ Days</v>
      </c>
    </row>
    <row r="7446" spans="1:3" x14ac:dyDescent="0.25">
      <c r="A7446" s="1">
        <v>97482</v>
      </c>
      <c r="B7446" s="2">
        <v>100</v>
      </c>
      <c r="C7446" s="1" t="str">
        <f>IFERROR(LOOKUP(B7446,{0,1,31,61,91},{"Less Than 1 Day","1 To 30 Days","31-60 Days","61-90 Days","91+ Days"}),"Not Due")</f>
        <v>91+ Days</v>
      </c>
    </row>
    <row r="7447" spans="1:3" x14ac:dyDescent="0.25">
      <c r="A7447" s="1">
        <v>60444</v>
      </c>
      <c r="B7447" s="2">
        <v>147</v>
      </c>
      <c r="C7447" s="1" t="str">
        <f>IFERROR(LOOKUP(B7447,{0,1,31,61,91},{"Less Than 1 Day","1 To 30 Days","31-60 Days","61-90 Days","91+ Days"}),"Not Due")</f>
        <v>91+ Days</v>
      </c>
    </row>
    <row r="7448" spans="1:3" x14ac:dyDescent="0.25">
      <c r="A7448" s="1">
        <v>88501</v>
      </c>
      <c r="B7448" s="2">
        <v>205</v>
      </c>
      <c r="C7448" s="1" t="str">
        <f>IFERROR(LOOKUP(B7448,{0,1,31,61,91},{"Less Than 1 Day","1 To 30 Days","31-60 Days","61-90 Days","91+ Days"}),"Not Due")</f>
        <v>91+ Days</v>
      </c>
    </row>
    <row r="7449" spans="1:3" x14ac:dyDescent="0.25">
      <c r="A7449" s="1">
        <v>69124</v>
      </c>
      <c r="B7449" s="2">
        <v>99</v>
      </c>
      <c r="C7449" s="1" t="str">
        <f>IFERROR(LOOKUP(B7449,{0,1,31,61,91},{"Less Than 1 Day","1 To 30 Days","31-60 Days","61-90 Days","91+ Days"}),"Not Due")</f>
        <v>91+ Days</v>
      </c>
    </row>
    <row r="7450" spans="1:3" x14ac:dyDescent="0.25">
      <c r="A7450" s="1">
        <v>80924</v>
      </c>
      <c r="B7450" s="2">
        <v>178</v>
      </c>
      <c r="C7450" s="1" t="str">
        <f>IFERROR(LOOKUP(B7450,{0,1,31,61,91},{"Less Than 1 Day","1 To 30 Days","31-60 Days","61-90 Days","91+ Days"}),"Not Due")</f>
        <v>91+ Days</v>
      </c>
    </row>
    <row r="7451" spans="1:3" x14ac:dyDescent="0.25">
      <c r="A7451" s="1">
        <v>75814</v>
      </c>
      <c r="B7451" s="2">
        <v>200</v>
      </c>
      <c r="C7451" s="1" t="str">
        <f>IFERROR(LOOKUP(B7451,{0,1,31,61,91},{"Less Than 1 Day","1 To 30 Days","31-60 Days","61-90 Days","91+ Days"}),"Not Due")</f>
        <v>91+ Days</v>
      </c>
    </row>
    <row r="7452" spans="1:3" x14ac:dyDescent="0.25">
      <c r="A7452" s="1">
        <v>80365</v>
      </c>
      <c r="B7452" s="2">
        <v>70</v>
      </c>
      <c r="C7452" s="1" t="str">
        <f>IFERROR(LOOKUP(B7452,{0,1,31,61,91},{"Less Than 1 Day","1 To 30 Days","31-60 Days","61-90 Days","91+ Days"}),"Not Due")</f>
        <v>61-90 Days</v>
      </c>
    </row>
    <row r="7453" spans="1:3" x14ac:dyDescent="0.25">
      <c r="A7453" s="1">
        <v>60774</v>
      </c>
      <c r="B7453" s="2">
        <v>239</v>
      </c>
      <c r="C7453" s="1" t="str">
        <f>IFERROR(LOOKUP(B7453,{0,1,31,61,91},{"Less Than 1 Day","1 To 30 Days","31-60 Days","61-90 Days","91+ Days"}),"Not Due")</f>
        <v>91+ Days</v>
      </c>
    </row>
    <row r="7454" spans="1:3" x14ac:dyDescent="0.25">
      <c r="A7454" s="1">
        <v>41414</v>
      </c>
      <c r="B7454" s="2">
        <v>248</v>
      </c>
      <c r="C7454" s="1" t="str">
        <f>IFERROR(LOOKUP(B7454,{0,1,31,61,91},{"Less Than 1 Day","1 To 30 Days","31-60 Days","61-90 Days","91+ Days"}),"Not Due")</f>
        <v>91+ Days</v>
      </c>
    </row>
    <row r="7455" spans="1:3" x14ac:dyDescent="0.25">
      <c r="A7455" s="1">
        <v>27159</v>
      </c>
      <c r="B7455" s="2">
        <v>252</v>
      </c>
      <c r="C7455" s="1" t="str">
        <f>IFERROR(LOOKUP(B7455,{0,1,31,61,91},{"Less Than 1 Day","1 To 30 Days","31-60 Days","61-90 Days","91+ Days"}),"Not Due")</f>
        <v>91+ Days</v>
      </c>
    </row>
    <row r="7456" spans="1:3" x14ac:dyDescent="0.25">
      <c r="A7456" s="1">
        <v>42308</v>
      </c>
      <c r="B7456" s="2">
        <v>157</v>
      </c>
      <c r="C7456" s="1" t="str">
        <f>IFERROR(LOOKUP(B7456,{0,1,31,61,91},{"Less Than 1 Day","1 To 30 Days","31-60 Days","61-90 Days","91+ Days"}),"Not Due")</f>
        <v>91+ Days</v>
      </c>
    </row>
    <row r="7457" spans="1:3" x14ac:dyDescent="0.25">
      <c r="A7457" s="1">
        <v>18926</v>
      </c>
      <c r="B7457" s="2">
        <v>164</v>
      </c>
      <c r="C7457" s="1" t="str">
        <f>IFERROR(LOOKUP(B7457,{0,1,31,61,91},{"Less Than 1 Day","1 To 30 Days","31-60 Days","61-90 Days","91+ Days"}),"Not Due")</f>
        <v>91+ Days</v>
      </c>
    </row>
    <row r="7458" spans="1:3" x14ac:dyDescent="0.25">
      <c r="A7458" s="1">
        <v>33118</v>
      </c>
      <c r="B7458" s="2">
        <v>22</v>
      </c>
      <c r="C7458" s="1" t="str">
        <f>IFERROR(LOOKUP(B7458,{0,1,31,61,91},{"Less Than 1 Day","1 To 30 Days","31-60 Days","61-90 Days","91+ Days"}),"Not Due")</f>
        <v>1 To 30 Days</v>
      </c>
    </row>
    <row r="7459" spans="1:3" x14ac:dyDescent="0.25">
      <c r="A7459" s="1">
        <v>63075</v>
      </c>
      <c r="B7459" s="2">
        <v>145</v>
      </c>
      <c r="C7459" s="1" t="str">
        <f>IFERROR(LOOKUP(B7459,{0,1,31,61,91},{"Less Than 1 Day","1 To 30 Days","31-60 Days","61-90 Days","91+ Days"}),"Not Due")</f>
        <v>91+ Days</v>
      </c>
    </row>
    <row r="7460" spans="1:3" x14ac:dyDescent="0.25">
      <c r="A7460" s="1">
        <v>92220</v>
      </c>
      <c r="B7460" s="2">
        <v>22</v>
      </c>
      <c r="C7460" s="1" t="str">
        <f>IFERROR(LOOKUP(B7460,{0,1,31,61,91},{"Less Than 1 Day","1 To 30 Days","31-60 Days","61-90 Days","91+ Days"}),"Not Due")</f>
        <v>1 To 30 Days</v>
      </c>
    </row>
    <row r="7461" spans="1:3" x14ac:dyDescent="0.25">
      <c r="A7461" s="1">
        <v>20895</v>
      </c>
      <c r="B7461" s="2">
        <v>52</v>
      </c>
      <c r="C7461" s="1" t="str">
        <f>IFERROR(LOOKUP(B7461,{0,1,31,61,91},{"Less Than 1 Day","1 To 30 Days","31-60 Days","61-90 Days","91+ Days"}),"Not Due")</f>
        <v>31-60 Days</v>
      </c>
    </row>
    <row r="7462" spans="1:3" x14ac:dyDescent="0.25">
      <c r="A7462" s="1">
        <v>89668</v>
      </c>
      <c r="B7462" s="2">
        <v>245</v>
      </c>
      <c r="C7462" s="1" t="str">
        <f>IFERROR(LOOKUP(B7462,{0,1,31,61,91},{"Less Than 1 Day","1 To 30 Days","31-60 Days","61-90 Days","91+ Days"}),"Not Due")</f>
        <v>91+ Days</v>
      </c>
    </row>
    <row r="7463" spans="1:3" x14ac:dyDescent="0.25">
      <c r="A7463" s="1">
        <v>16075</v>
      </c>
      <c r="B7463" s="2">
        <v>11</v>
      </c>
      <c r="C7463" s="1" t="str">
        <f>IFERROR(LOOKUP(B7463,{0,1,31,61,91},{"Less Than 1 Day","1 To 30 Days","31-60 Days","61-90 Days","91+ Days"}),"Not Due")</f>
        <v>1 To 30 Days</v>
      </c>
    </row>
    <row r="7464" spans="1:3" x14ac:dyDescent="0.25">
      <c r="A7464" s="1">
        <v>18549</v>
      </c>
      <c r="B7464" s="2">
        <v>168</v>
      </c>
      <c r="C7464" s="1" t="str">
        <f>IFERROR(LOOKUP(B7464,{0,1,31,61,91},{"Less Than 1 Day","1 To 30 Days","31-60 Days","61-90 Days","91+ Days"}),"Not Due")</f>
        <v>91+ Days</v>
      </c>
    </row>
    <row r="7465" spans="1:3" x14ac:dyDescent="0.25">
      <c r="A7465" s="1">
        <v>52616</v>
      </c>
      <c r="B7465" s="2">
        <v>19</v>
      </c>
      <c r="C7465" s="1" t="str">
        <f>IFERROR(LOOKUP(B7465,{0,1,31,61,91},{"Less Than 1 Day","1 To 30 Days","31-60 Days","61-90 Days","91+ Days"}),"Not Due")</f>
        <v>1 To 30 Days</v>
      </c>
    </row>
    <row r="7466" spans="1:3" x14ac:dyDescent="0.25">
      <c r="A7466" s="1">
        <v>76139</v>
      </c>
      <c r="B7466" s="2">
        <v>124</v>
      </c>
      <c r="C7466" s="1" t="str">
        <f>IFERROR(LOOKUP(B7466,{0,1,31,61,91},{"Less Than 1 Day","1 To 30 Days","31-60 Days","61-90 Days","91+ Days"}),"Not Due")</f>
        <v>91+ Days</v>
      </c>
    </row>
    <row r="7467" spans="1:3" x14ac:dyDescent="0.25">
      <c r="A7467" s="1">
        <v>30024</v>
      </c>
      <c r="B7467" s="2">
        <v>2</v>
      </c>
      <c r="C7467" s="1" t="str">
        <f>IFERROR(LOOKUP(B7467,{0,1,31,61,91},{"Less Than 1 Day","1 To 30 Days","31-60 Days","61-90 Days","91+ Days"}),"Not Due")</f>
        <v>1 To 30 Days</v>
      </c>
    </row>
    <row r="7468" spans="1:3" x14ac:dyDescent="0.25">
      <c r="A7468" s="1">
        <v>50787</v>
      </c>
      <c r="B7468" s="2">
        <v>78</v>
      </c>
      <c r="C7468" s="1" t="str">
        <f>IFERROR(LOOKUP(B7468,{0,1,31,61,91},{"Less Than 1 Day","1 To 30 Days","31-60 Days","61-90 Days","91+ Days"}),"Not Due")</f>
        <v>61-90 Days</v>
      </c>
    </row>
    <row r="7469" spans="1:3" x14ac:dyDescent="0.25">
      <c r="A7469" s="1">
        <v>25006</v>
      </c>
      <c r="B7469" s="2">
        <v>168</v>
      </c>
      <c r="C7469" s="1" t="str">
        <f>IFERROR(LOOKUP(B7469,{0,1,31,61,91},{"Less Than 1 Day","1 To 30 Days","31-60 Days","61-90 Days","91+ Days"}),"Not Due")</f>
        <v>91+ Days</v>
      </c>
    </row>
    <row r="7470" spans="1:3" x14ac:dyDescent="0.25">
      <c r="A7470" s="1">
        <v>57349</v>
      </c>
      <c r="B7470" s="2">
        <v>166</v>
      </c>
      <c r="C7470" s="1" t="str">
        <f>IFERROR(LOOKUP(B7470,{0,1,31,61,91},{"Less Than 1 Day","1 To 30 Days","31-60 Days","61-90 Days","91+ Days"}),"Not Due")</f>
        <v>91+ Days</v>
      </c>
    </row>
    <row r="7471" spans="1:3" x14ac:dyDescent="0.25">
      <c r="A7471" s="1">
        <v>71603</v>
      </c>
      <c r="B7471" s="2">
        <v>255</v>
      </c>
      <c r="C7471" s="1" t="str">
        <f>IFERROR(LOOKUP(B7471,{0,1,31,61,91},{"Less Than 1 Day","1 To 30 Days","31-60 Days","61-90 Days","91+ Days"}),"Not Due")</f>
        <v>91+ Days</v>
      </c>
    </row>
    <row r="7472" spans="1:3" x14ac:dyDescent="0.25">
      <c r="A7472" s="1">
        <v>30050</v>
      </c>
      <c r="B7472" s="2">
        <v>163</v>
      </c>
      <c r="C7472" s="1" t="str">
        <f>IFERROR(LOOKUP(B7472,{0,1,31,61,91},{"Less Than 1 Day","1 To 30 Days","31-60 Days","61-90 Days","91+ Days"}),"Not Due")</f>
        <v>91+ Days</v>
      </c>
    </row>
    <row r="7473" spans="1:3" x14ac:dyDescent="0.25">
      <c r="A7473" s="1">
        <v>79321</v>
      </c>
      <c r="B7473" s="2">
        <v>147</v>
      </c>
      <c r="C7473" s="1" t="str">
        <f>IFERROR(LOOKUP(B7473,{0,1,31,61,91},{"Less Than 1 Day","1 To 30 Days","31-60 Days","61-90 Days","91+ Days"}),"Not Due")</f>
        <v>91+ Days</v>
      </c>
    </row>
    <row r="7474" spans="1:3" x14ac:dyDescent="0.25">
      <c r="A7474" s="1">
        <v>32394</v>
      </c>
      <c r="B7474" s="2">
        <v>102</v>
      </c>
      <c r="C7474" s="1" t="str">
        <f>IFERROR(LOOKUP(B7474,{0,1,31,61,91},{"Less Than 1 Day","1 To 30 Days","31-60 Days","61-90 Days","91+ Days"}),"Not Due")</f>
        <v>91+ Days</v>
      </c>
    </row>
    <row r="7475" spans="1:3" x14ac:dyDescent="0.25">
      <c r="A7475" s="1">
        <v>40844</v>
      </c>
      <c r="B7475" s="2">
        <v>234</v>
      </c>
      <c r="C7475" s="1" t="str">
        <f>IFERROR(LOOKUP(B7475,{0,1,31,61,91},{"Less Than 1 Day","1 To 30 Days","31-60 Days","61-90 Days","91+ Days"}),"Not Due")</f>
        <v>91+ Days</v>
      </c>
    </row>
    <row r="7476" spans="1:3" x14ac:dyDescent="0.25">
      <c r="A7476" s="1">
        <v>20396</v>
      </c>
      <c r="B7476" s="2">
        <v>61</v>
      </c>
      <c r="C7476" s="1" t="str">
        <f>IFERROR(LOOKUP(B7476,{0,1,31,61,91},{"Less Than 1 Day","1 To 30 Days","31-60 Days","61-90 Days","91+ Days"}),"Not Due")</f>
        <v>61-90 Days</v>
      </c>
    </row>
    <row r="7477" spans="1:3" x14ac:dyDescent="0.25">
      <c r="A7477" s="1">
        <v>32269</v>
      </c>
      <c r="B7477" s="2">
        <v>162</v>
      </c>
      <c r="C7477" s="1" t="str">
        <f>IFERROR(LOOKUP(B7477,{0,1,31,61,91},{"Less Than 1 Day","1 To 30 Days","31-60 Days","61-90 Days","91+ Days"}),"Not Due")</f>
        <v>91+ Days</v>
      </c>
    </row>
    <row r="7478" spans="1:3" x14ac:dyDescent="0.25">
      <c r="A7478" s="1">
        <v>96638</v>
      </c>
      <c r="B7478" s="2">
        <v>182</v>
      </c>
      <c r="C7478" s="1" t="str">
        <f>IFERROR(LOOKUP(B7478,{0,1,31,61,91},{"Less Than 1 Day","1 To 30 Days","31-60 Days","61-90 Days","91+ Days"}),"Not Due")</f>
        <v>91+ Days</v>
      </c>
    </row>
    <row r="7479" spans="1:3" x14ac:dyDescent="0.25">
      <c r="A7479" s="1">
        <v>70542</v>
      </c>
      <c r="B7479" s="2">
        <v>49</v>
      </c>
      <c r="C7479" s="1" t="str">
        <f>IFERROR(LOOKUP(B7479,{0,1,31,61,91},{"Less Than 1 Day","1 To 30 Days","31-60 Days","61-90 Days","91+ Days"}),"Not Due")</f>
        <v>31-60 Days</v>
      </c>
    </row>
    <row r="7480" spans="1:3" x14ac:dyDescent="0.25">
      <c r="A7480" s="1">
        <v>54656</v>
      </c>
      <c r="B7480" s="2">
        <v>15</v>
      </c>
      <c r="C7480" s="1" t="str">
        <f>IFERROR(LOOKUP(B7480,{0,1,31,61,91},{"Less Than 1 Day","1 To 30 Days","31-60 Days","61-90 Days","91+ Days"}),"Not Due")</f>
        <v>1 To 30 Days</v>
      </c>
    </row>
    <row r="7481" spans="1:3" x14ac:dyDescent="0.25">
      <c r="A7481" s="1">
        <v>19182</v>
      </c>
      <c r="B7481" s="2">
        <v>161</v>
      </c>
      <c r="C7481" s="1" t="str">
        <f>IFERROR(LOOKUP(B7481,{0,1,31,61,91},{"Less Than 1 Day","1 To 30 Days","31-60 Days","61-90 Days","91+ Days"}),"Not Due")</f>
        <v>91+ Days</v>
      </c>
    </row>
    <row r="7482" spans="1:3" x14ac:dyDescent="0.25">
      <c r="A7482" s="1">
        <v>50734</v>
      </c>
      <c r="B7482" s="2">
        <v>18</v>
      </c>
      <c r="C7482" s="1" t="str">
        <f>IFERROR(LOOKUP(B7482,{0,1,31,61,91},{"Less Than 1 Day","1 To 30 Days","31-60 Days","61-90 Days","91+ Days"}),"Not Due")</f>
        <v>1 To 30 Days</v>
      </c>
    </row>
    <row r="7483" spans="1:3" x14ac:dyDescent="0.25">
      <c r="A7483" s="1">
        <v>84051</v>
      </c>
      <c r="B7483" s="2">
        <v>88</v>
      </c>
      <c r="C7483" s="1" t="str">
        <f>IFERROR(LOOKUP(B7483,{0,1,31,61,91},{"Less Than 1 Day","1 To 30 Days","31-60 Days","61-90 Days","91+ Days"}),"Not Due")</f>
        <v>61-90 Days</v>
      </c>
    </row>
    <row r="7484" spans="1:3" x14ac:dyDescent="0.25">
      <c r="A7484" s="1">
        <v>99491</v>
      </c>
      <c r="B7484" s="2">
        <v>132</v>
      </c>
      <c r="C7484" s="1" t="str">
        <f>IFERROR(LOOKUP(B7484,{0,1,31,61,91},{"Less Than 1 Day","1 To 30 Days","31-60 Days","61-90 Days","91+ Days"}),"Not Due")</f>
        <v>91+ Days</v>
      </c>
    </row>
    <row r="7485" spans="1:3" x14ac:dyDescent="0.25">
      <c r="A7485" s="1">
        <v>52140</v>
      </c>
      <c r="B7485" s="2">
        <v>78</v>
      </c>
      <c r="C7485" s="1" t="str">
        <f>IFERROR(LOOKUP(B7485,{0,1,31,61,91},{"Less Than 1 Day","1 To 30 Days","31-60 Days","61-90 Days","91+ Days"}),"Not Due")</f>
        <v>61-90 Days</v>
      </c>
    </row>
    <row r="7486" spans="1:3" x14ac:dyDescent="0.25">
      <c r="A7486" s="1">
        <v>71575</v>
      </c>
      <c r="B7486" s="2">
        <v>107</v>
      </c>
      <c r="C7486" s="1" t="str">
        <f>IFERROR(LOOKUP(B7486,{0,1,31,61,91},{"Less Than 1 Day","1 To 30 Days","31-60 Days","61-90 Days","91+ Days"}),"Not Due")</f>
        <v>91+ Days</v>
      </c>
    </row>
    <row r="7487" spans="1:3" x14ac:dyDescent="0.25">
      <c r="A7487" s="1">
        <v>88199</v>
      </c>
      <c r="B7487" s="2">
        <v>108</v>
      </c>
      <c r="C7487" s="1" t="str">
        <f>IFERROR(LOOKUP(B7487,{0,1,31,61,91},{"Less Than 1 Day","1 To 30 Days","31-60 Days","61-90 Days","91+ Days"}),"Not Due")</f>
        <v>91+ Days</v>
      </c>
    </row>
    <row r="7488" spans="1:3" x14ac:dyDescent="0.25">
      <c r="A7488" s="1">
        <v>64860</v>
      </c>
      <c r="B7488" s="2">
        <v>232</v>
      </c>
      <c r="C7488" s="1" t="str">
        <f>IFERROR(LOOKUP(B7488,{0,1,31,61,91},{"Less Than 1 Day","1 To 30 Days","31-60 Days","61-90 Days","91+ Days"}),"Not Due")</f>
        <v>91+ Days</v>
      </c>
    </row>
    <row r="7489" spans="1:3" x14ac:dyDescent="0.25">
      <c r="A7489" s="1">
        <v>94093</v>
      </c>
      <c r="B7489" s="2">
        <v>188</v>
      </c>
      <c r="C7489" s="1" t="str">
        <f>IFERROR(LOOKUP(B7489,{0,1,31,61,91},{"Less Than 1 Day","1 To 30 Days","31-60 Days","61-90 Days","91+ Days"}),"Not Due")</f>
        <v>91+ Days</v>
      </c>
    </row>
    <row r="7490" spans="1:3" x14ac:dyDescent="0.25">
      <c r="A7490" s="1">
        <v>62640</v>
      </c>
      <c r="B7490" s="2">
        <v>45</v>
      </c>
      <c r="C7490" s="1" t="str">
        <f>IFERROR(LOOKUP(B7490,{0,1,31,61,91},{"Less Than 1 Day","1 To 30 Days","31-60 Days","61-90 Days","91+ Days"}),"Not Due")</f>
        <v>31-60 Days</v>
      </c>
    </row>
    <row r="7491" spans="1:3" x14ac:dyDescent="0.25">
      <c r="A7491" s="1">
        <v>81420</v>
      </c>
      <c r="B7491" s="2">
        <v>94</v>
      </c>
      <c r="C7491" s="1" t="str">
        <f>IFERROR(LOOKUP(B7491,{0,1,31,61,91},{"Less Than 1 Day","1 To 30 Days","31-60 Days","61-90 Days","91+ Days"}),"Not Due")</f>
        <v>91+ Days</v>
      </c>
    </row>
    <row r="7492" spans="1:3" x14ac:dyDescent="0.25">
      <c r="A7492" s="1">
        <v>49123</v>
      </c>
      <c r="B7492" s="2">
        <v>153</v>
      </c>
      <c r="C7492" s="1" t="str">
        <f>IFERROR(LOOKUP(B7492,{0,1,31,61,91},{"Less Than 1 Day","1 To 30 Days","31-60 Days","61-90 Days","91+ Days"}),"Not Due")</f>
        <v>91+ Days</v>
      </c>
    </row>
    <row r="7493" spans="1:3" x14ac:dyDescent="0.25">
      <c r="A7493" s="1">
        <v>85391</v>
      </c>
      <c r="B7493" s="2">
        <v>116</v>
      </c>
      <c r="C7493" s="1" t="str">
        <f>IFERROR(LOOKUP(B7493,{0,1,31,61,91},{"Less Than 1 Day","1 To 30 Days","31-60 Days","61-90 Days","91+ Days"}),"Not Due")</f>
        <v>91+ Days</v>
      </c>
    </row>
    <row r="7494" spans="1:3" x14ac:dyDescent="0.25">
      <c r="A7494" s="1">
        <v>77578</v>
      </c>
      <c r="B7494" s="2">
        <v>152</v>
      </c>
      <c r="C7494" s="1" t="str">
        <f>IFERROR(LOOKUP(B7494,{0,1,31,61,91},{"Less Than 1 Day","1 To 30 Days","31-60 Days","61-90 Days","91+ Days"}),"Not Due")</f>
        <v>91+ Days</v>
      </c>
    </row>
    <row r="7495" spans="1:3" x14ac:dyDescent="0.25">
      <c r="A7495" s="1">
        <v>93262</v>
      </c>
      <c r="B7495" s="2">
        <v>29</v>
      </c>
      <c r="C7495" s="1" t="str">
        <f>IFERROR(LOOKUP(B7495,{0,1,31,61,91},{"Less Than 1 Day","1 To 30 Days","31-60 Days","61-90 Days","91+ Days"}),"Not Due")</f>
        <v>1 To 30 Days</v>
      </c>
    </row>
    <row r="7496" spans="1:3" x14ac:dyDescent="0.25">
      <c r="A7496" s="1">
        <v>53487</v>
      </c>
      <c r="B7496" s="2">
        <v>205</v>
      </c>
      <c r="C7496" s="1" t="str">
        <f>IFERROR(LOOKUP(B7496,{0,1,31,61,91},{"Less Than 1 Day","1 To 30 Days","31-60 Days","61-90 Days","91+ Days"}),"Not Due")</f>
        <v>91+ Days</v>
      </c>
    </row>
    <row r="7497" spans="1:3" x14ac:dyDescent="0.25">
      <c r="A7497" s="1">
        <v>73485</v>
      </c>
      <c r="B7497" s="2">
        <v>210</v>
      </c>
      <c r="C7497" s="1" t="str">
        <f>IFERROR(LOOKUP(B7497,{0,1,31,61,91},{"Less Than 1 Day","1 To 30 Days","31-60 Days","61-90 Days","91+ Days"}),"Not Due")</f>
        <v>91+ Days</v>
      </c>
    </row>
    <row r="7498" spans="1:3" x14ac:dyDescent="0.25">
      <c r="A7498" s="1">
        <v>24326</v>
      </c>
      <c r="B7498" s="2">
        <v>175</v>
      </c>
      <c r="C7498" s="1" t="str">
        <f>IFERROR(LOOKUP(B7498,{0,1,31,61,91},{"Less Than 1 Day","1 To 30 Days","31-60 Days","61-90 Days","91+ Days"}),"Not Due")</f>
        <v>91+ Days</v>
      </c>
    </row>
    <row r="7499" spans="1:3" x14ac:dyDescent="0.25">
      <c r="A7499" s="1">
        <v>62569</v>
      </c>
      <c r="B7499" s="2">
        <v>165</v>
      </c>
      <c r="C7499" s="1" t="str">
        <f>IFERROR(LOOKUP(B7499,{0,1,31,61,91},{"Less Than 1 Day","1 To 30 Days","31-60 Days","61-90 Days","91+ Days"}),"Not Due")</f>
        <v>91+ Days</v>
      </c>
    </row>
    <row r="7500" spans="1:3" x14ac:dyDescent="0.25">
      <c r="A7500" s="1">
        <v>83470</v>
      </c>
      <c r="B7500" s="2">
        <v>98</v>
      </c>
      <c r="C7500" s="1" t="str">
        <f>IFERROR(LOOKUP(B7500,{0,1,31,61,91},{"Less Than 1 Day","1 To 30 Days","31-60 Days","61-90 Days","91+ Days"}),"Not Due")</f>
        <v>91+ Days</v>
      </c>
    </row>
    <row r="7501" spans="1:3" x14ac:dyDescent="0.25">
      <c r="A7501" s="1">
        <v>34163</v>
      </c>
      <c r="B7501" s="2">
        <v>98</v>
      </c>
      <c r="C7501" s="1" t="str">
        <f>IFERROR(LOOKUP(B7501,{0,1,31,61,91},{"Less Than 1 Day","1 To 30 Days","31-60 Days","61-90 Days","91+ Days"}),"Not Due")</f>
        <v>91+ Days</v>
      </c>
    </row>
    <row r="7502" spans="1:3" x14ac:dyDescent="0.25">
      <c r="A7502" s="1">
        <v>28833</v>
      </c>
      <c r="B7502" s="2">
        <v>11</v>
      </c>
      <c r="C7502" s="1" t="str">
        <f>IFERROR(LOOKUP(B7502,{0,1,31,61,91},{"Less Than 1 Day","1 To 30 Days","31-60 Days","61-90 Days","91+ Days"}),"Not Due")</f>
        <v>1 To 30 Days</v>
      </c>
    </row>
    <row r="7503" spans="1:3" x14ac:dyDescent="0.25">
      <c r="A7503" s="1">
        <v>80013</v>
      </c>
      <c r="B7503" s="2">
        <v>156</v>
      </c>
      <c r="C7503" s="1" t="str">
        <f>IFERROR(LOOKUP(B7503,{0,1,31,61,91},{"Less Than 1 Day","1 To 30 Days","31-60 Days","61-90 Days","91+ Days"}),"Not Due")</f>
        <v>91+ Days</v>
      </c>
    </row>
    <row r="7504" spans="1:3" x14ac:dyDescent="0.25">
      <c r="A7504" s="1">
        <v>12094</v>
      </c>
      <c r="B7504" s="2">
        <v>248</v>
      </c>
      <c r="C7504" s="1" t="str">
        <f>IFERROR(LOOKUP(B7504,{0,1,31,61,91},{"Less Than 1 Day","1 To 30 Days","31-60 Days","61-90 Days","91+ Days"}),"Not Due")</f>
        <v>91+ Days</v>
      </c>
    </row>
    <row r="7505" spans="1:3" x14ac:dyDescent="0.25">
      <c r="A7505" s="1">
        <v>79407</v>
      </c>
      <c r="B7505" s="2">
        <v>201</v>
      </c>
      <c r="C7505" s="1" t="str">
        <f>IFERROR(LOOKUP(B7505,{0,1,31,61,91},{"Less Than 1 Day","1 To 30 Days","31-60 Days","61-90 Days","91+ Days"}),"Not Due")</f>
        <v>91+ Days</v>
      </c>
    </row>
    <row r="7506" spans="1:3" x14ac:dyDescent="0.25">
      <c r="A7506" s="1">
        <v>64644</v>
      </c>
      <c r="B7506" s="2">
        <v>186</v>
      </c>
      <c r="C7506" s="1" t="str">
        <f>IFERROR(LOOKUP(B7506,{0,1,31,61,91},{"Less Than 1 Day","1 To 30 Days","31-60 Days","61-90 Days","91+ Days"}),"Not Due")</f>
        <v>91+ Days</v>
      </c>
    </row>
    <row r="7507" spans="1:3" x14ac:dyDescent="0.25">
      <c r="A7507" s="1">
        <v>69518</v>
      </c>
      <c r="B7507" s="2">
        <v>35</v>
      </c>
      <c r="C7507" s="1" t="str">
        <f>IFERROR(LOOKUP(B7507,{0,1,31,61,91},{"Less Than 1 Day","1 To 30 Days","31-60 Days","61-90 Days","91+ Days"}),"Not Due")</f>
        <v>31-60 Days</v>
      </c>
    </row>
    <row r="7508" spans="1:3" x14ac:dyDescent="0.25">
      <c r="A7508" s="1">
        <v>62717</v>
      </c>
      <c r="B7508" s="2">
        <v>188</v>
      </c>
      <c r="C7508" s="1" t="str">
        <f>IFERROR(LOOKUP(B7508,{0,1,31,61,91},{"Less Than 1 Day","1 To 30 Days","31-60 Days","61-90 Days","91+ Days"}),"Not Due")</f>
        <v>91+ Days</v>
      </c>
    </row>
    <row r="7509" spans="1:3" x14ac:dyDescent="0.25">
      <c r="A7509" s="1">
        <v>87773</v>
      </c>
      <c r="B7509" s="2">
        <v>72</v>
      </c>
      <c r="C7509" s="1" t="str">
        <f>IFERROR(LOOKUP(B7509,{0,1,31,61,91},{"Less Than 1 Day","1 To 30 Days","31-60 Days","61-90 Days","91+ Days"}),"Not Due")</f>
        <v>61-90 Days</v>
      </c>
    </row>
    <row r="7510" spans="1:3" x14ac:dyDescent="0.25">
      <c r="A7510" s="1">
        <v>80434</v>
      </c>
      <c r="B7510" s="2">
        <v>107</v>
      </c>
      <c r="C7510" s="1" t="str">
        <f>IFERROR(LOOKUP(B7510,{0,1,31,61,91},{"Less Than 1 Day","1 To 30 Days","31-60 Days","61-90 Days","91+ Days"}),"Not Due")</f>
        <v>91+ Days</v>
      </c>
    </row>
    <row r="7511" spans="1:3" x14ac:dyDescent="0.25">
      <c r="A7511" s="1">
        <v>44637</v>
      </c>
      <c r="B7511" s="2">
        <v>118</v>
      </c>
      <c r="C7511" s="1" t="str">
        <f>IFERROR(LOOKUP(B7511,{0,1,31,61,91},{"Less Than 1 Day","1 To 30 Days","31-60 Days","61-90 Days","91+ Days"}),"Not Due")</f>
        <v>91+ Days</v>
      </c>
    </row>
    <row r="7512" spans="1:3" x14ac:dyDescent="0.25">
      <c r="A7512" s="1">
        <v>72069</v>
      </c>
      <c r="B7512" s="2">
        <v>149</v>
      </c>
      <c r="C7512" s="1" t="str">
        <f>IFERROR(LOOKUP(B7512,{0,1,31,61,91},{"Less Than 1 Day","1 To 30 Days","31-60 Days","61-90 Days","91+ Days"}),"Not Due")</f>
        <v>91+ Days</v>
      </c>
    </row>
    <row r="7513" spans="1:3" x14ac:dyDescent="0.25">
      <c r="A7513" s="1">
        <v>69291</v>
      </c>
      <c r="B7513" s="2">
        <v>27</v>
      </c>
      <c r="C7513" s="1" t="str">
        <f>IFERROR(LOOKUP(B7513,{0,1,31,61,91},{"Less Than 1 Day","1 To 30 Days","31-60 Days","61-90 Days","91+ Days"}),"Not Due")</f>
        <v>1 To 30 Days</v>
      </c>
    </row>
    <row r="7514" spans="1:3" x14ac:dyDescent="0.25">
      <c r="A7514" s="1">
        <v>59519</v>
      </c>
      <c r="B7514" s="2">
        <v>121</v>
      </c>
      <c r="C7514" s="1" t="str">
        <f>IFERROR(LOOKUP(B7514,{0,1,31,61,91},{"Less Than 1 Day","1 To 30 Days","31-60 Days","61-90 Days","91+ Days"}),"Not Due")</f>
        <v>91+ Days</v>
      </c>
    </row>
    <row r="7515" spans="1:3" x14ac:dyDescent="0.25">
      <c r="A7515" s="1">
        <v>76499</v>
      </c>
      <c r="B7515" s="2">
        <v>64</v>
      </c>
      <c r="C7515" s="1" t="str">
        <f>IFERROR(LOOKUP(B7515,{0,1,31,61,91},{"Less Than 1 Day","1 To 30 Days","31-60 Days","61-90 Days","91+ Days"}),"Not Due")</f>
        <v>61-90 Days</v>
      </c>
    </row>
    <row r="7516" spans="1:3" x14ac:dyDescent="0.25">
      <c r="A7516" s="1">
        <v>71054</v>
      </c>
      <c r="B7516" s="2">
        <v>54</v>
      </c>
      <c r="C7516" s="1" t="str">
        <f>IFERROR(LOOKUP(B7516,{0,1,31,61,91},{"Less Than 1 Day","1 To 30 Days","31-60 Days","61-90 Days","91+ Days"}),"Not Due")</f>
        <v>31-60 Days</v>
      </c>
    </row>
    <row r="7517" spans="1:3" x14ac:dyDescent="0.25">
      <c r="A7517" s="1">
        <v>25880</v>
      </c>
      <c r="B7517" s="2">
        <v>193</v>
      </c>
      <c r="C7517" s="1" t="str">
        <f>IFERROR(LOOKUP(B7517,{0,1,31,61,91},{"Less Than 1 Day","1 To 30 Days","31-60 Days","61-90 Days","91+ Days"}),"Not Due")</f>
        <v>91+ Days</v>
      </c>
    </row>
    <row r="7518" spans="1:3" x14ac:dyDescent="0.25">
      <c r="A7518" s="1">
        <v>20757</v>
      </c>
      <c r="B7518" s="2">
        <v>229</v>
      </c>
      <c r="C7518" s="1" t="str">
        <f>IFERROR(LOOKUP(B7518,{0,1,31,61,91},{"Less Than 1 Day","1 To 30 Days","31-60 Days","61-90 Days","91+ Days"}),"Not Due")</f>
        <v>91+ Days</v>
      </c>
    </row>
    <row r="7519" spans="1:3" x14ac:dyDescent="0.25">
      <c r="A7519" s="1">
        <v>24977</v>
      </c>
      <c r="B7519" s="2">
        <v>21</v>
      </c>
      <c r="C7519" s="1" t="str">
        <f>IFERROR(LOOKUP(B7519,{0,1,31,61,91},{"Less Than 1 Day","1 To 30 Days","31-60 Days","61-90 Days","91+ Days"}),"Not Due")</f>
        <v>1 To 30 Days</v>
      </c>
    </row>
    <row r="7520" spans="1:3" x14ac:dyDescent="0.25">
      <c r="A7520" s="1">
        <v>21610</v>
      </c>
      <c r="B7520" s="2">
        <v>81</v>
      </c>
      <c r="C7520" s="1" t="str">
        <f>IFERROR(LOOKUP(B7520,{0,1,31,61,91},{"Less Than 1 Day","1 To 30 Days","31-60 Days","61-90 Days","91+ Days"}),"Not Due")</f>
        <v>61-90 Days</v>
      </c>
    </row>
    <row r="7521" spans="1:3" x14ac:dyDescent="0.25">
      <c r="A7521" s="1">
        <v>34225</v>
      </c>
      <c r="B7521" s="2">
        <v>140</v>
      </c>
      <c r="C7521" s="1" t="str">
        <f>IFERROR(LOOKUP(B7521,{0,1,31,61,91},{"Less Than 1 Day","1 To 30 Days","31-60 Days","61-90 Days","91+ Days"}),"Not Due")</f>
        <v>91+ Days</v>
      </c>
    </row>
    <row r="7522" spans="1:3" x14ac:dyDescent="0.25">
      <c r="A7522" s="1">
        <v>87958</v>
      </c>
      <c r="B7522" s="2">
        <v>72</v>
      </c>
      <c r="C7522" s="1" t="str">
        <f>IFERROR(LOOKUP(B7522,{0,1,31,61,91},{"Less Than 1 Day","1 To 30 Days","31-60 Days","61-90 Days","91+ Days"}),"Not Due")</f>
        <v>61-90 Days</v>
      </c>
    </row>
    <row r="7523" spans="1:3" x14ac:dyDescent="0.25">
      <c r="A7523" s="1">
        <v>53200</v>
      </c>
      <c r="B7523" s="2">
        <v>111</v>
      </c>
      <c r="C7523" s="1" t="str">
        <f>IFERROR(LOOKUP(B7523,{0,1,31,61,91},{"Less Than 1 Day","1 To 30 Days","31-60 Days","61-90 Days","91+ Days"}),"Not Due")</f>
        <v>91+ Days</v>
      </c>
    </row>
    <row r="7524" spans="1:3" x14ac:dyDescent="0.25">
      <c r="A7524" s="1">
        <v>36203</v>
      </c>
      <c r="B7524" s="2">
        <v>166</v>
      </c>
      <c r="C7524" s="1" t="str">
        <f>IFERROR(LOOKUP(B7524,{0,1,31,61,91},{"Less Than 1 Day","1 To 30 Days","31-60 Days","61-90 Days","91+ Days"}),"Not Due")</f>
        <v>91+ Days</v>
      </c>
    </row>
    <row r="7525" spans="1:3" x14ac:dyDescent="0.25">
      <c r="A7525" s="1">
        <v>69126</v>
      </c>
      <c r="B7525" s="2">
        <v>152</v>
      </c>
      <c r="C7525" s="1" t="str">
        <f>IFERROR(LOOKUP(B7525,{0,1,31,61,91},{"Less Than 1 Day","1 To 30 Days","31-60 Days","61-90 Days","91+ Days"}),"Not Due")</f>
        <v>91+ Days</v>
      </c>
    </row>
    <row r="7526" spans="1:3" x14ac:dyDescent="0.25">
      <c r="A7526" s="1">
        <v>20937</v>
      </c>
      <c r="B7526" s="2">
        <v>118</v>
      </c>
      <c r="C7526" s="1" t="str">
        <f>IFERROR(LOOKUP(B7526,{0,1,31,61,91},{"Less Than 1 Day","1 To 30 Days","31-60 Days","61-90 Days","91+ Days"}),"Not Due")</f>
        <v>91+ Days</v>
      </c>
    </row>
    <row r="7527" spans="1:3" x14ac:dyDescent="0.25">
      <c r="A7527" s="1">
        <v>55068</v>
      </c>
      <c r="B7527" s="2">
        <v>215</v>
      </c>
      <c r="C7527" s="1" t="str">
        <f>IFERROR(LOOKUP(B7527,{0,1,31,61,91},{"Less Than 1 Day","1 To 30 Days","31-60 Days","61-90 Days","91+ Days"}),"Not Due")</f>
        <v>91+ Days</v>
      </c>
    </row>
    <row r="7528" spans="1:3" x14ac:dyDescent="0.25">
      <c r="A7528" s="1">
        <v>91032</v>
      </c>
      <c r="B7528" s="2">
        <v>65</v>
      </c>
      <c r="C7528" s="1" t="str">
        <f>IFERROR(LOOKUP(B7528,{0,1,31,61,91},{"Less Than 1 Day","1 To 30 Days","31-60 Days","61-90 Days","91+ Days"}),"Not Due")</f>
        <v>61-90 Days</v>
      </c>
    </row>
    <row r="7529" spans="1:3" x14ac:dyDescent="0.25">
      <c r="A7529" s="1">
        <v>40938</v>
      </c>
      <c r="B7529" s="2">
        <v>211</v>
      </c>
      <c r="C7529" s="1" t="str">
        <f>IFERROR(LOOKUP(B7529,{0,1,31,61,91},{"Less Than 1 Day","1 To 30 Days","31-60 Days","61-90 Days","91+ Days"}),"Not Due")</f>
        <v>91+ Days</v>
      </c>
    </row>
    <row r="7530" spans="1:3" x14ac:dyDescent="0.25">
      <c r="A7530" s="1">
        <v>47261</v>
      </c>
      <c r="B7530" s="2">
        <v>107</v>
      </c>
      <c r="C7530" s="1" t="str">
        <f>IFERROR(LOOKUP(B7530,{0,1,31,61,91},{"Less Than 1 Day","1 To 30 Days","31-60 Days","61-90 Days","91+ Days"}),"Not Due")</f>
        <v>91+ Days</v>
      </c>
    </row>
    <row r="7531" spans="1:3" x14ac:dyDescent="0.25">
      <c r="A7531" s="1">
        <v>30782</v>
      </c>
      <c r="B7531" s="2">
        <v>77</v>
      </c>
      <c r="C7531" s="1" t="str">
        <f>IFERROR(LOOKUP(B7531,{0,1,31,61,91},{"Less Than 1 Day","1 To 30 Days","31-60 Days","61-90 Days","91+ Days"}),"Not Due")</f>
        <v>61-90 Days</v>
      </c>
    </row>
    <row r="7532" spans="1:3" x14ac:dyDescent="0.25">
      <c r="A7532" s="1">
        <v>52065</v>
      </c>
      <c r="B7532" s="2">
        <v>19</v>
      </c>
      <c r="C7532" s="1" t="str">
        <f>IFERROR(LOOKUP(B7532,{0,1,31,61,91},{"Less Than 1 Day","1 To 30 Days","31-60 Days","61-90 Days","91+ Days"}),"Not Due")</f>
        <v>1 To 30 Days</v>
      </c>
    </row>
    <row r="7533" spans="1:3" x14ac:dyDescent="0.25">
      <c r="A7533" s="1">
        <v>24360</v>
      </c>
      <c r="B7533" s="2">
        <v>18</v>
      </c>
      <c r="C7533" s="1" t="str">
        <f>IFERROR(LOOKUP(B7533,{0,1,31,61,91},{"Less Than 1 Day","1 To 30 Days","31-60 Days","61-90 Days","91+ Days"}),"Not Due")</f>
        <v>1 To 30 Days</v>
      </c>
    </row>
    <row r="7534" spans="1:3" x14ac:dyDescent="0.25">
      <c r="A7534" s="1">
        <v>65533</v>
      </c>
      <c r="B7534" s="2">
        <v>236</v>
      </c>
      <c r="C7534" s="1" t="str">
        <f>IFERROR(LOOKUP(B7534,{0,1,31,61,91},{"Less Than 1 Day","1 To 30 Days","31-60 Days","61-90 Days","91+ Days"}),"Not Due")</f>
        <v>91+ Days</v>
      </c>
    </row>
    <row r="7535" spans="1:3" x14ac:dyDescent="0.25">
      <c r="A7535" s="1">
        <v>59253</v>
      </c>
      <c r="B7535" s="2">
        <v>161</v>
      </c>
      <c r="C7535" s="1" t="str">
        <f>IFERROR(LOOKUP(B7535,{0,1,31,61,91},{"Less Than 1 Day","1 To 30 Days","31-60 Days","61-90 Days","91+ Days"}),"Not Due")</f>
        <v>91+ Days</v>
      </c>
    </row>
    <row r="7536" spans="1:3" x14ac:dyDescent="0.25">
      <c r="A7536" s="1">
        <v>13768</v>
      </c>
      <c r="B7536" s="2">
        <v>246</v>
      </c>
      <c r="C7536" s="1" t="str">
        <f>IFERROR(LOOKUP(B7536,{0,1,31,61,91},{"Less Than 1 Day","1 To 30 Days","31-60 Days","61-90 Days","91+ Days"}),"Not Due")</f>
        <v>91+ Days</v>
      </c>
    </row>
    <row r="7537" spans="1:3" x14ac:dyDescent="0.25">
      <c r="A7537" s="1">
        <v>28868</v>
      </c>
      <c r="B7537" s="2">
        <v>11</v>
      </c>
      <c r="C7537" s="1" t="str">
        <f>IFERROR(LOOKUP(B7537,{0,1,31,61,91},{"Less Than 1 Day","1 To 30 Days","31-60 Days","61-90 Days","91+ Days"}),"Not Due")</f>
        <v>1 To 30 Days</v>
      </c>
    </row>
    <row r="7538" spans="1:3" x14ac:dyDescent="0.25">
      <c r="A7538" s="1">
        <v>46007</v>
      </c>
      <c r="B7538" s="2">
        <v>224</v>
      </c>
      <c r="C7538" s="1" t="str">
        <f>IFERROR(LOOKUP(B7538,{0,1,31,61,91},{"Less Than 1 Day","1 To 30 Days","31-60 Days","61-90 Days","91+ Days"}),"Not Due")</f>
        <v>91+ Days</v>
      </c>
    </row>
    <row r="7539" spans="1:3" x14ac:dyDescent="0.25">
      <c r="A7539" s="1">
        <v>24604</v>
      </c>
      <c r="B7539" s="2">
        <v>198</v>
      </c>
      <c r="C7539" s="1" t="str">
        <f>IFERROR(LOOKUP(B7539,{0,1,31,61,91},{"Less Than 1 Day","1 To 30 Days","31-60 Days","61-90 Days","91+ Days"}),"Not Due")</f>
        <v>91+ Days</v>
      </c>
    </row>
    <row r="7540" spans="1:3" x14ac:dyDescent="0.25">
      <c r="A7540" s="1">
        <v>88902</v>
      </c>
      <c r="B7540" s="2">
        <v>78</v>
      </c>
      <c r="C7540" s="1" t="str">
        <f>IFERROR(LOOKUP(B7540,{0,1,31,61,91},{"Less Than 1 Day","1 To 30 Days","31-60 Days","61-90 Days","91+ Days"}),"Not Due")</f>
        <v>61-90 Days</v>
      </c>
    </row>
    <row r="7541" spans="1:3" x14ac:dyDescent="0.25">
      <c r="A7541" s="1">
        <v>12804</v>
      </c>
      <c r="B7541" s="2">
        <v>159</v>
      </c>
      <c r="C7541" s="1" t="str">
        <f>IFERROR(LOOKUP(B7541,{0,1,31,61,91},{"Less Than 1 Day","1 To 30 Days","31-60 Days","61-90 Days","91+ Days"}),"Not Due")</f>
        <v>91+ Days</v>
      </c>
    </row>
    <row r="7542" spans="1:3" x14ac:dyDescent="0.25">
      <c r="A7542" s="1">
        <v>30661</v>
      </c>
      <c r="B7542" s="2">
        <v>17</v>
      </c>
      <c r="C7542" s="1" t="str">
        <f>IFERROR(LOOKUP(B7542,{0,1,31,61,91},{"Less Than 1 Day","1 To 30 Days","31-60 Days","61-90 Days","91+ Days"}),"Not Due")</f>
        <v>1 To 30 Days</v>
      </c>
    </row>
    <row r="7543" spans="1:3" x14ac:dyDescent="0.25">
      <c r="A7543" s="1">
        <v>83528</v>
      </c>
      <c r="B7543" s="2">
        <v>103</v>
      </c>
      <c r="C7543" s="1" t="str">
        <f>IFERROR(LOOKUP(B7543,{0,1,31,61,91},{"Less Than 1 Day","1 To 30 Days","31-60 Days","61-90 Days","91+ Days"}),"Not Due")</f>
        <v>91+ Days</v>
      </c>
    </row>
    <row r="7544" spans="1:3" x14ac:dyDescent="0.25">
      <c r="A7544" s="1">
        <v>22594</v>
      </c>
      <c r="B7544" s="2">
        <v>251</v>
      </c>
      <c r="C7544" s="1" t="str">
        <f>IFERROR(LOOKUP(B7544,{0,1,31,61,91},{"Less Than 1 Day","1 To 30 Days","31-60 Days","61-90 Days","91+ Days"}),"Not Due")</f>
        <v>91+ Days</v>
      </c>
    </row>
    <row r="7545" spans="1:3" x14ac:dyDescent="0.25">
      <c r="A7545" s="1">
        <v>76012</v>
      </c>
      <c r="B7545" s="2">
        <v>236</v>
      </c>
      <c r="C7545" s="1" t="str">
        <f>IFERROR(LOOKUP(B7545,{0,1,31,61,91},{"Less Than 1 Day","1 To 30 Days","31-60 Days","61-90 Days","91+ Days"}),"Not Due")</f>
        <v>91+ Days</v>
      </c>
    </row>
    <row r="7546" spans="1:3" x14ac:dyDescent="0.25">
      <c r="A7546" s="1">
        <v>66607</v>
      </c>
      <c r="B7546" s="2">
        <v>253</v>
      </c>
      <c r="C7546" s="1" t="str">
        <f>IFERROR(LOOKUP(B7546,{0,1,31,61,91},{"Less Than 1 Day","1 To 30 Days","31-60 Days","61-90 Days","91+ Days"}),"Not Due")</f>
        <v>91+ Days</v>
      </c>
    </row>
    <row r="7547" spans="1:3" x14ac:dyDescent="0.25">
      <c r="A7547" s="1">
        <v>22016</v>
      </c>
      <c r="B7547" s="2">
        <v>146</v>
      </c>
      <c r="C7547" s="1" t="str">
        <f>IFERROR(LOOKUP(B7547,{0,1,31,61,91},{"Less Than 1 Day","1 To 30 Days","31-60 Days","61-90 Days","91+ Days"}),"Not Due")</f>
        <v>91+ Days</v>
      </c>
    </row>
    <row r="7548" spans="1:3" x14ac:dyDescent="0.25">
      <c r="A7548" s="1">
        <v>30103</v>
      </c>
      <c r="B7548" s="2">
        <v>101</v>
      </c>
      <c r="C7548" s="1" t="str">
        <f>IFERROR(LOOKUP(B7548,{0,1,31,61,91},{"Less Than 1 Day","1 To 30 Days","31-60 Days","61-90 Days","91+ Days"}),"Not Due")</f>
        <v>91+ Days</v>
      </c>
    </row>
    <row r="7549" spans="1:3" x14ac:dyDescent="0.25">
      <c r="A7549" s="1">
        <v>59825</v>
      </c>
      <c r="B7549" s="2">
        <v>253</v>
      </c>
      <c r="C7549" s="1" t="str">
        <f>IFERROR(LOOKUP(B7549,{0,1,31,61,91},{"Less Than 1 Day","1 To 30 Days","31-60 Days","61-90 Days","91+ Days"}),"Not Due")</f>
        <v>91+ Days</v>
      </c>
    </row>
    <row r="7550" spans="1:3" x14ac:dyDescent="0.25">
      <c r="A7550" s="1">
        <v>50425</v>
      </c>
      <c r="B7550" s="2">
        <v>16</v>
      </c>
      <c r="C7550" s="1" t="str">
        <f>IFERROR(LOOKUP(B7550,{0,1,31,61,91},{"Less Than 1 Day","1 To 30 Days","31-60 Days","61-90 Days","91+ Days"}),"Not Due")</f>
        <v>1 To 30 Days</v>
      </c>
    </row>
    <row r="7551" spans="1:3" x14ac:dyDescent="0.25">
      <c r="A7551" s="1">
        <v>37982</v>
      </c>
      <c r="B7551" s="2">
        <v>111</v>
      </c>
      <c r="C7551" s="1" t="str">
        <f>IFERROR(LOOKUP(B7551,{0,1,31,61,91},{"Less Than 1 Day","1 To 30 Days","31-60 Days","61-90 Days","91+ Days"}),"Not Due")</f>
        <v>91+ Days</v>
      </c>
    </row>
    <row r="7552" spans="1:3" x14ac:dyDescent="0.25">
      <c r="A7552" s="1">
        <v>13584</v>
      </c>
      <c r="B7552" s="2">
        <v>67</v>
      </c>
      <c r="C7552" s="1" t="str">
        <f>IFERROR(LOOKUP(B7552,{0,1,31,61,91},{"Less Than 1 Day","1 To 30 Days","31-60 Days","61-90 Days","91+ Days"}),"Not Due")</f>
        <v>61-90 Days</v>
      </c>
    </row>
    <row r="7553" spans="1:3" x14ac:dyDescent="0.25">
      <c r="A7553" s="1">
        <v>87602</v>
      </c>
      <c r="B7553" s="2">
        <v>128</v>
      </c>
      <c r="C7553" s="1" t="str">
        <f>IFERROR(LOOKUP(B7553,{0,1,31,61,91},{"Less Than 1 Day","1 To 30 Days","31-60 Days","61-90 Days","91+ Days"}),"Not Due")</f>
        <v>91+ Days</v>
      </c>
    </row>
    <row r="7554" spans="1:3" x14ac:dyDescent="0.25">
      <c r="A7554" s="1">
        <v>10618</v>
      </c>
      <c r="B7554" s="2">
        <v>92</v>
      </c>
      <c r="C7554" s="1" t="str">
        <f>IFERROR(LOOKUP(B7554,{0,1,31,61,91},{"Less Than 1 Day","1 To 30 Days","31-60 Days","61-90 Days","91+ Days"}),"Not Due")</f>
        <v>91+ Days</v>
      </c>
    </row>
    <row r="7555" spans="1:3" x14ac:dyDescent="0.25">
      <c r="A7555" s="1">
        <v>35652</v>
      </c>
      <c r="B7555" s="2">
        <v>177</v>
      </c>
      <c r="C7555" s="1" t="str">
        <f>IFERROR(LOOKUP(B7555,{0,1,31,61,91},{"Less Than 1 Day","1 To 30 Days","31-60 Days","61-90 Days","91+ Days"}),"Not Due")</f>
        <v>91+ Days</v>
      </c>
    </row>
    <row r="7556" spans="1:3" x14ac:dyDescent="0.25">
      <c r="A7556" s="1">
        <v>84022</v>
      </c>
      <c r="B7556" s="2">
        <v>233</v>
      </c>
      <c r="C7556" s="1" t="str">
        <f>IFERROR(LOOKUP(B7556,{0,1,31,61,91},{"Less Than 1 Day","1 To 30 Days","31-60 Days","61-90 Days","91+ Days"}),"Not Due")</f>
        <v>91+ Days</v>
      </c>
    </row>
    <row r="7557" spans="1:3" x14ac:dyDescent="0.25">
      <c r="A7557" s="1">
        <v>53045</v>
      </c>
      <c r="B7557" s="2">
        <v>33</v>
      </c>
      <c r="C7557" s="1" t="str">
        <f>IFERROR(LOOKUP(B7557,{0,1,31,61,91},{"Less Than 1 Day","1 To 30 Days","31-60 Days","61-90 Days","91+ Days"}),"Not Due")</f>
        <v>31-60 Days</v>
      </c>
    </row>
    <row r="7558" spans="1:3" x14ac:dyDescent="0.25">
      <c r="A7558" s="1">
        <v>75130</v>
      </c>
      <c r="B7558" s="2">
        <v>95</v>
      </c>
      <c r="C7558" s="1" t="str">
        <f>IFERROR(LOOKUP(B7558,{0,1,31,61,91},{"Less Than 1 Day","1 To 30 Days","31-60 Days","61-90 Days","91+ Days"}),"Not Due")</f>
        <v>91+ Days</v>
      </c>
    </row>
    <row r="7559" spans="1:3" x14ac:dyDescent="0.25">
      <c r="A7559" s="1">
        <v>90635</v>
      </c>
      <c r="B7559" s="2">
        <v>73</v>
      </c>
      <c r="C7559" s="1" t="str">
        <f>IFERROR(LOOKUP(B7559,{0,1,31,61,91},{"Less Than 1 Day","1 To 30 Days","31-60 Days","61-90 Days","91+ Days"}),"Not Due")</f>
        <v>61-90 Days</v>
      </c>
    </row>
    <row r="7560" spans="1:3" x14ac:dyDescent="0.25">
      <c r="A7560" s="1">
        <v>64899</v>
      </c>
      <c r="B7560" s="2">
        <v>86</v>
      </c>
      <c r="C7560" s="1" t="str">
        <f>IFERROR(LOOKUP(B7560,{0,1,31,61,91},{"Less Than 1 Day","1 To 30 Days","31-60 Days","61-90 Days","91+ Days"}),"Not Due")</f>
        <v>61-90 Days</v>
      </c>
    </row>
    <row r="7561" spans="1:3" x14ac:dyDescent="0.25">
      <c r="A7561" s="1">
        <v>60189</v>
      </c>
      <c r="B7561" s="2">
        <v>76</v>
      </c>
      <c r="C7561" s="1" t="str">
        <f>IFERROR(LOOKUP(B7561,{0,1,31,61,91},{"Less Than 1 Day","1 To 30 Days","31-60 Days","61-90 Days","91+ Days"}),"Not Due")</f>
        <v>61-90 Days</v>
      </c>
    </row>
    <row r="7562" spans="1:3" x14ac:dyDescent="0.25">
      <c r="A7562" s="1">
        <v>67629</v>
      </c>
      <c r="B7562" s="2">
        <v>86</v>
      </c>
      <c r="C7562" s="1" t="str">
        <f>IFERROR(LOOKUP(B7562,{0,1,31,61,91},{"Less Than 1 Day","1 To 30 Days","31-60 Days","61-90 Days","91+ Days"}),"Not Due")</f>
        <v>61-90 Days</v>
      </c>
    </row>
    <row r="7563" spans="1:3" x14ac:dyDescent="0.25">
      <c r="A7563" s="1">
        <v>56098</v>
      </c>
      <c r="B7563" s="2">
        <v>137</v>
      </c>
      <c r="C7563" s="1" t="str">
        <f>IFERROR(LOOKUP(B7563,{0,1,31,61,91},{"Less Than 1 Day","1 To 30 Days","31-60 Days","61-90 Days","91+ Days"}),"Not Due")</f>
        <v>91+ Days</v>
      </c>
    </row>
    <row r="7564" spans="1:3" x14ac:dyDescent="0.25">
      <c r="A7564" s="1">
        <v>59962</v>
      </c>
      <c r="B7564" s="2">
        <v>143</v>
      </c>
      <c r="C7564" s="1" t="str">
        <f>IFERROR(LOOKUP(B7564,{0,1,31,61,91},{"Less Than 1 Day","1 To 30 Days","31-60 Days","61-90 Days","91+ Days"}),"Not Due")</f>
        <v>91+ Days</v>
      </c>
    </row>
    <row r="7565" spans="1:3" x14ac:dyDescent="0.25">
      <c r="A7565" s="1">
        <v>69917</v>
      </c>
      <c r="B7565" s="2">
        <v>114</v>
      </c>
      <c r="C7565" s="1" t="str">
        <f>IFERROR(LOOKUP(B7565,{0,1,31,61,91},{"Less Than 1 Day","1 To 30 Days","31-60 Days","61-90 Days","91+ Days"}),"Not Due")</f>
        <v>91+ Days</v>
      </c>
    </row>
    <row r="7566" spans="1:3" x14ac:dyDescent="0.25">
      <c r="A7566" s="1">
        <v>41463</v>
      </c>
      <c r="B7566" s="2">
        <v>130</v>
      </c>
      <c r="C7566" s="1" t="str">
        <f>IFERROR(LOOKUP(B7566,{0,1,31,61,91},{"Less Than 1 Day","1 To 30 Days","31-60 Days","61-90 Days","91+ Days"}),"Not Due")</f>
        <v>91+ Days</v>
      </c>
    </row>
    <row r="7567" spans="1:3" x14ac:dyDescent="0.25">
      <c r="A7567" s="1">
        <v>14920</v>
      </c>
      <c r="B7567" s="2">
        <v>12</v>
      </c>
      <c r="C7567" s="1" t="str">
        <f>IFERROR(LOOKUP(B7567,{0,1,31,61,91},{"Less Than 1 Day","1 To 30 Days","31-60 Days","61-90 Days","91+ Days"}),"Not Due")</f>
        <v>1 To 30 Days</v>
      </c>
    </row>
    <row r="7568" spans="1:3" x14ac:dyDescent="0.25">
      <c r="A7568" s="1">
        <v>76030</v>
      </c>
      <c r="B7568" s="2">
        <v>153</v>
      </c>
      <c r="C7568" s="1" t="str">
        <f>IFERROR(LOOKUP(B7568,{0,1,31,61,91},{"Less Than 1 Day","1 To 30 Days","31-60 Days","61-90 Days","91+ Days"}),"Not Due")</f>
        <v>91+ Days</v>
      </c>
    </row>
    <row r="7569" spans="1:3" x14ac:dyDescent="0.25">
      <c r="A7569" s="1">
        <v>64711</v>
      </c>
      <c r="B7569" s="2">
        <v>60</v>
      </c>
      <c r="C7569" s="1" t="str">
        <f>IFERROR(LOOKUP(B7569,{0,1,31,61,91},{"Less Than 1 Day","1 To 30 Days","31-60 Days","61-90 Days","91+ Days"}),"Not Due")</f>
        <v>31-60 Days</v>
      </c>
    </row>
    <row r="7570" spans="1:3" x14ac:dyDescent="0.25">
      <c r="A7570" s="1">
        <v>73010</v>
      </c>
      <c r="B7570" s="2">
        <v>168</v>
      </c>
      <c r="C7570" s="1" t="str">
        <f>IFERROR(LOOKUP(B7570,{0,1,31,61,91},{"Less Than 1 Day","1 To 30 Days","31-60 Days","61-90 Days","91+ Days"}),"Not Due")</f>
        <v>91+ Days</v>
      </c>
    </row>
    <row r="7571" spans="1:3" x14ac:dyDescent="0.25">
      <c r="A7571" s="1">
        <v>95107</v>
      </c>
      <c r="B7571" s="2">
        <v>34</v>
      </c>
      <c r="C7571" s="1" t="str">
        <f>IFERROR(LOOKUP(B7571,{0,1,31,61,91},{"Less Than 1 Day","1 To 30 Days","31-60 Days","61-90 Days","91+ Days"}),"Not Due")</f>
        <v>31-60 Days</v>
      </c>
    </row>
    <row r="7572" spans="1:3" x14ac:dyDescent="0.25">
      <c r="A7572" s="1">
        <v>37459</v>
      </c>
      <c r="B7572" s="2">
        <v>47</v>
      </c>
      <c r="C7572" s="1" t="str">
        <f>IFERROR(LOOKUP(B7572,{0,1,31,61,91},{"Less Than 1 Day","1 To 30 Days","31-60 Days","61-90 Days","91+ Days"}),"Not Due")</f>
        <v>31-60 Days</v>
      </c>
    </row>
    <row r="7573" spans="1:3" x14ac:dyDescent="0.25">
      <c r="A7573" s="1">
        <v>72184</v>
      </c>
      <c r="B7573" s="2">
        <v>215</v>
      </c>
      <c r="C7573" s="1" t="str">
        <f>IFERROR(LOOKUP(B7573,{0,1,31,61,91},{"Less Than 1 Day","1 To 30 Days","31-60 Days","61-90 Days","91+ Days"}),"Not Due")</f>
        <v>91+ Days</v>
      </c>
    </row>
    <row r="7574" spans="1:3" x14ac:dyDescent="0.25">
      <c r="A7574" s="1">
        <v>38672</v>
      </c>
      <c r="B7574" s="2">
        <v>56</v>
      </c>
      <c r="C7574" s="1" t="str">
        <f>IFERROR(LOOKUP(B7574,{0,1,31,61,91},{"Less Than 1 Day","1 To 30 Days","31-60 Days","61-90 Days","91+ Days"}),"Not Due")</f>
        <v>31-60 Days</v>
      </c>
    </row>
    <row r="7575" spans="1:3" x14ac:dyDescent="0.25">
      <c r="A7575" s="1">
        <v>28651</v>
      </c>
      <c r="B7575" s="2">
        <v>25</v>
      </c>
      <c r="C7575" s="1" t="str">
        <f>IFERROR(LOOKUP(B7575,{0,1,31,61,91},{"Less Than 1 Day","1 To 30 Days","31-60 Days","61-90 Days","91+ Days"}),"Not Due")</f>
        <v>1 To 30 Days</v>
      </c>
    </row>
    <row r="7576" spans="1:3" x14ac:dyDescent="0.25">
      <c r="A7576" s="1">
        <v>27561</v>
      </c>
      <c r="B7576" s="2">
        <v>12</v>
      </c>
      <c r="C7576" s="1" t="str">
        <f>IFERROR(LOOKUP(B7576,{0,1,31,61,91},{"Less Than 1 Day","1 To 30 Days","31-60 Days","61-90 Days","91+ Days"}),"Not Due")</f>
        <v>1 To 30 Days</v>
      </c>
    </row>
    <row r="7577" spans="1:3" x14ac:dyDescent="0.25">
      <c r="A7577" s="1">
        <v>90747</v>
      </c>
      <c r="B7577" s="2">
        <v>185</v>
      </c>
      <c r="C7577" s="1" t="str">
        <f>IFERROR(LOOKUP(B7577,{0,1,31,61,91},{"Less Than 1 Day","1 To 30 Days","31-60 Days","61-90 Days","91+ Days"}),"Not Due")</f>
        <v>91+ Days</v>
      </c>
    </row>
    <row r="7578" spans="1:3" x14ac:dyDescent="0.25">
      <c r="A7578" s="1">
        <v>41377</v>
      </c>
      <c r="B7578" s="2">
        <v>245</v>
      </c>
      <c r="C7578" s="1" t="str">
        <f>IFERROR(LOOKUP(B7578,{0,1,31,61,91},{"Less Than 1 Day","1 To 30 Days","31-60 Days","61-90 Days","91+ Days"}),"Not Due")</f>
        <v>91+ Days</v>
      </c>
    </row>
    <row r="7579" spans="1:3" x14ac:dyDescent="0.25">
      <c r="A7579" s="1">
        <v>94832</v>
      </c>
      <c r="B7579" s="2">
        <v>201</v>
      </c>
      <c r="C7579" s="1" t="str">
        <f>IFERROR(LOOKUP(B7579,{0,1,31,61,91},{"Less Than 1 Day","1 To 30 Days","31-60 Days","61-90 Days","91+ Days"}),"Not Due")</f>
        <v>91+ Days</v>
      </c>
    </row>
    <row r="7580" spans="1:3" x14ac:dyDescent="0.25">
      <c r="A7580" s="1">
        <v>13125</v>
      </c>
      <c r="B7580" s="2">
        <v>83</v>
      </c>
      <c r="C7580" s="1" t="str">
        <f>IFERROR(LOOKUP(B7580,{0,1,31,61,91},{"Less Than 1 Day","1 To 30 Days","31-60 Days","61-90 Days","91+ Days"}),"Not Due")</f>
        <v>61-90 Days</v>
      </c>
    </row>
    <row r="7581" spans="1:3" x14ac:dyDescent="0.25">
      <c r="A7581" s="1">
        <v>72035</v>
      </c>
      <c r="B7581" s="2">
        <v>5</v>
      </c>
      <c r="C7581" s="1" t="str">
        <f>IFERROR(LOOKUP(B7581,{0,1,31,61,91},{"Less Than 1 Day","1 To 30 Days","31-60 Days","61-90 Days","91+ Days"}),"Not Due")</f>
        <v>1 To 30 Days</v>
      </c>
    </row>
    <row r="7582" spans="1:3" x14ac:dyDescent="0.25">
      <c r="A7582" s="1">
        <v>86630</v>
      </c>
      <c r="B7582" s="2">
        <v>108</v>
      </c>
      <c r="C7582" s="1" t="str">
        <f>IFERROR(LOOKUP(B7582,{0,1,31,61,91},{"Less Than 1 Day","1 To 30 Days","31-60 Days","61-90 Days","91+ Days"}),"Not Due")</f>
        <v>91+ Days</v>
      </c>
    </row>
    <row r="7583" spans="1:3" x14ac:dyDescent="0.25">
      <c r="A7583" s="1">
        <v>61760</v>
      </c>
      <c r="B7583" s="2">
        <v>68</v>
      </c>
      <c r="C7583" s="1" t="str">
        <f>IFERROR(LOOKUP(B7583,{0,1,31,61,91},{"Less Than 1 Day","1 To 30 Days","31-60 Days","61-90 Days","91+ Days"}),"Not Due")</f>
        <v>61-90 Days</v>
      </c>
    </row>
    <row r="7584" spans="1:3" x14ac:dyDescent="0.25">
      <c r="A7584" s="1">
        <v>54734</v>
      </c>
      <c r="B7584" s="2">
        <v>224</v>
      </c>
      <c r="C7584" s="1" t="str">
        <f>IFERROR(LOOKUP(B7584,{0,1,31,61,91},{"Less Than 1 Day","1 To 30 Days","31-60 Days","61-90 Days","91+ Days"}),"Not Due")</f>
        <v>91+ Days</v>
      </c>
    </row>
    <row r="7585" spans="1:3" x14ac:dyDescent="0.25">
      <c r="A7585" s="1">
        <v>45288</v>
      </c>
      <c r="B7585" s="2">
        <v>196</v>
      </c>
      <c r="C7585" s="1" t="str">
        <f>IFERROR(LOOKUP(B7585,{0,1,31,61,91},{"Less Than 1 Day","1 To 30 Days","31-60 Days","61-90 Days","91+ Days"}),"Not Due")</f>
        <v>91+ Days</v>
      </c>
    </row>
    <row r="7586" spans="1:3" x14ac:dyDescent="0.25">
      <c r="A7586" s="1">
        <v>14108</v>
      </c>
      <c r="B7586" s="2">
        <v>168</v>
      </c>
      <c r="C7586" s="1" t="str">
        <f>IFERROR(LOOKUP(B7586,{0,1,31,61,91},{"Less Than 1 Day","1 To 30 Days","31-60 Days","61-90 Days","91+ Days"}),"Not Due")</f>
        <v>91+ Days</v>
      </c>
    </row>
    <row r="7587" spans="1:3" x14ac:dyDescent="0.25">
      <c r="A7587" s="1">
        <v>66147</v>
      </c>
      <c r="B7587" s="2">
        <v>237</v>
      </c>
      <c r="C7587" s="1" t="str">
        <f>IFERROR(LOOKUP(B7587,{0,1,31,61,91},{"Less Than 1 Day","1 To 30 Days","31-60 Days","61-90 Days","91+ Days"}),"Not Due")</f>
        <v>91+ Days</v>
      </c>
    </row>
    <row r="7588" spans="1:3" x14ac:dyDescent="0.25">
      <c r="A7588" s="1">
        <v>52291</v>
      </c>
      <c r="B7588" s="2">
        <v>77</v>
      </c>
      <c r="C7588" s="1" t="str">
        <f>IFERROR(LOOKUP(B7588,{0,1,31,61,91},{"Less Than 1 Day","1 To 30 Days","31-60 Days","61-90 Days","91+ Days"}),"Not Due")</f>
        <v>61-90 Days</v>
      </c>
    </row>
    <row r="7589" spans="1:3" x14ac:dyDescent="0.25">
      <c r="A7589" s="1">
        <v>38414</v>
      </c>
      <c r="B7589" s="2">
        <v>7</v>
      </c>
      <c r="C7589" s="1" t="str">
        <f>IFERROR(LOOKUP(B7589,{0,1,31,61,91},{"Less Than 1 Day","1 To 30 Days","31-60 Days","61-90 Days","91+ Days"}),"Not Due")</f>
        <v>1 To 30 Days</v>
      </c>
    </row>
    <row r="7590" spans="1:3" x14ac:dyDescent="0.25">
      <c r="A7590" s="1">
        <v>60917</v>
      </c>
      <c r="B7590" s="2">
        <v>34</v>
      </c>
      <c r="C7590" s="1" t="str">
        <f>IFERROR(LOOKUP(B7590,{0,1,31,61,91},{"Less Than 1 Day","1 To 30 Days","31-60 Days","61-90 Days","91+ Days"}),"Not Due")</f>
        <v>31-60 Days</v>
      </c>
    </row>
    <row r="7591" spans="1:3" x14ac:dyDescent="0.25">
      <c r="A7591" s="1">
        <v>20060</v>
      </c>
      <c r="B7591" s="2">
        <v>223</v>
      </c>
      <c r="C7591" s="1" t="str">
        <f>IFERROR(LOOKUP(B7591,{0,1,31,61,91},{"Less Than 1 Day","1 To 30 Days","31-60 Days","61-90 Days","91+ Days"}),"Not Due")</f>
        <v>91+ Days</v>
      </c>
    </row>
    <row r="7592" spans="1:3" x14ac:dyDescent="0.25">
      <c r="A7592" s="1">
        <v>49447</v>
      </c>
      <c r="B7592" s="2">
        <v>96</v>
      </c>
      <c r="C7592" s="1" t="str">
        <f>IFERROR(LOOKUP(B7592,{0,1,31,61,91},{"Less Than 1 Day","1 To 30 Days","31-60 Days","61-90 Days","91+ Days"}),"Not Due")</f>
        <v>91+ Days</v>
      </c>
    </row>
    <row r="7593" spans="1:3" x14ac:dyDescent="0.25">
      <c r="A7593" s="1">
        <v>45919</v>
      </c>
      <c r="B7593" s="2">
        <v>78</v>
      </c>
      <c r="C7593" s="1" t="str">
        <f>IFERROR(LOOKUP(B7593,{0,1,31,61,91},{"Less Than 1 Day","1 To 30 Days","31-60 Days","61-90 Days","91+ Days"}),"Not Due")</f>
        <v>61-90 Days</v>
      </c>
    </row>
    <row r="7594" spans="1:3" x14ac:dyDescent="0.25">
      <c r="A7594" s="1">
        <v>30647</v>
      </c>
      <c r="B7594" s="2">
        <v>198</v>
      </c>
      <c r="C7594" s="1" t="str">
        <f>IFERROR(LOOKUP(B7594,{0,1,31,61,91},{"Less Than 1 Day","1 To 30 Days","31-60 Days","61-90 Days","91+ Days"}),"Not Due")</f>
        <v>91+ Days</v>
      </c>
    </row>
    <row r="7595" spans="1:3" x14ac:dyDescent="0.25">
      <c r="A7595" s="1">
        <v>38648</v>
      </c>
      <c r="B7595" s="2">
        <v>41</v>
      </c>
      <c r="C7595" s="1" t="str">
        <f>IFERROR(LOOKUP(B7595,{0,1,31,61,91},{"Less Than 1 Day","1 To 30 Days","31-60 Days","61-90 Days","91+ Days"}),"Not Due")</f>
        <v>31-60 Days</v>
      </c>
    </row>
    <row r="7596" spans="1:3" x14ac:dyDescent="0.25">
      <c r="A7596" s="1">
        <v>49257</v>
      </c>
      <c r="B7596" s="2">
        <v>183</v>
      </c>
      <c r="C7596" s="1" t="str">
        <f>IFERROR(LOOKUP(B7596,{0,1,31,61,91},{"Less Than 1 Day","1 To 30 Days","31-60 Days","61-90 Days","91+ Days"}),"Not Due")</f>
        <v>91+ Days</v>
      </c>
    </row>
    <row r="7597" spans="1:3" x14ac:dyDescent="0.25">
      <c r="A7597" s="1">
        <v>44908</v>
      </c>
      <c r="B7597" s="2">
        <v>32</v>
      </c>
      <c r="C7597" s="1" t="str">
        <f>IFERROR(LOOKUP(B7597,{0,1,31,61,91},{"Less Than 1 Day","1 To 30 Days","31-60 Days","61-90 Days","91+ Days"}),"Not Due")</f>
        <v>31-60 Days</v>
      </c>
    </row>
    <row r="7598" spans="1:3" x14ac:dyDescent="0.25">
      <c r="A7598" s="1">
        <v>58339</v>
      </c>
      <c r="B7598" s="2">
        <v>220</v>
      </c>
      <c r="C7598" s="1" t="str">
        <f>IFERROR(LOOKUP(B7598,{0,1,31,61,91},{"Less Than 1 Day","1 To 30 Days","31-60 Days","61-90 Days","91+ Days"}),"Not Due")</f>
        <v>91+ Days</v>
      </c>
    </row>
    <row r="7599" spans="1:3" x14ac:dyDescent="0.25">
      <c r="A7599" s="1">
        <v>87812</v>
      </c>
      <c r="B7599" s="2">
        <v>97</v>
      </c>
      <c r="C7599" s="1" t="str">
        <f>IFERROR(LOOKUP(B7599,{0,1,31,61,91},{"Less Than 1 Day","1 To 30 Days","31-60 Days","61-90 Days","91+ Days"}),"Not Due")</f>
        <v>91+ Days</v>
      </c>
    </row>
    <row r="7600" spans="1:3" x14ac:dyDescent="0.25">
      <c r="A7600" s="1">
        <v>84489</v>
      </c>
      <c r="B7600" s="2">
        <v>33</v>
      </c>
      <c r="C7600" s="1" t="str">
        <f>IFERROR(LOOKUP(B7600,{0,1,31,61,91},{"Less Than 1 Day","1 To 30 Days","31-60 Days","61-90 Days","91+ Days"}),"Not Due")</f>
        <v>31-60 Days</v>
      </c>
    </row>
    <row r="7601" spans="1:3" x14ac:dyDescent="0.25">
      <c r="A7601" s="1">
        <v>49490</v>
      </c>
      <c r="B7601" s="2">
        <v>211</v>
      </c>
      <c r="C7601" s="1" t="str">
        <f>IFERROR(LOOKUP(B7601,{0,1,31,61,91},{"Less Than 1 Day","1 To 30 Days","31-60 Days","61-90 Days","91+ Days"}),"Not Due")</f>
        <v>91+ Days</v>
      </c>
    </row>
    <row r="7602" spans="1:3" x14ac:dyDescent="0.25">
      <c r="A7602" s="1">
        <v>27240</v>
      </c>
      <c r="B7602" s="2">
        <v>48</v>
      </c>
      <c r="C7602" s="1" t="str">
        <f>IFERROR(LOOKUP(B7602,{0,1,31,61,91},{"Less Than 1 Day","1 To 30 Days","31-60 Days","61-90 Days","91+ Days"}),"Not Due")</f>
        <v>31-60 Days</v>
      </c>
    </row>
    <row r="7603" spans="1:3" x14ac:dyDescent="0.25">
      <c r="A7603" s="1">
        <v>87571</v>
      </c>
      <c r="B7603" s="2">
        <v>108</v>
      </c>
      <c r="C7603" s="1" t="str">
        <f>IFERROR(LOOKUP(B7603,{0,1,31,61,91},{"Less Than 1 Day","1 To 30 Days","31-60 Days","61-90 Days","91+ Days"}),"Not Due")</f>
        <v>91+ Days</v>
      </c>
    </row>
    <row r="7604" spans="1:3" x14ac:dyDescent="0.25">
      <c r="A7604" s="1">
        <v>80349</v>
      </c>
      <c r="B7604" s="2">
        <v>68</v>
      </c>
      <c r="C7604" s="1" t="str">
        <f>IFERROR(LOOKUP(B7604,{0,1,31,61,91},{"Less Than 1 Day","1 To 30 Days","31-60 Days","61-90 Days","91+ Days"}),"Not Due")</f>
        <v>61-90 Days</v>
      </c>
    </row>
    <row r="7605" spans="1:3" x14ac:dyDescent="0.25">
      <c r="A7605" s="1">
        <v>96480</v>
      </c>
      <c r="B7605" s="2">
        <v>131</v>
      </c>
      <c r="C7605" s="1" t="str">
        <f>IFERROR(LOOKUP(B7605,{0,1,31,61,91},{"Less Than 1 Day","1 To 30 Days","31-60 Days","61-90 Days","91+ Days"}),"Not Due")</f>
        <v>91+ Days</v>
      </c>
    </row>
    <row r="7606" spans="1:3" x14ac:dyDescent="0.25">
      <c r="A7606" s="1">
        <v>21734</v>
      </c>
      <c r="B7606" s="2">
        <v>40</v>
      </c>
      <c r="C7606" s="1" t="str">
        <f>IFERROR(LOOKUP(B7606,{0,1,31,61,91},{"Less Than 1 Day","1 To 30 Days","31-60 Days","61-90 Days","91+ Days"}),"Not Due")</f>
        <v>31-60 Days</v>
      </c>
    </row>
    <row r="7607" spans="1:3" x14ac:dyDescent="0.25">
      <c r="A7607" s="1">
        <v>98362</v>
      </c>
      <c r="B7607" s="2">
        <v>39</v>
      </c>
      <c r="C7607" s="1" t="str">
        <f>IFERROR(LOOKUP(B7607,{0,1,31,61,91},{"Less Than 1 Day","1 To 30 Days","31-60 Days","61-90 Days","91+ Days"}),"Not Due")</f>
        <v>31-60 Days</v>
      </c>
    </row>
    <row r="7608" spans="1:3" x14ac:dyDescent="0.25">
      <c r="A7608" s="1">
        <v>12164</v>
      </c>
      <c r="B7608" s="2">
        <v>64</v>
      </c>
      <c r="C7608" s="1" t="str">
        <f>IFERROR(LOOKUP(B7608,{0,1,31,61,91},{"Less Than 1 Day","1 To 30 Days","31-60 Days","61-90 Days","91+ Days"}),"Not Due")</f>
        <v>61-90 Days</v>
      </c>
    </row>
    <row r="7609" spans="1:3" x14ac:dyDescent="0.25">
      <c r="A7609" s="1">
        <v>30758</v>
      </c>
      <c r="B7609" s="2">
        <v>117</v>
      </c>
      <c r="C7609" s="1" t="str">
        <f>IFERROR(LOOKUP(B7609,{0,1,31,61,91},{"Less Than 1 Day","1 To 30 Days","31-60 Days","61-90 Days","91+ Days"}),"Not Due")</f>
        <v>91+ Days</v>
      </c>
    </row>
    <row r="7610" spans="1:3" x14ac:dyDescent="0.25">
      <c r="A7610" s="1">
        <v>32778</v>
      </c>
      <c r="B7610" s="2">
        <v>184</v>
      </c>
      <c r="C7610" s="1" t="str">
        <f>IFERROR(LOOKUP(B7610,{0,1,31,61,91},{"Less Than 1 Day","1 To 30 Days","31-60 Days","61-90 Days","91+ Days"}),"Not Due")</f>
        <v>91+ Days</v>
      </c>
    </row>
    <row r="7611" spans="1:3" x14ac:dyDescent="0.25">
      <c r="A7611" s="1">
        <v>72586</v>
      </c>
      <c r="B7611" s="2">
        <v>187</v>
      </c>
      <c r="C7611" s="1" t="str">
        <f>IFERROR(LOOKUP(B7611,{0,1,31,61,91},{"Less Than 1 Day","1 To 30 Days","31-60 Days","61-90 Days","91+ Days"}),"Not Due")</f>
        <v>91+ Days</v>
      </c>
    </row>
    <row r="7612" spans="1:3" x14ac:dyDescent="0.25">
      <c r="A7612" s="1">
        <v>28707</v>
      </c>
      <c r="B7612" s="2">
        <v>254</v>
      </c>
      <c r="C7612" s="1" t="str">
        <f>IFERROR(LOOKUP(B7612,{0,1,31,61,91},{"Less Than 1 Day","1 To 30 Days","31-60 Days","61-90 Days","91+ Days"}),"Not Due")</f>
        <v>91+ Days</v>
      </c>
    </row>
    <row r="7613" spans="1:3" x14ac:dyDescent="0.25">
      <c r="A7613" s="1">
        <v>16220</v>
      </c>
      <c r="B7613" s="2">
        <v>253</v>
      </c>
      <c r="C7613" s="1" t="str">
        <f>IFERROR(LOOKUP(B7613,{0,1,31,61,91},{"Less Than 1 Day","1 To 30 Days","31-60 Days","61-90 Days","91+ Days"}),"Not Due")</f>
        <v>91+ Days</v>
      </c>
    </row>
    <row r="7614" spans="1:3" x14ac:dyDescent="0.25">
      <c r="A7614" s="1">
        <v>81962</v>
      </c>
      <c r="B7614" s="2">
        <v>114</v>
      </c>
      <c r="C7614" s="1" t="str">
        <f>IFERROR(LOOKUP(B7614,{0,1,31,61,91},{"Less Than 1 Day","1 To 30 Days","31-60 Days","61-90 Days","91+ Days"}),"Not Due")</f>
        <v>91+ Days</v>
      </c>
    </row>
    <row r="7615" spans="1:3" x14ac:dyDescent="0.25">
      <c r="A7615" s="1">
        <v>10893</v>
      </c>
      <c r="B7615" s="2">
        <v>53</v>
      </c>
      <c r="C7615" s="1" t="str">
        <f>IFERROR(LOOKUP(B7615,{0,1,31,61,91},{"Less Than 1 Day","1 To 30 Days","31-60 Days","61-90 Days","91+ Days"}),"Not Due")</f>
        <v>31-60 Days</v>
      </c>
    </row>
    <row r="7616" spans="1:3" x14ac:dyDescent="0.25">
      <c r="A7616" s="1">
        <v>72087</v>
      </c>
      <c r="B7616" s="2">
        <v>171</v>
      </c>
      <c r="C7616" s="1" t="str">
        <f>IFERROR(LOOKUP(B7616,{0,1,31,61,91},{"Less Than 1 Day","1 To 30 Days","31-60 Days","61-90 Days","91+ Days"}),"Not Due")</f>
        <v>91+ Days</v>
      </c>
    </row>
    <row r="7617" spans="1:3" x14ac:dyDescent="0.25">
      <c r="A7617" s="1">
        <v>84888</v>
      </c>
      <c r="B7617" s="2">
        <v>119</v>
      </c>
      <c r="C7617" s="1" t="str">
        <f>IFERROR(LOOKUP(B7617,{0,1,31,61,91},{"Less Than 1 Day","1 To 30 Days","31-60 Days","61-90 Days","91+ Days"}),"Not Due")</f>
        <v>91+ Days</v>
      </c>
    </row>
    <row r="7618" spans="1:3" x14ac:dyDescent="0.25">
      <c r="A7618" s="1">
        <v>58524</v>
      </c>
      <c r="B7618" s="2">
        <v>145</v>
      </c>
      <c r="C7618" s="1" t="str">
        <f>IFERROR(LOOKUP(B7618,{0,1,31,61,91},{"Less Than 1 Day","1 To 30 Days","31-60 Days","61-90 Days","91+ Days"}),"Not Due")</f>
        <v>91+ Days</v>
      </c>
    </row>
    <row r="7619" spans="1:3" x14ac:dyDescent="0.25">
      <c r="A7619" s="1">
        <v>93359</v>
      </c>
      <c r="B7619" s="2">
        <v>182</v>
      </c>
      <c r="C7619" s="1" t="str">
        <f>IFERROR(LOOKUP(B7619,{0,1,31,61,91},{"Less Than 1 Day","1 To 30 Days","31-60 Days","61-90 Days","91+ Days"}),"Not Due")</f>
        <v>91+ Days</v>
      </c>
    </row>
    <row r="7620" spans="1:3" x14ac:dyDescent="0.25">
      <c r="A7620" s="1">
        <v>68296</v>
      </c>
      <c r="B7620" s="2">
        <v>162</v>
      </c>
      <c r="C7620" s="1" t="str">
        <f>IFERROR(LOOKUP(B7620,{0,1,31,61,91},{"Less Than 1 Day","1 To 30 Days","31-60 Days","61-90 Days","91+ Days"}),"Not Due")</f>
        <v>91+ Days</v>
      </c>
    </row>
    <row r="7621" spans="1:3" x14ac:dyDescent="0.25">
      <c r="A7621" s="1">
        <v>84464</v>
      </c>
      <c r="B7621" s="2">
        <v>162</v>
      </c>
      <c r="C7621" s="1" t="str">
        <f>IFERROR(LOOKUP(B7621,{0,1,31,61,91},{"Less Than 1 Day","1 To 30 Days","31-60 Days","61-90 Days","91+ Days"}),"Not Due")</f>
        <v>91+ Days</v>
      </c>
    </row>
    <row r="7622" spans="1:3" x14ac:dyDescent="0.25">
      <c r="A7622" s="1">
        <v>11298</v>
      </c>
      <c r="B7622" s="2">
        <v>201</v>
      </c>
      <c r="C7622" s="1" t="str">
        <f>IFERROR(LOOKUP(B7622,{0,1,31,61,91},{"Less Than 1 Day","1 To 30 Days","31-60 Days","61-90 Days","91+ Days"}),"Not Due")</f>
        <v>91+ Days</v>
      </c>
    </row>
    <row r="7623" spans="1:3" x14ac:dyDescent="0.25">
      <c r="A7623" s="1">
        <v>30336</v>
      </c>
      <c r="B7623" s="2">
        <v>141</v>
      </c>
      <c r="C7623" s="1" t="str">
        <f>IFERROR(LOOKUP(B7623,{0,1,31,61,91},{"Less Than 1 Day","1 To 30 Days","31-60 Days","61-90 Days","91+ Days"}),"Not Due")</f>
        <v>91+ Days</v>
      </c>
    </row>
    <row r="7624" spans="1:3" x14ac:dyDescent="0.25">
      <c r="A7624" s="1">
        <v>70263</v>
      </c>
      <c r="B7624" s="2">
        <v>74</v>
      </c>
      <c r="C7624" s="1" t="str">
        <f>IFERROR(LOOKUP(B7624,{0,1,31,61,91},{"Less Than 1 Day","1 To 30 Days","31-60 Days","61-90 Days","91+ Days"}),"Not Due")</f>
        <v>61-90 Days</v>
      </c>
    </row>
    <row r="7625" spans="1:3" x14ac:dyDescent="0.25">
      <c r="A7625" s="1">
        <v>92392</v>
      </c>
      <c r="B7625" s="2">
        <v>172</v>
      </c>
      <c r="C7625" s="1" t="str">
        <f>IFERROR(LOOKUP(B7625,{0,1,31,61,91},{"Less Than 1 Day","1 To 30 Days","31-60 Days","61-90 Days","91+ Days"}),"Not Due")</f>
        <v>91+ Days</v>
      </c>
    </row>
    <row r="7626" spans="1:3" x14ac:dyDescent="0.25">
      <c r="A7626" s="1">
        <v>33174</v>
      </c>
      <c r="B7626" s="2">
        <v>152</v>
      </c>
      <c r="C7626" s="1" t="str">
        <f>IFERROR(LOOKUP(B7626,{0,1,31,61,91},{"Less Than 1 Day","1 To 30 Days","31-60 Days","61-90 Days","91+ Days"}),"Not Due")</f>
        <v>91+ Days</v>
      </c>
    </row>
    <row r="7627" spans="1:3" x14ac:dyDescent="0.25">
      <c r="A7627" s="1">
        <v>73514</v>
      </c>
      <c r="B7627" s="2">
        <v>22</v>
      </c>
      <c r="C7627" s="1" t="str">
        <f>IFERROR(LOOKUP(B7627,{0,1,31,61,91},{"Less Than 1 Day","1 To 30 Days","31-60 Days","61-90 Days","91+ Days"}),"Not Due")</f>
        <v>1 To 30 Days</v>
      </c>
    </row>
    <row r="7628" spans="1:3" x14ac:dyDescent="0.25">
      <c r="A7628" s="1">
        <v>99435</v>
      </c>
      <c r="B7628" s="2">
        <v>181</v>
      </c>
      <c r="C7628" s="1" t="str">
        <f>IFERROR(LOOKUP(B7628,{0,1,31,61,91},{"Less Than 1 Day","1 To 30 Days","31-60 Days","61-90 Days","91+ Days"}),"Not Due")</f>
        <v>91+ Days</v>
      </c>
    </row>
    <row r="7629" spans="1:3" x14ac:dyDescent="0.25">
      <c r="A7629" s="1">
        <v>75148</v>
      </c>
      <c r="B7629" s="2">
        <v>203</v>
      </c>
      <c r="C7629" s="1" t="str">
        <f>IFERROR(LOOKUP(B7629,{0,1,31,61,91},{"Less Than 1 Day","1 To 30 Days","31-60 Days","61-90 Days","91+ Days"}),"Not Due")</f>
        <v>91+ Days</v>
      </c>
    </row>
    <row r="7630" spans="1:3" x14ac:dyDescent="0.25">
      <c r="A7630" s="1">
        <v>22172</v>
      </c>
      <c r="B7630" s="2">
        <v>143</v>
      </c>
      <c r="C7630" s="1" t="str">
        <f>IFERROR(LOOKUP(B7630,{0,1,31,61,91},{"Less Than 1 Day","1 To 30 Days","31-60 Days","61-90 Days","91+ Days"}),"Not Due")</f>
        <v>91+ Days</v>
      </c>
    </row>
    <row r="7631" spans="1:3" x14ac:dyDescent="0.25">
      <c r="A7631" s="1">
        <v>82047</v>
      </c>
      <c r="B7631" s="2">
        <v>0</v>
      </c>
      <c r="C7631" s="1" t="str">
        <f>IFERROR(LOOKUP(B7631,{0,1,31,61,91},{"Less Than 1 Day","1 To 30 Days","31-60 Days","61-90 Days","91+ Days"}),"Not Due")</f>
        <v>Less Than 1 Day</v>
      </c>
    </row>
    <row r="7632" spans="1:3" x14ac:dyDescent="0.25">
      <c r="A7632" s="1">
        <v>16701</v>
      </c>
      <c r="B7632" s="2">
        <v>96</v>
      </c>
      <c r="C7632" s="1" t="str">
        <f>IFERROR(LOOKUP(B7632,{0,1,31,61,91},{"Less Than 1 Day","1 To 30 Days","31-60 Days","61-90 Days","91+ Days"}),"Not Due")</f>
        <v>91+ Days</v>
      </c>
    </row>
    <row r="7633" spans="1:3" x14ac:dyDescent="0.25">
      <c r="A7633" s="1">
        <v>51068</v>
      </c>
      <c r="B7633" s="2">
        <v>144</v>
      </c>
      <c r="C7633" s="1" t="str">
        <f>IFERROR(LOOKUP(B7633,{0,1,31,61,91},{"Less Than 1 Day","1 To 30 Days","31-60 Days","61-90 Days","91+ Days"}),"Not Due")</f>
        <v>91+ Days</v>
      </c>
    </row>
    <row r="7634" spans="1:3" x14ac:dyDescent="0.25">
      <c r="A7634" s="1">
        <v>69170</v>
      </c>
      <c r="B7634" s="2">
        <v>247</v>
      </c>
      <c r="C7634" s="1" t="str">
        <f>IFERROR(LOOKUP(B7634,{0,1,31,61,91},{"Less Than 1 Day","1 To 30 Days","31-60 Days","61-90 Days","91+ Days"}),"Not Due")</f>
        <v>91+ Days</v>
      </c>
    </row>
    <row r="7635" spans="1:3" x14ac:dyDescent="0.25">
      <c r="A7635" s="1">
        <v>59613</v>
      </c>
      <c r="B7635" s="2">
        <v>141</v>
      </c>
      <c r="C7635" s="1" t="str">
        <f>IFERROR(LOOKUP(B7635,{0,1,31,61,91},{"Less Than 1 Day","1 To 30 Days","31-60 Days","61-90 Days","91+ Days"}),"Not Due")</f>
        <v>91+ Days</v>
      </c>
    </row>
    <row r="7636" spans="1:3" x14ac:dyDescent="0.25">
      <c r="A7636" s="1">
        <v>85036</v>
      </c>
      <c r="B7636" s="2">
        <v>224</v>
      </c>
      <c r="C7636" s="1" t="str">
        <f>IFERROR(LOOKUP(B7636,{0,1,31,61,91},{"Less Than 1 Day","1 To 30 Days","31-60 Days","61-90 Days","91+ Days"}),"Not Due")</f>
        <v>91+ Days</v>
      </c>
    </row>
    <row r="7637" spans="1:3" x14ac:dyDescent="0.25">
      <c r="A7637" s="1">
        <v>79497</v>
      </c>
      <c r="B7637" s="2">
        <v>131</v>
      </c>
      <c r="C7637" s="1" t="str">
        <f>IFERROR(LOOKUP(B7637,{0,1,31,61,91},{"Less Than 1 Day","1 To 30 Days","31-60 Days","61-90 Days","91+ Days"}),"Not Due")</f>
        <v>91+ Days</v>
      </c>
    </row>
    <row r="7638" spans="1:3" x14ac:dyDescent="0.25">
      <c r="A7638" s="1">
        <v>93655</v>
      </c>
      <c r="B7638" s="2">
        <v>100</v>
      </c>
      <c r="C7638" s="1" t="str">
        <f>IFERROR(LOOKUP(B7638,{0,1,31,61,91},{"Less Than 1 Day","1 To 30 Days","31-60 Days","61-90 Days","91+ Days"}),"Not Due")</f>
        <v>91+ Days</v>
      </c>
    </row>
    <row r="7639" spans="1:3" x14ac:dyDescent="0.25">
      <c r="A7639" s="1">
        <v>44207</v>
      </c>
      <c r="B7639" s="2">
        <v>248</v>
      </c>
      <c r="C7639" s="1" t="str">
        <f>IFERROR(LOOKUP(B7639,{0,1,31,61,91},{"Less Than 1 Day","1 To 30 Days","31-60 Days","61-90 Days","91+ Days"}),"Not Due")</f>
        <v>91+ Days</v>
      </c>
    </row>
    <row r="7640" spans="1:3" x14ac:dyDescent="0.25">
      <c r="A7640" s="1">
        <v>81605</v>
      </c>
      <c r="B7640" s="2">
        <v>100</v>
      </c>
      <c r="C7640" s="1" t="str">
        <f>IFERROR(LOOKUP(B7640,{0,1,31,61,91},{"Less Than 1 Day","1 To 30 Days","31-60 Days","61-90 Days","91+ Days"}),"Not Due")</f>
        <v>91+ Days</v>
      </c>
    </row>
    <row r="7641" spans="1:3" x14ac:dyDescent="0.25">
      <c r="A7641" s="1">
        <v>37542</v>
      </c>
      <c r="B7641" s="2">
        <v>96</v>
      </c>
      <c r="C7641" s="1" t="str">
        <f>IFERROR(LOOKUP(B7641,{0,1,31,61,91},{"Less Than 1 Day","1 To 30 Days","31-60 Days","61-90 Days","91+ Days"}),"Not Due")</f>
        <v>91+ Days</v>
      </c>
    </row>
    <row r="7642" spans="1:3" x14ac:dyDescent="0.25">
      <c r="A7642" s="1">
        <v>23878</v>
      </c>
      <c r="B7642" s="2">
        <v>169</v>
      </c>
      <c r="C7642" s="1" t="str">
        <f>IFERROR(LOOKUP(B7642,{0,1,31,61,91},{"Less Than 1 Day","1 To 30 Days","31-60 Days","61-90 Days","91+ Days"}),"Not Due")</f>
        <v>91+ Days</v>
      </c>
    </row>
    <row r="7643" spans="1:3" x14ac:dyDescent="0.25">
      <c r="A7643" s="1">
        <v>66391</v>
      </c>
      <c r="B7643" s="2">
        <v>152</v>
      </c>
      <c r="C7643" s="1" t="str">
        <f>IFERROR(LOOKUP(B7643,{0,1,31,61,91},{"Less Than 1 Day","1 To 30 Days","31-60 Days","61-90 Days","91+ Days"}),"Not Due")</f>
        <v>91+ Days</v>
      </c>
    </row>
    <row r="7644" spans="1:3" x14ac:dyDescent="0.25">
      <c r="A7644" s="1">
        <v>72829</v>
      </c>
      <c r="B7644" s="2">
        <v>249</v>
      </c>
      <c r="C7644" s="1" t="str">
        <f>IFERROR(LOOKUP(B7644,{0,1,31,61,91},{"Less Than 1 Day","1 To 30 Days","31-60 Days","61-90 Days","91+ Days"}),"Not Due")</f>
        <v>91+ Days</v>
      </c>
    </row>
    <row r="7645" spans="1:3" x14ac:dyDescent="0.25">
      <c r="A7645" s="1">
        <v>85386</v>
      </c>
      <c r="B7645" s="2">
        <v>55</v>
      </c>
      <c r="C7645" s="1" t="str">
        <f>IFERROR(LOOKUP(B7645,{0,1,31,61,91},{"Less Than 1 Day","1 To 30 Days","31-60 Days","61-90 Days","91+ Days"}),"Not Due")</f>
        <v>31-60 Days</v>
      </c>
    </row>
    <row r="7646" spans="1:3" x14ac:dyDescent="0.25">
      <c r="A7646" s="1">
        <v>79503</v>
      </c>
      <c r="B7646" s="2">
        <v>1</v>
      </c>
      <c r="C7646" s="1" t="str">
        <f>IFERROR(LOOKUP(B7646,{0,1,31,61,91},{"Less Than 1 Day","1 To 30 Days","31-60 Days","61-90 Days","91+ Days"}),"Not Due")</f>
        <v>1 To 30 Days</v>
      </c>
    </row>
    <row r="7647" spans="1:3" x14ac:dyDescent="0.25">
      <c r="A7647" s="1">
        <v>21780</v>
      </c>
      <c r="B7647" s="2">
        <v>175</v>
      </c>
      <c r="C7647" s="1" t="str">
        <f>IFERROR(LOOKUP(B7647,{0,1,31,61,91},{"Less Than 1 Day","1 To 30 Days","31-60 Days","61-90 Days","91+ Days"}),"Not Due")</f>
        <v>91+ Days</v>
      </c>
    </row>
    <row r="7648" spans="1:3" x14ac:dyDescent="0.25">
      <c r="A7648" s="1">
        <v>14455</v>
      </c>
      <c r="B7648" s="2">
        <v>170</v>
      </c>
      <c r="C7648" s="1" t="str">
        <f>IFERROR(LOOKUP(B7648,{0,1,31,61,91},{"Less Than 1 Day","1 To 30 Days","31-60 Days","61-90 Days","91+ Days"}),"Not Due")</f>
        <v>91+ Days</v>
      </c>
    </row>
    <row r="7649" spans="1:3" x14ac:dyDescent="0.25">
      <c r="A7649" s="1">
        <v>40793</v>
      </c>
      <c r="B7649" s="2">
        <v>87</v>
      </c>
      <c r="C7649" s="1" t="str">
        <f>IFERROR(LOOKUP(B7649,{0,1,31,61,91},{"Less Than 1 Day","1 To 30 Days","31-60 Days","61-90 Days","91+ Days"}),"Not Due")</f>
        <v>61-90 Days</v>
      </c>
    </row>
    <row r="7650" spans="1:3" x14ac:dyDescent="0.25">
      <c r="A7650" s="1">
        <v>44960</v>
      </c>
      <c r="B7650" s="2">
        <v>130</v>
      </c>
      <c r="C7650" s="1" t="str">
        <f>IFERROR(LOOKUP(B7650,{0,1,31,61,91},{"Less Than 1 Day","1 To 30 Days","31-60 Days","61-90 Days","91+ Days"}),"Not Due")</f>
        <v>91+ Days</v>
      </c>
    </row>
    <row r="7651" spans="1:3" x14ac:dyDescent="0.25">
      <c r="A7651" s="1">
        <v>22650</v>
      </c>
      <c r="B7651" s="2">
        <v>47</v>
      </c>
      <c r="C7651" s="1" t="str">
        <f>IFERROR(LOOKUP(B7651,{0,1,31,61,91},{"Less Than 1 Day","1 To 30 Days","31-60 Days","61-90 Days","91+ Days"}),"Not Due")</f>
        <v>31-60 Days</v>
      </c>
    </row>
    <row r="7652" spans="1:3" x14ac:dyDescent="0.25">
      <c r="A7652" s="1">
        <v>30061</v>
      </c>
      <c r="B7652" s="2">
        <v>121</v>
      </c>
      <c r="C7652" s="1" t="str">
        <f>IFERROR(LOOKUP(B7652,{0,1,31,61,91},{"Less Than 1 Day","1 To 30 Days","31-60 Days","61-90 Days","91+ Days"}),"Not Due")</f>
        <v>91+ Days</v>
      </c>
    </row>
    <row r="7653" spans="1:3" x14ac:dyDescent="0.25">
      <c r="A7653" s="1">
        <v>27708</v>
      </c>
      <c r="B7653" s="2">
        <v>230</v>
      </c>
      <c r="C7653" s="1" t="str">
        <f>IFERROR(LOOKUP(B7653,{0,1,31,61,91},{"Less Than 1 Day","1 To 30 Days","31-60 Days","61-90 Days","91+ Days"}),"Not Due")</f>
        <v>91+ Days</v>
      </c>
    </row>
    <row r="7654" spans="1:3" x14ac:dyDescent="0.25">
      <c r="A7654" s="1">
        <v>45458</v>
      </c>
      <c r="B7654" s="2">
        <v>187</v>
      </c>
      <c r="C7654" s="1" t="str">
        <f>IFERROR(LOOKUP(B7654,{0,1,31,61,91},{"Less Than 1 Day","1 To 30 Days","31-60 Days","61-90 Days","91+ Days"}),"Not Due")</f>
        <v>91+ Days</v>
      </c>
    </row>
    <row r="7655" spans="1:3" x14ac:dyDescent="0.25">
      <c r="A7655" s="1">
        <v>38756</v>
      </c>
      <c r="B7655" s="2">
        <v>186</v>
      </c>
      <c r="C7655" s="1" t="str">
        <f>IFERROR(LOOKUP(B7655,{0,1,31,61,91},{"Less Than 1 Day","1 To 30 Days","31-60 Days","61-90 Days","91+ Days"}),"Not Due")</f>
        <v>91+ Days</v>
      </c>
    </row>
    <row r="7656" spans="1:3" x14ac:dyDescent="0.25">
      <c r="A7656" s="1">
        <v>71211</v>
      </c>
      <c r="B7656" s="2">
        <v>216</v>
      </c>
      <c r="C7656" s="1" t="str">
        <f>IFERROR(LOOKUP(B7656,{0,1,31,61,91},{"Less Than 1 Day","1 To 30 Days","31-60 Days","61-90 Days","91+ Days"}),"Not Due")</f>
        <v>91+ Days</v>
      </c>
    </row>
    <row r="7657" spans="1:3" x14ac:dyDescent="0.25">
      <c r="A7657" s="1">
        <v>15806</v>
      </c>
      <c r="B7657" s="2">
        <v>4</v>
      </c>
      <c r="C7657" s="1" t="str">
        <f>IFERROR(LOOKUP(B7657,{0,1,31,61,91},{"Less Than 1 Day","1 To 30 Days","31-60 Days","61-90 Days","91+ Days"}),"Not Due")</f>
        <v>1 To 30 Days</v>
      </c>
    </row>
    <row r="7658" spans="1:3" x14ac:dyDescent="0.25">
      <c r="A7658" s="1">
        <v>26708</v>
      </c>
      <c r="B7658" s="2">
        <v>196</v>
      </c>
      <c r="C7658" s="1" t="str">
        <f>IFERROR(LOOKUP(B7658,{0,1,31,61,91},{"Less Than 1 Day","1 To 30 Days","31-60 Days","61-90 Days","91+ Days"}),"Not Due")</f>
        <v>91+ Days</v>
      </c>
    </row>
    <row r="7659" spans="1:3" x14ac:dyDescent="0.25">
      <c r="A7659" s="1">
        <v>16666</v>
      </c>
      <c r="B7659" s="2">
        <v>57</v>
      </c>
      <c r="C7659" s="1" t="str">
        <f>IFERROR(LOOKUP(B7659,{0,1,31,61,91},{"Less Than 1 Day","1 To 30 Days","31-60 Days","61-90 Days","91+ Days"}),"Not Due")</f>
        <v>31-60 Days</v>
      </c>
    </row>
    <row r="7660" spans="1:3" x14ac:dyDescent="0.25">
      <c r="A7660" s="1">
        <v>63661</v>
      </c>
      <c r="B7660" s="2">
        <v>252</v>
      </c>
      <c r="C7660" s="1" t="str">
        <f>IFERROR(LOOKUP(B7660,{0,1,31,61,91},{"Less Than 1 Day","1 To 30 Days","31-60 Days","61-90 Days","91+ Days"}),"Not Due")</f>
        <v>91+ Days</v>
      </c>
    </row>
    <row r="7661" spans="1:3" x14ac:dyDescent="0.25">
      <c r="A7661" s="1">
        <v>84849</v>
      </c>
      <c r="B7661" s="2">
        <v>189</v>
      </c>
      <c r="C7661" s="1" t="str">
        <f>IFERROR(LOOKUP(B7661,{0,1,31,61,91},{"Less Than 1 Day","1 To 30 Days","31-60 Days","61-90 Days","91+ Days"}),"Not Due")</f>
        <v>91+ Days</v>
      </c>
    </row>
    <row r="7662" spans="1:3" x14ac:dyDescent="0.25">
      <c r="A7662" s="1">
        <v>16012</v>
      </c>
      <c r="B7662" s="2">
        <v>229</v>
      </c>
      <c r="C7662" s="1" t="str">
        <f>IFERROR(LOOKUP(B7662,{0,1,31,61,91},{"Less Than 1 Day","1 To 30 Days","31-60 Days","61-90 Days","91+ Days"}),"Not Due")</f>
        <v>91+ Days</v>
      </c>
    </row>
    <row r="7663" spans="1:3" x14ac:dyDescent="0.25">
      <c r="A7663" s="1">
        <v>83981</v>
      </c>
      <c r="B7663" s="2">
        <v>202</v>
      </c>
      <c r="C7663" s="1" t="str">
        <f>IFERROR(LOOKUP(B7663,{0,1,31,61,91},{"Less Than 1 Day","1 To 30 Days","31-60 Days","61-90 Days","91+ Days"}),"Not Due")</f>
        <v>91+ Days</v>
      </c>
    </row>
    <row r="7664" spans="1:3" x14ac:dyDescent="0.25">
      <c r="A7664" s="1">
        <v>25235</v>
      </c>
      <c r="B7664" s="2">
        <v>154</v>
      </c>
      <c r="C7664" s="1" t="str">
        <f>IFERROR(LOOKUP(B7664,{0,1,31,61,91},{"Less Than 1 Day","1 To 30 Days","31-60 Days","61-90 Days","91+ Days"}),"Not Due")</f>
        <v>91+ Days</v>
      </c>
    </row>
    <row r="7665" spans="1:3" x14ac:dyDescent="0.25">
      <c r="A7665" s="1">
        <v>32024</v>
      </c>
      <c r="B7665" s="2">
        <v>39</v>
      </c>
      <c r="C7665" s="1" t="str">
        <f>IFERROR(LOOKUP(B7665,{0,1,31,61,91},{"Less Than 1 Day","1 To 30 Days","31-60 Days","61-90 Days","91+ Days"}),"Not Due")</f>
        <v>31-60 Days</v>
      </c>
    </row>
    <row r="7666" spans="1:3" x14ac:dyDescent="0.25">
      <c r="A7666" s="1">
        <v>77290</v>
      </c>
      <c r="B7666" s="2">
        <v>234</v>
      </c>
      <c r="C7666" s="1" t="str">
        <f>IFERROR(LOOKUP(B7666,{0,1,31,61,91},{"Less Than 1 Day","1 To 30 Days","31-60 Days","61-90 Days","91+ Days"}),"Not Due")</f>
        <v>91+ Days</v>
      </c>
    </row>
    <row r="7667" spans="1:3" x14ac:dyDescent="0.25">
      <c r="A7667" s="1">
        <v>35569</v>
      </c>
      <c r="B7667" s="2">
        <v>205</v>
      </c>
      <c r="C7667" s="1" t="str">
        <f>IFERROR(LOOKUP(B7667,{0,1,31,61,91},{"Less Than 1 Day","1 To 30 Days","31-60 Days","61-90 Days","91+ Days"}),"Not Due")</f>
        <v>91+ Days</v>
      </c>
    </row>
    <row r="7668" spans="1:3" x14ac:dyDescent="0.25">
      <c r="A7668" s="1">
        <v>15946</v>
      </c>
      <c r="B7668" s="2">
        <v>124</v>
      </c>
      <c r="C7668" s="1" t="str">
        <f>IFERROR(LOOKUP(B7668,{0,1,31,61,91},{"Less Than 1 Day","1 To 30 Days","31-60 Days","61-90 Days","91+ Days"}),"Not Due")</f>
        <v>91+ Days</v>
      </c>
    </row>
    <row r="7669" spans="1:3" x14ac:dyDescent="0.25">
      <c r="A7669" s="1">
        <v>18958</v>
      </c>
      <c r="B7669" s="2">
        <v>219</v>
      </c>
      <c r="C7669" s="1" t="str">
        <f>IFERROR(LOOKUP(B7669,{0,1,31,61,91},{"Less Than 1 Day","1 To 30 Days","31-60 Days","61-90 Days","91+ Days"}),"Not Due")</f>
        <v>91+ Days</v>
      </c>
    </row>
    <row r="7670" spans="1:3" x14ac:dyDescent="0.25">
      <c r="A7670" s="1">
        <v>71624</v>
      </c>
      <c r="B7670" s="2">
        <v>169</v>
      </c>
      <c r="C7670" s="1" t="str">
        <f>IFERROR(LOOKUP(B7670,{0,1,31,61,91},{"Less Than 1 Day","1 To 30 Days","31-60 Days","61-90 Days","91+ Days"}),"Not Due")</f>
        <v>91+ Days</v>
      </c>
    </row>
    <row r="7671" spans="1:3" x14ac:dyDescent="0.25">
      <c r="A7671" s="1">
        <v>96928</v>
      </c>
      <c r="B7671" s="2">
        <v>213</v>
      </c>
      <c r="C7671" s="1" t="str">
        <f>IFERROR(LOOKUP(B7671,{0,1,31,61,91},{"Less Than 1 Day","1 To 30 Days","31-60 Days","61-90 Days","91+ Days"}),"Not Due")</f>
        <v>91+ Days</v>
      </c>
    </row>
    <row r="7672" spans="1:3" x14ac:dyDescent="0.25">
      <c r="A7672" s="1">
        <v>24900</v>
      </c>
      <c r="B7672" s="2">
        <v>27</v>
      </c>
      <c r="C7672" s="1" t="str">
        <f>IFERROR(LOOKUP(B7672,{0,1,31,61,91},{"Less Than 1 Day","1 To 30 Days","31-60 Days","61-90 Days","91+ Days"}),"Not Due")</f>
        <v>1 To 30 Days</v>
      </c>
    </row>
    <row r="7673" spans="1:3" x14ac:dyDescent="0.25">
      <c r="A7673" s="1">
        <v>13705</v>
      </c>
      <c r="B7673" s="2">
        <v>156</v>
      </c>
      <c r="C7673" s="1" t="str">
        <f>IFERROR(LOOKUP(B7673,{0,1,31,61,91},{"Less Than 1 Day","1 To 30 Days","31-60 Days","61-90 Days","91+ Days"}),"Not Due")</f>
        <v>91+ Days</v>
      </c>
    </row>
    <row r="7674" spans="1:3" x14ac:dyDescent="0.25">
      <c r="A7674" s="1">
        <v>78738</v>
      </c>
      <c r="B7674" s="2">
        <v>250</v>
      </c>
      <c r="C7674" s="1" t="str">
        <f>IFERROR(LOOKUP(B7674,{0,1,31,61,91},{"Less Than 1 Day","1 To 30 Days","31-60 Days","61-90 Days","91+ Days"}),"Not Due")</f>
        <v>91+ Days</v>
      </c>
    </row>
    <row r="7675" spans="1:3" x14ac:dyDescent="0.25">
      <c r="A7675" s="1">
        <v>80005</v>
      </c>
      <c r="B7675" s="2">
        <v>100</v>
      </c>
      <c r="C7675" s="1" t="str">
        <f>IFERROR(LOOKUP(B7675,{0,1,31,61,91},{"Less Than 1 Day","1 To 30 Days","31-60 Days","61-90 Days","91+ Days"}),"Not Due")</f>
        <v>91+ Days</v>
      </c>
    </row>
    <row r="7676" spans="1:3" x14ac:dyDescent="0.25">
      <c r="A7676" s="1">
        <v>66956</v>
      </c>
      <c r="B7676" s="2">
        <v>215</v>
      </c>
      <c r="C7676" s="1" t="str">
        <f>IFERROR(LOOKUP(B7676,{0,1,31,61,91},{"Less Than 1 Day","1 To 30 Days","31-60 Days","61-90 Days","91+ Days"}),"Not Due")</f>
        <v>91+ Days</v>
      </c>
    </row>
    <row r="7677" spans="1:3" x14ac:dyDescent="0.25">
      <c r="A7677" s="1">
        <v>70070</v>
      </c>
      <c r="B7677" s="2">
        <v>98</v>
      </c>
      <c r="C7677" s="1" t="str">
        <f>IFERROR(LOOKUP(B7677,{0,1,31,61,91},{"Less Than 1 Day","1 To 30 Days","31-60 Days","61-90 Days","91+ Days"}),"Not Due")</f>
        <v>91+ Days</v>
      </c>
    </row>
    <row r="7678" spans="1:3" x14ac:dyDescent="0.25">
      <c r="A7678" s="1">
        <v>86576</v>
      </c>
      <c r="B7678" s="2">
        <v>234</v>
      </c>
      <c r="C7678" s="1" t="str">
        <f>IFERROR(LOOKUP(B7678,{0,1,31,61,91},{"Less Than 1 Day","1 To 30 Days","31-60 Days","61-90 Days","91+ Days"}),"Not Due")</f>
        <v>91+ Days</v>
      </c>
    </row>
    <row r="7679" spans="1:3" x14ac:dyDescent="0.25">
      <c r="A7679" s="1">
        <v>37422</v>
      </c>
      <c r="B7679" s="2">
        <v>52</v>
      </c>
      <c r="C7679" s="1" t="str">
        <f>IFERROR(LOOKUP(B7679,{0,1,31,61,91},{"Less Than 1 Day","1 To 30 Days","31-60 Days","61-90 Days","91+ Days"}),"Not Due")</f>
        <v>31-60 Days</v>
      </c>
    </row>
    <row r="7680" spans="1:3" x14ac:dyDescent="0.25">
      <c r="A7680" s="1">
        <v>31569</v>
      </c>
      <c r="B7680" s="2">
        <v>180</v>
      </c>
      <c r="C7680" s="1" t="str">
        <f>IFERROR(LOOKUP(B7680,{0,1,31,61,91},{"Less Than 1 Day","1 To 30 Days","31-60 Days","61-90 Days","91+ Days"}),"Not Due")</f>
        <v>91+ Days</v>
      </c>
    </row>
    <row r="7681" spans="1:3" x14ac:dyDescent="0.25">
      <c r="A7681" s="1">
        <v>29551</v>
      </c>
      <c r="B7681" s="2">
        <v>117</v>
      </c>
      <c r="C7681" s="1" t="str">
        <f>IFERROR(LOOKUP(B7681,{0,1,31,61,91},{"Less Than 1 Day","1 To 30 Days","31-60 Days","61-90 Days","91+ Days"}),"Not Due")</f>
        <v>91+ Days</v>
      </c>
    </row>
    <row r="7682" spans="1:3" x14ac:dyDescent="0.25">
      <c r="A7682" s="1">
        <v>64029</v>
      </c>
      <c r="B7682" s="2">
        <v>14</v>
      </c>
      <c r="C7682" s="1" t="str">
        <f>IFERROR(LOOKUP(B7682,{0,1,31,61,91},{"Less Than 1 Day","1 To 30 Days","31-60 Days","61-90 Days","91+ Days"}),"Not Due")</f>
        <v>1 To 30 Days</v>
      </c>
    </row>
    <row r="7683" spans="1:3" x14ac:dyDescent="0.25">
      <c r="A7683" s="1">
        <v>39326</v>
      </c>
      <c r="B7683" s="2">
        <v>214</v>
      </c>
      <c r="C7683" s="1" t="str">
        <f>IFERROR(LOOKUP(B7683,{0,1,31,61,91},{"Less Than 1 Day","1 To 30 Days","31-60 Days","61-90 Days","91+ Days"}),"Not Due")</f>
        <v>91+ Days</v>
      </c>
    </row>
    <row r="7684" spans="1:3" x14ac:dyDescent="0.25">
      <c r="A7684" s="1">
        <v>17753</v>
      </c>
      <c r="B7684" s="2">
        <v>254</v>
      </c>
      <c r="C7684" s="1" t="str">
        <f>IFERROR(LOOKUP(B7684,{0,1,31,61,91},{"Less Than 1 Day","1 To 30 Days","31-60 Days","61-90 Days","91+ Days"}),"Not Due")</f>
        <v>91+ Days</v>
      </c>
    </row>
    <row r="7685" spans="1:3" x14ac:dyDescent="0.25">
      <c r="A7685" s="1">
        <v>32278</v>
      </c>
      <c r="B7685" s="2">
        <v>66</v>
      </c>
      <c r="C7685" s="1" t="str">
        <f>IFERROR(LOOKUP(B7685,{0,1,31,61,91},{"Less Than 1 Day","1 To 30 Days","31-60 Days","61-90 Days","91+ Days"}),"Not Due")</f>
        <v>61-90 Days</v>
      </c>
    </row>
    <row r="7686" spans="1:3" x14ac:dyDescent="0.25">
      <c r="A7686" s="1">
        <v>19229</v>
      </c>
      <c r="B7686" s="2">
        <v>4</v>
      </c>
      <c r="C7686" s="1" t="str">
        <f>IFERROR(LOOKUP(B7686,{0,1,31,61,91},{"Less Than 1 Day","1 To 30 Days","31-60 Days","61-90 Days","91+ Days"}),"Not Due")</f>
        <v>1 To 30 Days</v>
      </c>
    </row>
    <row r="7687" spans="1:3" x14ac:dyDescent="0.25">
      <c r="A7687" s="1">
        <v>73415</v>
      </c>
      <c r="B7687" s="2">
        <v>31</v>
      </c>
      <c r="C7687" s="1" t="str">
        <f>IFERROR(LOOKUP(B7687,{0,1,31,61,91},{"Less Than 1 Day","1 To 30 Days","31-60 Days","61-90 Days","91+ Days"}),"Not Due")</f>
        <v>31-60 Days</v>
      </c>
    </row>
    <row r="7688" spans="1:3" x14ac:dyDescent="0.25">
      <c r="A7688" s="1">
        <v>74343</v>
      </c>
      <c r="B7688" s="2">
        <v>210</v>
      </c>
      <c r="C7688" s="1" t="str">
        <f>IFERROR(LOOKUP(B7688,{0,1,31,61,91},{"Less Than 1 Day","1 To 30 Days","31-60 Days","61-90 Days","91+ Days"}),"Not Due")</f>
        <v>91+ Days</v>
      </c>
    </row>
    <row r="7689" spans="1:3" x14ac:dyDescent="0.25">
      <c r="A7689" s="1">
        <v>99978</v>
      </c>
      <c r="B7689" s="2">
        <v>88</v>
      </c>
      <c r="C7689" s="1" t="str">
        <f>IFERROR(LOOKUP(B7689,{0,1,31,61,91},{"Less Than 1 Day","1 To 30 Days","31-60 Days","61-90 Days","91+ Days"}),"Not Due")</f>
        <v>61-90 Days</v>
      </c>
    </row>
    <row r="7690" spans="1:3" x14ac:dyDescent="0.25">
      <c r="A7690" s="1">
        <v>51893</v>
      </c>
      <c r="B7690" s="2">
        <v>200</v>
      </c>
      <c r="C7690" s="1" t="str">
        <f>IFERROR(LOOKUP(B7690,{0,1,31,61,91},{"Less Than 1 Day","1 To 30 Days","31-60 Days","61-90 Days","91+ Days"}),"Not Due")</f>
        <v>91+ Days</v>
      </c>
    </row>
    <row r="7691" spans="1:3" x14ac:dyDescent="0.25">
      <c r="A7691" s="1">
        <v>19281</v>
      </c>
      <c r="B7691" s="2">
        <v>176</v>
      </c>
      <c r="C7691" s="1" t="str">
        <f>IFERROR(LOOKUP(B7691,{0,1,31,61,91},{"Less Than 1 Day","1 To 30 Days","31-60 Days","61-90 Days","91+ Days"}),"Not Due")</f>
        <v>91+ Days</v>
      </c>
    </row>
    <row r="7692" spans="1:3" x14ac:dyDescent="0.25">
      <c r="A7692" s="1">
        <v>87948</v>
      </c>
      <c r="B7692" s="2">
        <v>73</v>
      </c>
      <c r="C7692" s="1" t="str">
        <f>IFERROR(LOOKUP(B7692,{0,1,31,61,91},{"Less Than 1 Day","1 To 30 Days","31-60 Days","61-90 Days","91+ Days"}),"Not Due")</f>
        <v>61-90 Days</v>
      </c>
    </row>
    <row r="7693" spans="1:3" x14ac:dyDescent="0.25">
      <c r="A7693" s="1">
        <v>36186</v>
      </c>
      <c r="B7693" s="2">
        <v>60</v>
      </c>
      <c r="C7693" s="1" t="str">
        <f>IFERROR(LOOKUP(B7693,{0,1,31,61,91},{"Less Than 1 Day","1 To 30 Days","31-60 Days","61-90 Days","91+ Days"}),"Not Due")</f>
        <v>31-60 Days</v>
      </c>
    </row>
    <row r="7694" spans="1:3" x14ac:dyDescent="0.25">
      <c r="A7694" s="1">
        <v>47572</v>
      </c>
      <c r="B7694" s="2">
        <v>121</v>
      </c>
      <c r="C7694" s="1" t="str">
        <f>IFERROR(LOOKUP(B7694,{0,1,31,61,91},{"Less Than 1 Day","1 To 30 Days","31-60 Days","61-90 Days","91+ Days"}),"Not Due")</f>
        <v>91+ Days</v>
      </c>
    </row>
    <row r="7695" spans="1:3" x14ac:dyDescent="0.25">
      <c r="A7695" s="1">
        <v>53992</v>
      </c>
      <c r="B7695" s="2">
        <v>4</v>
      </c>
      <c r="C7695" s="1" t="str">
        <f>IFERROR(LOOKUP(B7695,{0,1,31,61,91},{"Less Than 1 Day","1 To 30 Days","31-60 Days","61-90 Days","91+ Days"}),"Not Due")</f>
        <v>1 To 30 Days</v>
      </c>
    </row>
    <row r="7696" spans="1:3" x14ac:dyDescent="0.25">
      <c r="A7696" s="1">
        <v>32366</v>
      </c>
      <c r="B7696" s="2">
        <v>7</v>
      </c>
      <c r="C7696" s="1" t="str">
        <f>IFERROR(LOOKUP(B7696,{0,1,31,61,91},{"Less Than 1 Day","1 To 30 Days","31-60 Days","61-90 Days","91+ Days"}),"Not Due")</f>
        <v>1 To 30 Days</v>
      </c>
    </row>
    <row r="7697" spans="1:3" x14ac:dyDescent="0.25">
      <c r="A7697" s="1">
        <v>93414</v>
      </c>
      <c r="B7697" s="2">
        <v>22</v>
      </c>
      <c r="C7697" s="1" t="str">
        <f>IFERROR(LOOKUP(B7697,{0,1,31,61,91},{"Less Than 1 Day","1 To 30 Days","31-60 Days","61-90 Days","91+ Days"}),"Not Due")</f>
        <v>1 To 30 Days</v>
      </c>
    </row>
    <row r="7698" spans="1:3" x14ac:dyDescent="0.25">
      <c r="A7698" s="1">
        <v>57484</v>
      </c>
      <c r="B7698" s="2">
        <v>249</v>
      </c>
      <c r="C7698" s="1" t="str">
        <f>IFERROR(LOOKUP(B7698,{0,1,31,61,91},{"Less Than 1 Day","1 To 30 Days","31-60 Days","61-90 Days","91+ Days"}),"Not Due")</f>
        <v>91+ Days</v>
      </c>
    </row>
    <row r="7699" spans="1:3" x14ac:dyDescent="0.25">
      <c r="A7699" s="1">
        <v>61987</v>
      </c>
      <c r="B7699" s="2">
        <v>164</v>
      </c>
      <c r="C7699" s="1" t="str">
        <f>IFERROR(LOOKUP(B7699,{0,1,31,61,91},{"Less Than 1 Day","1 To 30 Days","31-60 Days","61-90 Days","91+ Days"}),"Not Due")</f>
        <v>91+ Days</v>
      </c>
    </row>
    <row r="7700" spans="1:3" x14ac:dyDescent="0.25">
      <c r="A7700" s="1">
        <v>72231</v>
      </c>
      <c r="B7700" s="2">
        <v>209</v>
      </c>
      <c r="C7700" s="1" t="str">
        <f>IFERROR(LOOKUP(B7700,{0,1,31,61,91},{"Less Than 1 Day","1 To 30 Days","31-60 Days","61-90 Days","91+ Days"}),"Not Due")</f>
        <v>91+ Days</v>
      </c>
    </row>
    <row r="7701" spans="1:3" x14ac:dyDescent="0.25">
      <c r="A7701" s="1">
        <v>51624</v>
      </c>
      <c r="B7701" s="2">
        <v>5</v>
      </c>
      <c r="C7701" s="1" t="str">
        <f>IFERROR(LOOKUP(B7701,{0,1,31,61,91},{"Less Than 1 Day","1 To 30 Days","31-60 Days","61-90 Days","91+ Days"}),"Not Due")</f>
        <v>1 To 30 Days</v>
      </c>
    </row>
    <row r="7702" spans="1:3" x14ac:dyDescent="0.25">
      <c r="A7702" s="1">
        <v>25189</v>
      </c>
      <c r="B7702" s="2">
        <v>238</v>
      </c>
      <c r="C7702" s="1" t="str">
        <f>IFERROR(LOOKUP(B7702,{0,1,31,61,91},{"Less Than 1 Day","1 To 30 Days","31-60 Days","61-90 Days","91+ Days"}),"Not Due")</f>
        <v>91+ Days</v>
      </c>
    </row>
    <row r="7703" spans="1:3" x14ac:dyDescent="0.25">
      <c r="A7703" s="1">
        <v>42410</v>
      </c>
      <c r="B7703" s="2">
        <v>227</v>
      </c>
      <c r="C7703" s="1" t="str">
        <f>IFERROR(LOOKUP(B7703,{0,1,31,61,91},{"Less Than 1 Day","1 To 30 Days","31-60 Days","61-90 Days","91+ Days"}),"Not Due")</f>
        <v>91+ Days</v>
      </c>
    </row>
    <row r="7704" spans="1:3" x14ac:dyDescent="0.25">
      <c r="A7704" s="1">
        <v>43883</v>
      </c>
      <c r="B7704" s="2">
        <v>76</v>
      </c>
      <c r="C7704" s="1" t="str">
        <f>IFERROR(LOOKUP(B7704,{0,1,31,61,91},{"Less Than 1 Day","1 To 30 Days","31-60 Days","61-90 Days","91+ Days"}),"Not Due")</f>
        <v>61-90 Days</v>
      </c>
    </row>
    <row r="7705" spans="1:3" x14ac:dyDescent="0.25">
      <c r="A7705" s="1">
        <v>64542</v>
      </c>
      <c r="B7705" s="2">
        <v>3</v>
      </c>
      <c r="C7705" s="1" t="str">
        <f>IFERROR(LOOKUP(B7705,{0,1,31,61,91},{"Less Than 1 Day","1 To 30 Days","31-60 Days","61-90 Days","91+ Days"}),"Not Due")</f>
        <v>1 To 30 Days</v>
      </c>
    </row>
    <row r="7706" spans="1:3" x14ac:dyDescent="0.25">
      <c r="A7706" s="1">
        <v>82192</v>
      </c>
      <c r="B7706" s="2">
        <v>79</v>
      </c>
      <c r="C7706" s="1" t="str">
        <f>IFERROR(LOOKUP(B7706,{0,1,31,61,91},{"Less Than 1 Day","1 To 30 Days","31-60 Days","61-90 Days","91+ Days"}),"Not Due")</f>
        <v>61-90 Days</v>
      </c>
    </row>
    <row r="7707" spans="1:3" x14ac:dyDescent="0.25">
      <c r="A7707" s="1">
        <v>53669</v>
      </c>
      <c r="B7707" s="2">
        <v>16</v>
      </c>
      <c r="C7707" s="1" t="str">
        <f>IFERROR(LOOKUP(B7707,{0,1,31,61,91},{"Less Than 1 Day","1 To 30 Days","31-60 Days","61-90 Days","91+ Days"}),"Not Due")</f>
        <v>1 To 30 Days</v>
      </c>
    </row>
    <row r="7708" spans="1:3" x14ac:dyDescent="0.25">
      <c r="A7708" s="1">
        <v>87873</v>
      </c>
      <c r="B7708" s="2">
        <v>54</v>
      </c>
      <c r="C7708" s="1" t="str">
        <f>IFERROR(LOOKUP(B7708,{0,1,31,61,91},{"Less Than 1 Day","1 To 30 Days","31-60 Days","61-90 Days","91+ Days"}),"Not Due")</f>
        <v>31-60 Days</v>
      </c>
    </row>
    <row r="7709" spans="1:3" x14ac:dyDescent="0.25">
      <c r="A7709" s="1">
        <v>49996</v>
      </c>
      <c r="B7709" s="2">
        <v>115</v>
      </c>
      <c r="C7709" s="1" t="str">
        <f>IFERROR(LOOKUP(B7709,{0,1,31,61,91},{"Less Than 1 Day","1 To 30 Days","31-60 Days","61-90 Days","91+ Days"}),"Not Due")</f>
        <v>91+ Days</v>
      </c>
    </row>
    <row r="7710" spans="1:3" x14ac:dyDescent="0.25">
      <c r="A7710" s="1">
        <v>64245</v>
      </c>
      <c r="B7710" s="2">
        <v>240</v>
      </c>
      <c r="C7710" s="1" t="str">
        <f>IFERROR(LOOKUP(B7710,{0,1,31,61,91},{"Less Than 1 Day","1 To 30 Days","31-60 Days","61-90 Days","91+ Days"}),"Not Due")</f>
        <v>91+ Days</v>
      </c>
    </row>
    <row r="7711" spans="1:3" x14ac:dyDescent="0.25">
      <c r="A7711" s="1">
        <v>63873</v>
      </c>
      <c r="B7711" s="2">
        <v>136</v>
      </c>
      <c r="C7711" s="1" t="str">
        <f>IFERROR(LOOKUP(B7711,{0,1,31,61,91},{"Less Than 1 Day","1 To 30 Days","31-60 Days","61-90 Days","91+ Days"}),"Not Due")</f>
        <v>91+ Days</v>
      </c>
    </row>
    <row r="7712" spans="1:3" x14ac:dyDescent="0.25">
      <c r="A7712" s="1">
        <v>23381</v>
      </c>
      <c r="B7712" s="2">
        <v>145</v>
      </c>
      <c r="C7712" s="1" t="str">
        <f>IFERROR(LOOKUP(B7712,{0,1,31,61,91},{"Less Than 1 Day","1 To 30 Days","31-60 Days","61-90 Days","91+ Days"}),"Not Due")</f>
        <v>91+ Days</v>
      </c>
    </row>
    <row r="7713" spans="1:3" x14ac:dyDescent="0.25">
      <c r="A7713" s="1">
        <v>13607</v>
      </c>
      <c r="B7713" s="2">
        <v>117</v>
      </c>
      <c r="C7713" s="1" t="str">
        <f>IFERROR(LOOKUP(B7713,{0,1,31,61,91},{"Less Than 1 Day","1 To 30 Days","31-60 Days","61-90 Days","91+ Days"}),"Not Due")</f>
        <v>91+ Days</v>
      </c>
    </row>
    <row r="7714" spans="1:3" x14ac:dyDescent="0.25">
      <c r="A7714" s="1">
        <v>69742</v>
      </c>
      <c r="B7714" s="2">
        <v>39</v>
      </c>
      <c r="C7714" s="1" t="str">
        <f>IFERROR(LOOKUP(B7714,{0,1,31,61,91},{"Less Than 1 Day","1 To 30 Days","31-60 Days","61-90 Days","91+ Days"}),"Not Due")</f>
        <v>31-60 Days</v>
      </c>
    </row>
    <row r="7715" spans="1:3" x14ac:dyDescent="0.25">
      <c r="A7715" s="1">
        <v>41991</v>
      </c>
      <c r="B7715" s="2">
        <v>31</v>
      </c>
      <c r="C7715" s="1" t="str">
        <f>IFERROR(LOOKUP(B7715,{0,1,31,61,91},{"Less Than 1 Day","1 To 30 Days","31-60 Days","61-90 Days","91+ Days"}),"Not Due")</f>
        <v>31-60 Days</v>
      </c>
    </row>
    <row r="7716" spans="1:3" x14ac:dyDescent="0.25">
      <c r="A7716" s="1">
        <v>70711</v>
      </c>
      <c r="B7716" s="2">
        <v>118</v>
      </c>
      <c r="C7716" s="1" t="str">
        <f>IFERROR(LOOKUP(B7716,{0,1,31,61,91},{"Less Than 1 Day","1 To 30 Days","31-60 Days","61-90 Days","91+ Days"}),"Not Due")</f>
        <v>91+ Days</v>
      </c>
    </row>
    <row r="7717" spans="1:3" x14ac:dyDescent="0.25">
      <c r="A7717" s="1">
        <v>50631</v>
      </c>
      <c r="B7717" s="2">
        <v>138</v>
      </c>
      <c r="C7717" s="1" t="str">
        <f>IFERROR(LOOKUP(B7717,{0,1,31,61,91},{"Less Than 1 Day","1 To 30 Days","31-60 Days","61-90 Days","91+ Days"}),"Not Due")</f>
        <v>91+ Days</v>
      </c>
    </row>
    <row r="7718" spans="1:3" x14ac:dyDescent="0.25">
      <c r="A7718" s="1">
        <v>68520</v>
      </c>
      <c r="B7718" s="2">
        <v>90</v>
      </c>
      <c r="C7718" s="1" t="str">
        <f>IFERROR(LOOKUP(B7718,{0,1,31,61,91},{"Less Than 1 Day","1 To 30 Days","31-60 Days","61-90 Days","91+ Days"}),"Not Due")</f>
        <v>61-90 Days</v>
      </c>
    </row>
    <row r="7719" spans="1:3" x14ac:dyDescent="0.25">
      <c r="A7719" s="1">
        <v>16983</v>
      </c>
      <c r="B7719" s="2">
        <v>27</v>
      </c>
      <c r="C7719" s="1" t="str">
        <f>IFERROR(LOOKUP(B7719,{0,1,31,61,91},{"Less Than 1 Day","1 To 30 Days","31-60 Days","61-90 Days","91+ Days"}),"Not Due")</f>
        <v>1 To 30 Days</v>
      </c>
    </row>
    <row r="7720" spans="1:3" x14ac:dyDescent="0.25">
      <c r="A7720" s="1">
        <v>45620</v>
      </c>
      <c r="B7720" s="2">
        <v>8</v>
      </c>
      <c r="C7720" s="1" t="str">
        <f>IFERROR(LOOKUP(B7720,{0,1,31,61,91},{"Less Than 1 Day","1 To 30 Days","31-60 Days","61-90 Days","91+ Days"}),"Not Due")</f>
        <v>1 To 30 Days</v>
      </c>
    </row>
    <row r="7721" spans="1:3" x14ac:dyDescent="0.25">
      <c r="A7721" s="1">
        <v>90882</v>
      </c>
      <c r="B7721" s="2">
        <v>62</v>
      </c>
      <c r="C7721" s="1" t="str">
        <f>IFERROR(LOOKUP(B7721,{0,1,31,61,91},{"Less Than 1 Day","1 To 30 Days","31-60 Days","61-90 Days","91+ Days"}),"Not Due")</f>
        <v>61-90 Days</v>
      </c>
    </row>
    <row r="7722" spans="1:3" x14ac:dyDescent="0.25">
      <c r="A7722" s="1">
        <v>22947</v>
      </c>
      <c r="B7722" s="2">
        <v>216</v>
      </c>
      <c r="C7722" s="1" t="str">
        <f>IFERROR(LOOKUP(B7722,{0,1,31,61,91},{"Less Than 1 Day","1 To 30 Days","31-60 Days","61-90 Days","91+ Days"}),"Not Due")</f>
        <v>91+ Days</v>
      </c>
    </row>
    <row r="7723" spans="1:3" x14ac:dyDescent="0.25">
      <c r="A7723" s="1">
        <v>34903</v>
      </c>
      <c r="B7723" s="2">
        <v>36</v>
      </c>
      <c r="C7723" s="1" t="str">
        <f>IFERROR(LOOKUP(B7723,{0,1,31,61,91},{"Less Than 1 Day","1 To 30 Days","31-60 Days","61-90 Days","91+ Days"}),"Not Due")</f>
        <v>31-60 Days</v>
      </c>
    </row>
    <row r="7724" spans="1:3" x14ac:dyDescent="0.25">
      <c r="A7724" s="1">
        <v>61858</v>
      </c>
      <c r="B7724" s="2">
        <v>49</v>
      </c>
      <c r="C7724" s="1" t="str">
        <f>IFERROR(LOOKUP(B7724,{0,1,31,61,91},{"Less Than 1 Day","1 To 30 Days","31-60 Days","61-90 Days","91+ Days"}),"Not Due")</f>
        <v>31-60 Days</v>
      </c>
    </row>
    <row r="7725" spans="1:3" x14ac:dyDescent="0.25">
      <c r="A7725" s="1">
        <v>84679</v>
      </c>
      <c r="B7725" s="2">
        <v>109</v>
      </c>
      <c r="C7725" s="1" t="str">
        <f>IFERROR(LOOKUP(B7725,{0,1,31,61,91},{"Less Than 1 Day","1 To 30 Days","31-60 Days","61-90 Days","91+ Days"}),"Not Due")</f>
        <v>91+ Days</v>
      </c>
    </row>
    <row r="7726" spans="1:3" x14ac:dyDescent="0.25">
      <c r="A7726" s="1">
        <v>36157</v>
      </c>
      <c r="B7726" s="2">
        <v>219</v>
      </c>
      <c r="C7726" s="1" t="str">
        <f>IFERROR(LOOKUP(B7726,{0,1,31,61,91},{"Less Than 1 Day","1 To 30 Days","31-60 Days","61-90 Days","91+ Days"}),"Not Due")</f>
        <v>91+ Days</v>
      </c>
    </row>
    <row r="7727" spans="1:3" x14ac:dyDescent="0.25">
      <c r="A7727" s="1">
        <v>31345</v>
      </c>
      <c r="B7727" s="2">
        <v>37</v>
      </c>
      <c r="C7727" s="1" t="str">
        <f>IFERROR(LOOKUP(B7727,{0,1,31,61,91},{"Less Than 1 Day","1 To 30 Days","31-60 Days","61-90 Days","91+ Days"}),"Not Due")</f>
        <v>31-60 Days</v>
      </c>
    </row>
    <row r="7728" spans="1:3" x14ac:dyDescent="0.25">
      <c r="A7728" s="1">
        <v>10529</v>
      </c>
      <c r="B7728" s="2">
        <v>147</v>
      </c>
      <c r="C7728" s="1" t="str">
        <f>IFERROR(LOOKUP(B7728,{0,1,31,61,91},{"Less Than 1 Day","1 To 30 Days","31-60 Days","61-90 Days","91+ Days"}),"Not Due")</f>
        <v>91+ Days</v>
      </c>
    </row>
    <row r="7729" spans="1:3" x14ac:dyDescent="0.25">
      <c r="A7729" s="1">
        <v>88816</v>
      </c>
      <c r="B7729" s="2">
        <v>54</v>
      </c>
      <c r="C7729" s="1" t="str">
        <f>IFERROR(LOOKUP(B7729,{0,1,31,61,91},{"Less Than 1 Day","1 To 30 Days","31-60 Days","61-90 Days","91+ Days"}),"Not Due")</f>
        <v>31-60 Days</v>
      </c>
    </row>
    <row r="7730" spans="1:3" x14ac:dyDescent="0.25">
      <c r="A7730" s="1">
        <v>65864</v>
      </c>
      <c r="B7730" s="2">
        <v>234</v>
      </c>
      <c r="C7730" s="1" t="str">
        <f>IFERROR(LOOKUP(B7730,{0,1,31,61,91},{"Less Than 1 Day","1 To 30 Days","31-60 Days","61-90 Days","91+ Days"}),"Not Due")</f>
        <v>91+ Days</v>
      </c>
    </row>
    <row r="7731" spans="1:3" x14ac:dyDescent="0.25">
      <c r="A7731" s="1">
        <v>76052</v>
      </c>
      <c r="B7731" s="2">
        <v>158</v>
      </c>
      <c r="C7731" s="1" t="str">
        <f>IFERROR(LOOKUP(B7731,{0,1,31,61,91},{"Less Than 1 Day","1 To 30 Days","31-60 Days","61-90 Days","91+ Days"}),"Not Due")</f>
        <v>91+ Days</v>
      </c>
    </row>
    <row r="7732" spans="1:3" x14ac:dyDescent="0.25">
      <c r="A7732" s="1">
        <v>58356</v>
      </c>
      <c r="B7732" s="2">
        <v>191</v>
      </c>
      <c r="C7732" s="1" t="str">
        <f>IFERROR(LOOKUP(B7732,{0,1,31,61,91},{"Less Than 1 Day","1 To 30 Days","31-60 Days","61-90 Days","91+ Days"}),"Not Due")</f>
        <v>91+ Days</v>
      </c>
    </row>
    <row r="7733" spans="1:3" x14ac:dyDescent="0.25">
      <c r="A7733" s="1">
        <v>39534</v>
      </c>
      <c r="B7733" s="2">
        <v>253</v>
      </c>
      <c r="C7733" s="1" t="str">
        <f>IFERROR(LOOKUP(B7733,{0,1,31,61,91},{"Less Than 1 Day","1 To 30 Days","31-60 Days","61-90 Days","91+ Days"}),"Not Due")</f>
        <v>91+ Days</v>
      </c>
    </row>
    <row r="7734" spans="1:3" x14ac:dyDescent="0.25">
      <c r="A7734" s="1">
        <v>58524</v>
      </c>
      <c r="B7734" s="2">
        <v>175</v>
      </c>
      <c r="C7734" s="1" t="str">
        <f>IFERROR(LOOKUP(B7734,{0,1,31,61,91},{"Less Than 1 Day","1 To 30 Days","31-60 Days","61-90 Days","91+ Days"}),"Not Due")</f>
        <v>91+ Days</v>
      </c>
    </row>
    <row r="7735" spans="1:3" x14ac:dyDescent="0.25">
      <c r="A7735" s="1">
        <v>48483</v>
      </c>
      <c r="B7735" s="2">
        <v>2</v>
      </c>
      <c r="C7735" s="1" t="str">
        <f>IFERROR(LOOKUP(B7735,{0,1,31,61,91},{"Less Than 1 Day","1 To 30 Days","31-60 Days","61-90 Days","91+ Days"}),"Not Due")</f>
        <v>1 To 30 Days</v>
      </c>
    </row>
    <row r="7736" spans="1:3" x14ac:dyDescent="0.25">
      <c r="A7736" s="1">
        <v>62413</v>
      </c>
      <c r="B7736" s="2">
        <v>211</v>
      </c>
      <c r="C7736" s="1" t="str">
        <f>IFERROR(LOOKUP(B7736,{0,1,31,61,91},{"Less Than 1 Day","1 To 30 Days","31-60 Days","61-90 Days","91+ Days"}),"Not Due")</f>
        <v>91+ Days</v>
      </c>
    </row>
    <row r="7737" spans="1:3" x14ac:dyDescent="0.25">
      <c r="A7737" s="1">
        <v>36957</v>
      </c>
      <c r="B7737" s="2">
        <v>60</v>
      </c>
      <c r="C7737" s="1" t="str">
        <f>IFERROR(LOOKUP(B7737,{0,1,31,61,91},{"Less Than 1 Day","1 To 30 Days","31-60 Days","61-90 Days","91+ Days"}),"Not Due")</f>
        <v>31-60 Days</v>
      </c>
    </row>
    <row r="7738" spans="1:3" x14ac:dyDescent="0.25">
      <c r="A7738" s="1">
        <v>54868</v>
      </c>
      <c r="B7738" s="2">
        <v>143</v>
      </c>
      <c r="C7738" s="1" t="str">
        <f>IFERROR(LOOKUP(B7738,{0,1,31,61,91},{"Less Than 1 Day","1 To 30 Days","31-60 Days","61-90 Days","91+ Days"}),"Not Due")</f>
        <v>91+ Days</v>
      </c>
    </row>
    <row r="7739" spans="1:3" x14ac:dyDescent="0.25">
      <c r="A7739" s="1">
        <v>79157</v>
      </c>
      <c r="B7739" s="2">
        <v>210</v>
      </c>
      <c r="C7739" s="1" t="str">
        <f>IFERROR(LOOKUP(B7739,{0,1,31,61,91},{"Less Than 1 Day","1 To 30 Days","31-60 Days","61-90 Days","91+ Days"}),"Not Due")</f>
        <v>91+ Days</v>
      </c>
    </row>
    <row r="7740" spans="1:3" x14ac:dyDescent="0.25">
      <c r="A7740" s="1">
        <v>68765</v>
      </c>
      <c r="B7740" s="2">
        <v>160</v>
      </c>
      <c r="C7740" s="1" t="str">
        <f>IFERROR(LOOKUP(B7740,{0,1,31,61,91},{"Less Than 1 Day","1 To 30 Days","31-60 Days","61-90 Days","91+ Days"}),"Not Due")</f>
        <v>91+ Days</v>
      </c>
    </row>
    <row r="7741" spans="1:3" x14ac:dyDescent="0.25">
      <c r="A7741" s="1">
        <v>53398</v>
      </c>
      <c r="B7741" s="2">
        <v>234</v>
      </c>
      <c r="C7741" s="1" t="str">
        <f>IFERROR(LOOKUP(B7741,{0,1,31,61,91},{"Less Than 1 Day","1 To 30 Days","31-60 Days","61-90 Days","91+ Days"}),"Not Due")</f>
        <v>91+ Days</v>
      </c>
    </row>
    <row r="7742" spans="1:3" x14ac:dyDescent="0.25">
      <c r="A7742" s="1">
        <v>69237</v>
      </c>
      <c r="B7742" s="2">
        <v>173</v>
      </c>
      <c r="C7742" s="1" t="str">
        <f>IFERROR(LOOKUP(B7742,{0,1,31,61,91},{"Less Than 1 Day","1 To 30 Days","31-60 Days","61-90 Days","91+ Days"}),"Not Due")</f>
        <v>91+ Days</v>
      </c>
    </row>
    <row r="7743" spans="1:3" x14ac:dyDescent="0.25">
      <c r="A7743" s="1">
        <v>19632</v>
      </c>
      <c r="B7743" s="2">
        <v>166</v>
      </c>
      <c r="C7743" s="1" t="str">
        <f>IFERROR(LOOKUP(B7743,{0,1,31,61,91},{"Less Than 1 Day","1 To 30 Days","31-60 Days","61-90 Days","91+ Days"}),"Not Due")</f>
        <v>91+ Days</v>
      </c>
    </row>
    <row r="7744" spans="1:3" x14ac:dyDescent="0.25">
      <c r="A7744" s="1">
        <v>38770</v>
      </c>
      <c r="B7744" s="2">
        <v>216</v>
      </c>
      <c r="C7744" s="1" t="str">
        <f>IFERROR(LOOKUP(B7744,{0,1,31,61,91},{"Less Than 1 Day","1 To 30 Days","31-60 Days","61-90 Days","91+ Days"}),"Not Due")</f>
        <v>91+ Days</v>
      </c>
    </row>
    <row r="7745" spans="1:3" x14ac:dyDescent="0.25">
      <c r="A7745" s="1">
        <v>60065</v>
      </c>
      <c r="B7745" s="2">
        <v>23</v>
      </c>
      <c r="C7745" s="1" t="str">
        <f>IFERROR(LOOKUP(B7745,{0,1,31,61,91},{"Less Than 1 Day","1 To 30 Days","31-60 Days","61-90 Days","91+ Days"}),"Not Due")</f>
        <v>1 To 30 Days</v>
      </c>
    </row>
    <row r="7746" spans="1:3" x14ac:dyDescent="0.25">
      <c r="A7746" s="1">
        <v>71845</v>
      </c>
      <c r="B7746" s="2">
        <v>0</v>
      </c>
      <c r="C7746" s="1" t="str">
        <f>IFERROR(LOOKUP(B7746,{0,1,31,61,91},{"Less Than 1 Day","1 To 30 Days","31-60 Days","61-90 Days","91+ Days"}),"Not Due")</f>
        <v>Less Than 1 Day</v>
      </c>
    </row>
    <row r="7747" spans="1:3" x14ac:dyDescent="0.25">
      <c r="A7747" s="1">
        <v>12890</v>
      </c>
      <c r="B7747" s="2">
        <v>82</v>
      </c>
      <c r="C7747" s="1" t="str">
        <f>IFERROR(LOOKUP(B7747,{0,1,31,61,91},{"Less Than 1 Day","1 To 30 Days","31-60 Days","61-90 Days","91+ Days"}),"Not Due")</f>
        <v>61-90 Days</v>
      </c>
    </row>
    <row r="7748" spans="1:3" x14ac:dyDescent="0.25">
      <c r="A7748" s="1">
        <v>21218</v>
      </c>
      <c r="B7748" s="2">
        <v>65</v>
      </c>
      <c r="C7748" s="1" t="str">
        <f>IFERROR(LOOKUP(B7748,{0,1,31,61,91},{"Less Than 1 Day","1 To 30 Days","31-60 Days","61-90 Days","91+ Days"}),"Not Due")</f>
        <v>61-90 Days</v>
      </c>
    </row>
    <row r="7749" spans="1:3" x14ac:dyDescent="0.25">
      <c r="A7749" s="1">
        <v>44239</v>
      </c>
      <c r="B7749" s="2">
        <v>122</v>
      </c>
      <c r="C7749" s="1" t="str">
        <f>IFERROR(LOOKUP(B7749,{0,1,31,61,91},{"Less Than 1 Day","1 To 30 Days","31-60 Days","61-90 Days","91+ Days"}),"Not Due")</f>
        <v>91+ Days</v>
      </c>
    </row>
    <row r="7750" spans="1:3" x14ac:dyDescent="0.25">
      <c r="A7750" s="1">
        <v>62358</v>
      </c>
      <c r="B7750" s="2">
        <v>10</v>
      </c>
      <c r="C7750" s="1" t="str">
        <f>IFERROR(LOOKUP(B7750,{0,1,31,61,91},{"Less Than 1 Day","1 To 30 Days","31-60 Days","61-90 Days","91+ Days"}),"Not Due")</f>
        <v>1 To 30 Days</v>
      </c>
    </row>
    <row r="7751" spans="1:3" x14ac:dyDescent="0.25">
      <c r="A7751" s="1">
        <v>75876</v>
      </c>
      <c r="B7751" s="2">
        <v>120</v>
      </c>
      <c r="C7751" s="1" t="str">
        <f>IFERROR(LOOKUP(B7751,{0,1,31,61,91},{"Less Than 1 Day","1 To 30 Days","31-60 Days","61-90 Days","91+ Days"}),"Not Due")</f>
        <v>91+ Days</v>
      </c>
    </row>
    <row r="7752" spans="1:3" x14ac:dyDescent="0.25">
      <c r="A7752" s="1">
        <v>24922</v>
      </c>
      <c r="B7752" s="2">
        <v>20</v>
      </c>
      <c r="C7752" s="1" t="str">
        <f>IFERROR(LOOKUP(B7752,{0,1,31,61,91},{"Less Than 1 Day","1 To 30 Days","31-60 Days","61-90 Days","91+ Days"}),"Not Due")</f>
        <v>1 To 30 Days</v>
      </c>
    </row>
    <row r="7753" spans="1:3" x14ac:dyDescent="0.25">
      <c r="A7753" s="1">
        <v>76090</v>
      </c>
      <c r="B7753" s="2">
        <v>246</v>
      </c>
      <c r="C7753" s="1" t="str">
        <f>IFERROR(LOOKUP(B7753,{0,1,31,61,91},{"Less Than 1 Day","1 To 30 Days","31-60 Days","61-90 Days","91+ Days"}),"Not Due")</f>
        <v>91+ Days</v>
      </c>
    </row>
    <row r="7754" spans="1:3" x14ac:dyDescent="0.25">
      <c r="A7754" s="1">
        <v>46377</v>
      </c>
      <c r="B7754" s="2">
        <v>208</v>
      </c>
      <c r="C7754" s="1" t="str">
        <f>IFERROR(LOOKUP(B7754,{0,1,31,61,91},{"Less Than 1 Day","1 To 30 Days","31-60 Days","61-90 Days","91+ Days"}),"Not Due")</f>
        <v>91+ Days</v>
      </c>
    </row>
    <row r="7755" spans="1:3" x14ac:dyDescent="0.25">
      <c r="A7755" s="1">
        <v>72865</v>
      </c>
      <c r="B7755" s="2">
        <v>46</v>
      </c>
      <c r="C7755" s="1" t="str">
        <f>IFERROR(LOOKUP(B7755,{0,1,31,61,91},{"Less Than 1 Day","1 To 30 Days","31-60 Days","61-90 Days","91+ Days"}),"Not Due")</f>
        <v>31-60 Days</v>
      </c>
    </row>
    <row r="7756" spans="1:3" x14ac:dyDescent="0.25">
      <c r="A7756" s="1">
        <v>49908</v>
      </c>
      <c r="B7756" s="2">
        <v>177</v>
      </c>
      <c r="C7756" s="1" t="str">
        <f>IFERROR(LOOKUP(B7756,{0,1,31,61,91},{"Less Than 1 Day","1 To 30 Days","31-60 Days","61-90 Days","91+ Days"}),"Not Due")</f>
        <v>91+ Days</v>
      </c>
    </row>
    <row r="7757" spans="1:3" x14ac:dyDescent="0.25">
      <c r="A7757" s="1">
        <v>71655</v>
      </c>
      <c r="B7757" s="2">
        <v>101</v>
      </c>
      <c r="C7757" s="1" t="str">
        <f>IFERROR(LOOKUP(B7757,{0,1,31,61,91},{"Less Than 1 Day","1 To 30 Days","31-60 Days","61-90 Days","91+ Days"}),"Not Due")</f>
        <v>91+ Days</v>
      </c>
    </row>
    <row r="7758" spans="1:3" x14ac:dyDescent="0.25">
      <c r="A7758" s="1">
        <v>13337</v>
      </c>
      <c r="B7758" s="2">
        <v>209</v>
      </c>
      <c r="C7758" s="1" t="str">
        <f>IFERROR(LOOKUP(B7758,{0,1,31,61,91},{"Less Than 1 Day","1 To 30 Days","31-60 Days","61-90 Days","91+ Days"}),"Not Due")</f>
        <v>91+ Days</v>
      </c>
    </row>
    <row r="7759" spans="1:3" x14ac:dyDescent="0.25">
      <c r="A7759" s="1">
        <v>50414</v>
      </c>
      <c r="B7759" s="2">
        <v>67</v>
      </c>
      <c r="C7759" s="1" t="str">
        <f>IFERROR(LOOKUP(B7759,{0,1,31,61,91},{"Less Than 1 Day","1 To 30 Days","31-60 Days","61-90 Days","91+ Days"}),"Not Due")</f>
        <v>61-90 Days</v>
      </c>
    </row>
    <row r="7760" spans="1:3" x14ac:dyDescent="0.25">
      <c r="A7760" s="1">
        <v>14035</v>
      </c>
      <c r="B7760" s="2">
        <v>133</v>
      </c>
      <c r="C7760" s="1" t="str">
        <f>IFERROR(LOOKUP(B7760,{0,1,31,61,91},{"Less Than 1 Day","1 To 30 Days","31-60 Days","61-90 Days","91+ Days"}),"Not Due")</f>
        <v>91+ Days</v>
      </c>
    </row>
    <row r="7761" spans="1:3" x14ac:dyDescent="0.25">
      <c r="A7761" s="1">
        <v>82402</v>
      </c>
      <c r="B7761" s="2">
        <v>97</v>
      </c>
      <c r="C7761" s="1" t="str">
        <f>IFERROR(LOOKUP(B7761,{0,1,31,61,91},{"Less Than 1 Day","1 To 30 Days","31-60 Days","61-90 Days","91+ Days"}),"Not Due")</f>
        <v>91+ Days</v>
      </c>
    </row>
    <row r="7762" spans="1:3" x14ac:dyDescent="0.25">
      <c r="A7762" s="1">
        <v>85242</v>
      </c>
      <c r="B7762" s="2">
        <v>57</v>
      </c>
      <c r="C7762" s="1" t="str">
        <f>IFERROR(LOOKUP(B7762,{0,1,31,61,91},{"Less Than 1 Day","1 To 30 Days","31-60 Days","61-90 Days","91+ Days"}),"Not Due")</f>
        <v>31-60 Days</v>
      </c>
    </row>
    <row r="7763" spans="1:3" x14ac:dyDescent="0.25">
      <c r="A7763" s="1">
        <v>77278</v>
      </c>
      <c r="B7763" s="2">
        <v>232</v>
      </c>
      <c r="C7763" s="1" t="str">
        <f>IFERROR(LOOKUP(B7763,{0,1,31,61,91},{"Less Than 1 Day","1 To 30 Days","31-60 Days","61-90 Days","91+ Days"}),"Not Due")</f>
        <v>91+ Days</v>
      </c>
    </row>
    <row r="7764" spans="1:3" x14ac:dyDescent="0.25">
      <c r="A7764" s="1">
        <v>98131</v>
      </c>
      <c r="B7764" s="2">
        <v>222</v>
      </c>
      <c r="C7764" s="1" t="str">
        <f>IFERROR(LOOKUP(B7764,{0,1,31,61,91},{"Less Than 1 Day","1 To 30 Days","31-60 Days","61-90 Days","91+ Days"}),"Not Due")</f>
        <v>91+ Days</v>
      </c>
    </row>
    <row r="7765" spans="1:3" x14ac:dyDescent="0.25">
      <c r="A7765" s="1">
        <v>59718</v>
      </c>
      <c r="B7765" s="2">
        <v>199</v>
      </c>
      <c r="C7765" s="1" t="str">
        <f>IFERROR(LOOKUP(B7765,{0,1,31,61,91},{"Less Than 1 Day","1 To 30 Days","31-60 Days","61-90 Days","91+ Days"}),"Not Due")</f>
        <v>91+ Days</v>
      </c>
    </row>
    <row r="7766" spans="1:3" x14ac:dyDescent="0.25">
      <c r="A7766" s="1">
        <v>22040</v>
      </c>
      <c r="B7766" s="2">
        <v>87</v>
      </c>
      <c r="C7766" s="1" t="str">
        <f>IFERROR(LOOKUP(B7766,{0,1,31,61,91},{"Less Than 1 Day","1 To 30 Days","31-60 Days","61-90 Days","91+ Days"}),"Not Due")</f>
        <v>61-90 Days</v>
      </c>
    </row>
    <row r="7767" spans="1:3" x14ac:dyDescent="0.25">
      <c r="A7767" s="1">
        <v>51211</v>
      </c>
      <c r="B7767" s="2">
        <v>66</v>
      </c>
      <c r="C7767" s="1" t="str">
        <f>IFERROR(LOOKUP(B7767,{0,1,31,61,91},{"Less Than 1 Day","1 To 30 Days","31-60 Days","61-90 Days","91+ Days"}),"Not Due")</f>
        <v>61-90 Days</v>
      </c>
    </row>
    <row r="7768" spans="1:3" x14ac:dyDescent="0.25">
      <c r="A7768" s="1">
        <v>18277</v>
      </c>
      <c r="B7768" s="2">
        <v>123</v>
      </c>
      <c r="C7768" s="1" t="str">
        <f>IFERROR(LOOKUP(B7768,{0,1,31,61,91},{"Less Than 1 Day","1 To 30 Days","31-60 Days","61-90 Days","91+ Days"}),"Not Due")</f>
        <v>91+ Days</v>
      </c>
    </row>
    <row r="7769" spans="1:3" x14ac:dyDescent="0.25">
      <c r="A7769" s="1">
        <v>85865</v>
      </c>
      <c r="B7769" s="2">
        <v>101</v>
      </c>
      <c r="C7769" s="1" t="str">
        <f>IFERROR(LOOKUP(B7769,{0,1,31,61,91},{"Less Than 1 Day","1 To 30 Days","31-60 Days","61-90 Days","91+ Days"}),"Not Due")</f>
        <v>91+ Days</v>
      </c>
    </row>
    <row r="7770" spans="1:3" x14ac:dyDescent="0.25">
      <c r="A7770" s="1">
        <v>24999</v>
      </c>
      <c r="B7770" s="2">
        <v>147</v>
      </c>
      <c r="C7770" s="1" t="str">
        <f>IFERROR(LOOKUP(B7770,{0,1,31,61,91},{"Less Than 1 Day","1 To 30 Days","31-60 Days","61-90 Days","91+ Days"}),"Not Due")</f>
        <v>91+ Days</v>
      </c>
    </row>
    <row r="7771" spans="1:3" x14ac:dyDescent="0.25">
      <c r="A7771" s="1">
        <v>23526</v>
      </c>
      <c r="B7771" s="2">
        <v>148</v>
      </c>
      <c r="C7771" s="1" t="str">
        <f>IFERROR(LOOKUP(B7771,{0,1,31,61,91},{"Less Than 1 Day","1 To 30 Days","31-60 Days","61-90 Days","91+ Days"}),"Not Due")</f>
        <v>91+ Days</v>
      </c>
    </row>
    <row r="7772" spans="1:3" x14ac:dyDescent="0.25">
      <c r="A7772" s="1">
        <v>16368</v>
      </c>
      <c r="B7772" s="2">
        <v>178</v>
      </c>
      <c r="C7772" s="1" t="str">
        <f>IFERROR(LOOKUP(B7772,{0,1,31,61,91},{"Less Than 1 Day","1 To 30 Days","31-60 Days","61-90 Days","91+ Days"}),"Not Due")</f>
        <v>91+ Days</v>
      </c>
    </row>
    <row r="7773" spans="1:3" x14ac:dyDescent="0.25">
      <c r="A7773" s="1">
        <v>58542</v>
      </c>
      <c r="B7773" s="2">
        <v>3</v>
      </c>
      <c r="C7773" s="1" t="str">
        <f>IFERROR(LOOKUP(B7773,{0,1,31,61,91},{"Less Than 1 Day","1 To 30 Days","31-60 Days","61-90 Days","91+ Days"}),"Not Due")</f>
        <v>1 To 30 Days</v>
      </c>
    </row>
    <row r="7774" spans="1:3" x14ac:dyDescent="0.25">
      <c r="A7774" s="1">
        <v>79843</v>
      </c>
      <c r="B7774" s="2">
        <v>94</v>
      </c>
      <c r="C7774" s="1" t="str">
        <f>IFERROR(LOOKUP(B7774,{0,1,31,61,91},{"Less Than 1 Day","1 To 30 Days","31-60 Days","61-90 Days","91+ Days"}),"Not Due")</f>
        <v>91+ Days</v>
      </c>
    </row>
    <row r="7775" spans="1:3" x14ac:dyDescent="0.25">
      <c r="A7775" s="1">
        <v>56223</v>
      </c>
      <c r="B7775" s="2">
        <v>121</v>
      </c>
      <c r="C7775" s="1" t="str">
        <f>IFERROR(LOOKUP(B7775,{0,1,31,61,91},{"Less Than 1 Day","1 To 30 Days","31-60 Days","61-90 Days","91+ Days"}),"Not Due")</f>
        <v>91+ Days</v>
      </c>
    </row>
    <row r="7776" spans="1:3" x14ac:dyDescent="0.25">
      <c r="A7776" s="1">
        <v>22709</v>
      </c>
      <c r="B7776" s="2">
        <v>88</v>
      </c>
      <c r="C7776" s="1" t="str">
        <f>IFERROR(LOOKUP(B7776,{0,1,31,61,91},{"Less Than 1 Day","1 To 30 Days","31-60 Days","61-90 Days","91+ Days"}),"Not Due")</f>
        <v>61-90 Days</v>
      </c>
    </row>
    <row r="7777" spans="1:3" x14ac:dyDescent="0.25">
      <c r="A7777" s="1">
        <v>91519</v>
      </c>
      <c r="B7777" s="2">
        <v>64</v>
      </c>
      <c r="C7777" s="1" t="str">
        <f>IFERROR(LOOKUP(B7777,{0,1,31,61,91},{"Less Than 1 Day","1 To 30 Days","31-60 Days","61-90 Days","91+ Days"}),"Not Due")</f>
        <v>61-90 Days</v>
      </c>
    </row>
    <row r="7778" spans="1:3" x14ac:dyDescent="0.25">
      <c r="A7778" s="1">
        <v>77655</v>
      </c>
      <c r="B7778" s="2">
        <v>89</v>
      </c>
      <c r="C7778" s="1" t="str">
        <f>IFERROR(LOOKUP(B7778,{0,1,31,61,91},{"Less Than 1 Day","1 To 30 Days","31-60 Days","61-90 Days","91+ Days"}),"Not Due")</f>
        <v>61-90 Days</v>
      </c>
    </row>
    <row r="7779" spans="1:3" x14ac:dyDescent="0.25">
      <c r="A7779" s="1">
        <v>10202</v>
      </c>
      <c r="B7779" s="2">
        <v>32</v>
      </c>
      <c r="C7779" s="1" t="str">
        <f>IFERROR(LOOKUP(B7779,{0,1,31,61,91},{"Less Than 1 Day","1 To 30 Days","31-60 Days","61-90 Days","91+ Days"}),"Not Due")</f>
        <v>31-60 Days</v>
      </c>
    </row>
    <row r="7780" spans="1:3" x14ac:dyDescent="0.25">
      <c r="A7780" s="1">
        <v>90564</v>
      </c>
      <c r="B7780" s="2">
        <v>154</v>
      </c>
      <c r="C7780" s="1" t="str">
        <f>IFERROR(LOOKUP(B7780,{0,1,31,61,91},{"Less Than 1 Day","1 To 30 Days","31-60 Days","61-90 Days","91+ Days"}),"Not Due")</f>
        <v>91+ Days</v>
      </c>
    </row>
    <row r="7781" spans="1:3" x14ac:dyDescent="0.25">
      <c r="A7781" s="1">
        <v>54014</v>
      </c>
      <c r="B7781" s="2">
        <v>26</v>
      </c>
      <c r="C7781" s="1" t="str">
        <f>IFERROR(LOOKUP(B7781,{0,1,31,61,91},{"Less Than 1 Day","1 To 30 Days","31-60 Days","61-90 Days","91+ Days"}),"Not Due")</f>
        <v>1 To 30 Days</v>
      </c>
    </row>
    <row r="7782" spans="1:3" x14ac:dyDescent="0.25">
      <c r="A7782" s="1">
        <v>61872</v>
      </c>
      <c r="B7782" s="2">
        <v>10</v>
      </c>
      <c r="C7782" s="1" t="str">
        <f>IFERROR(LOOKUP(B7782,{0,1,31,61,91},{"Less Than 1 Day","1 To 30 Days","31-60 Days","61-90 Days","91+ Days"}),"Not Due")</f>
        <v>1 To 30 Days</v>
      </c>
    </row>
    <row r="7783" spans="1:3" x14ac:dyDescent="0.25">
      <c r="A7783" s="1">
        <v>34410</v>
      </c>
      <c r="B7783" s="2">
        <v>68</v>
      </c>
      <c r="C7783" s="1" t="str">
        <f>IFERROR(LOOKUP(B7783,{0,1,31,61,91},{"Less Than 1 Day","1 To 30 Days","31-60 Days","61-90 Days","91+ Days"}),"Not Due")</f>
        <v>61-90 Days</v>
      </c>
    </row>
    <row r="7784" spans="1:3" x14ac:dyDescent="0.25">
      <c r="A7784" s="1">
        <v>82299</v>
      </c>
      <c r="B7784" s="2">
        <v>115</v>
      </c>
      <c r="C7784" s="1" t="str">
        <f>IFERROR(LOOKUP(B7784,{0,1,31,61,91},{"Less Than 1 Day","1 To 30 Days","31-60 Days","61-90 Days","91+ Days"}),"Not Due")</f>
        <v>91+ Days</v>
      </c>
    </row>
    <row r="7785" spans="1:3" x14ac:dyDescent="0.25">
      <c r="A7785" s="1">
        <v>51637</v>
      </c>
      <c r="B7785" s="2">
        <v>118</v>
      </c>
      <c r="C7785" s="1" t="str">
        <f>IFERROR(LOOKUP(B7785,{0,1,31,61,91},{"Less Than 1 Day","1 To 30 Days","31-60 Days","61-90 Days","91+ Days"}),"Not Due")</f>
        <v>91+ Days</v>
      </c>
    </row>
    <row r="7786" spans="1:3" x14ac:dyDescent="0.25">
      <c r="A7786" s="1">
        <v>78845</v>
      </c>
      <c r="B7786" s="2">
        <v>80</v>
      </c>
      <c r="C7786" s="1" t="str">
        <f>IFERROR(LOOKUP(B7786,{0,1,31,61,91},{"Less Than 1 Day","1 To 30 Days","31-60 Days","61-90 Days","91+ Days"}),"Not Due")</f>
        <v>61-90 Days</v>
      </c>
    </row>
    <row r="7787" spans="1:3" x14ac:dyDescent="0.25">
      <c r="A7787" s="1">
        <v>95971</v>
      </c>
      <c r="B7787" s="2">
        <v>153</v>
      </c>
      <c r="C7787" s="1" t="str">
        <f>IFERROR(LOOKUP(B7787,{0,1,31,61,91},{"Less Than 1 Day","1 To 30 Days","31-60 Days","61-90 Days","91+ Days"}),"Not Due")</f>
        <v>91+ Days</v>
      </c>
    </row>
    <row r="7788" spans="1:3" x14ac:dyDescent="0.25">
      <c r="A7788" s="1">
        <v>19565</v>
      </c>
      <c r="B7788" s="2">
        <v>34</v>
      </c>
      <c r="C7788" s="1" t="str">
        <f>IFERROR(LOOKUP(B7788,{0,1,31,61,91},{"Less Than 1 Day","1 To 30 Days","31-60 Days","61-90 Days","91+ Days"}),"Not Due")</f>
        <v>31-60 Days</v>
      </c>
    </row>
    <row r="7789" spans="1:3" x14ac:dyDescent="0.25">
      <c r="A7789" s="1">
        <v>11820</v>
      </c>
      <c r="B7789" s="2">
        <v>224</v>
      </c>
      <c r="C7789" s="1" t="str">
        <f>IFERROR(LOOKUP(B7789,{0,1,31,61,91},{"Less Than 1 Day","1 To 30 Days","31-60 Days","61-90 Days","91+ Days"}),"Not Due")</f>
        <v>91+ Days</v>
      </c>
    </row>
    <row r="7790" spans="1:3" x14ac:dyDescent="0.25">
      <c r="A7790" s="1">
        <v>40616</v>
      </c>
      <c r="B7790" s="2">
        <v>77</v>
      </c>
      <c r="C7790" s="1" t="str">
        <f>IFERROR(LOOKUP(B7790,{0,1,31,61,91},{"Less Than 1 Day","1 To 30 Days","31-60 Days","61-90 Days","91+ Days"}),"Not Due")</f>
        <v>61-90 Days</v>
      </c>
    </row>
    <row r="7791" spans="1:3" x14ac:dyDescent="0.25">
      <c r="A7791" s="1">
        <v>52839</v>
      </c>
      <c r="B7791" s="2">
        <v>225</v>
      </c>
      <c r="C7791" s="1" t="str">
        <f>IFERROR(LOOKUP(B7791,{0,1,31,61,91},{"Less Than 1 Day","1 To 30 Days","31-60 Days","61-90 Days","91+ Days"}),"Not Due")</f>
        <v>91+ Days</v>
      </c>
    </row>
    <row r="7792" spans="1:3" x14ac:dyDescent="0.25">
      <c r="A7792" s="1">
        <v>80800</v>
      </c>
      <c r="B7792" s="2">
        <v>191</v>
      </c>
      <c r="C7792" s="1" t="str">
        <f>IFERROR(LOOKUP(B7792,{0,1,31,61,91},{"Less Than 1 Day","1 To 30 Days","31-60 Days","61-90 Days","91+ Days"}),"Not Due")</f>
        <v>91+ Days</v>
      </c>
    </row>
    <row r="7793" spans="1:3" x14ac:dyDescent="0.25">
      <c r="A7793" s="1">
        <v>26756</v>
      </c>
      <c r="B7793" s="2">
        <v>196</v>
      </c>
      <c r="C7793" s="1" t="str">
        <f>IFERROR(LOOKUP(B7793,{0,1,31,61,91},{"Less Than 1 Day","1 To 30 Days","31-60 Days","61-90 Days","91+ Days"}),"Not Due")</f>
        <v>91+ Days</v>
      </c>
    </row>
    <row r="7794" spans="1:3" x14ac:dyDescent="0.25">
      <c r="A7794" s="1">
        <v>40746</v>
      </c>
      <c r="B7794" s="2">
        <v>70</v>
      </c>
      <c r="C7794" s="1" t="str">
        <f>IFERROR(LOOKUP(B7794,{0,1,31,61,91},{"Less Than 1 Day","1 To 30 Days","31-60 Days","61-90 Days","91+ Days"}),"Not Due")</f>
        <v>61-90 Days</v>
      </c>
    </row>
    <row r="7795" spans="1:3" x14ac:dyDescent="0.25">
      <c r="A7795" s="1">
        <v>94579</v>
      </c>
      <c r="B7795" s="2">
        <v>202</v>
      </c>
      <c r="C7795" s="1" t="str">
        <f>IFERROR(LOOKUP(B7795,{0,1,31,61,91},{"Less Than 1 Day","1 To 30 Days","31-60 Days","61-90 Days","91+ Days"}),"Not Due")</f>
        <v>91+ Days</v>
      </c>
    </row>
    <row r="7796" spans="1:3" x14ac:dyDescent="0.25">
      <c r="A7796" s="1">
        <v>36386</v>
      </c>
      <c r="B7796" s="2">
        <v>5</v>
      </c>
      <c r="C7796" s="1" t="str">
        <f>IFERROR(LOOKUP(B7796,{0,1,31,61,91},{"Less Than 1 Day","1 To 30 Days","31-60 Days","61-90 Days","91+ Days"}),"Not Due")</f>
        <v>1 To 30 Days</v>
      </c>
    </row>
    <row r="7797" spans="1:3" x14ac:dyDescent="0.25">
      <c r="A7797" s="1">
        <v>41087</v>
      </c>
      <c r="B7797" s="2">
        <v>178</v>
      </c>
      <c r="C7797" s="1" t="str">
        <f>IFERROR(LOOKUP(B7797,{0,1,31,61,91},{"Less Than 1 Day","1 To 30 Days","31-60 Days","61-90 Days","91+ Days"}),"Not Due")</f>
        <v>91+ Days</v>
      </c>
    </row>
    <row r="7798" spans="1:3" x14ac:dyDescent="0.25">
      <c r="A7798" s="1">
        <v>82821</v>
      </c>
      <c r="B7798" s="2">
        <v>222</v>
      </c>
      <c r="C7798" s="1" t="str">
        <f>IFERROR(LOOKUP(B7798,{0,1,31,61,91},{"Less Than 1 Day","1 To 30 Days","31-60 Days","61-90 Days","91+ Days"}),"Not Due")</f>
        <v>91+ Days</v>
      </c>
    </row>
    <row r="7799" spans="1:3" x14ac:dyDescent="0.25">
      <c r="A7799" s="1">
        <v>49898</v>
      </c>
      <c r="B7799" s="2">
        <v>89</v>
      </c>
      <c r="C7799" s="1" t="str">
        <f>IFERROR(LOOKUP(B7799,{0,1,31,61,91},{"Less Than 1 Day","1 To 30 Days","31-60 Days","61-90 Days","91+ Days"}),"Not Due")</f>
        <v>61-90 Days</v>
      </c>
    </row>
    <row r="7800" spans="1:3" x14ac:dyDescent="0.25">
      <c r="A7800" s="1">
        <v>89514</v>
      </c>
      <c r="B7800" s="2">
        <v>173</v>
      </c>
      <c r="C7800" s="1" t="str">
        <f>IFERROR(LOOKUP(B7800,{0,1,31,61,91},{"Less Than 1 Day","1 To 30 Days","31-60 Days","61-90 Days","91+ Days"}),"Not Due")</f>
        <v>91+ Days</v>
      </c>
    </row>
    <row r="7801" spans="1:3" x14ac:dyDescent="0.25">
      <c r="A7801" s="1">
        <v>45789</v>
      </c>
      <c r="B7801" s="2">
        <v>94</v>
      </c>
      <c r="C7801" s="1" t="str">
        <f>IFERROR(LOOKUP(B7801,{0,1,31,61,91},{"Less Than 1 Day","1 To 30 Days","31-60 Days","61-90 Days","91+ Days"}),"Not Due")</f>
        <v>91+ Days</v>
      </c>
    </row>
    <row r="7802" spans="1:3" x14ac:dyDescent="0.25">
      <c r="A7802" s="1">
        <v>42564</v>
      </c>
      <c r="B7802" s="2">
        <v>206</v>
      </c>
      <c r="C7802" s="1" t="str">
        <f>IFERROR(LOOKUP(B7802,{0,1,31,61,91},{"Less Than 1 Day","1 To 30 Days","31-60 Days","61-90 Days","91+ Days"}),"Not Due")</f>
        <v>91+ Days</v>
      </c>
    </row>
    <row r="7803" spans="1:3" x14ac:dyDescent="0.25">
      <c r="A7803" s="1">
        <v>30171</v>
      </c>
      <c r="B7803" s="2">
        <v>173</v>
      </c>
      <c r="C7803" s="1" t="str">
        <f>IFERROR(LOOKUP(B7803,{0,1,31,61,91},{"Less Than 1 Day","1 To 30 Days","31-60 Days","61-90 Days","91+ Days"}),"Not Due")</f>
        <v>91+ Days</v>
      </c>
    </row>
    <row r="7804" spans="1:3" x14ac:dyDescent="0.25">
      <c r="A7804" s="1">
        <v>18337</v>
      </c>
      <c r="B7804" s="2">
        <v>96</v>
      </c>
      <c r="C7804" s="1" t="str">
        <f>IFERROR(LOOKUP(B7804,{0,1,31,61,91},{"Less Than 1 Day","1 To 30 Days","31-60 Days","61-90 Days","91+ Days"}),"Not Due")</f>
        <v>91+ Days</v>
      </c>
    </row>
    <row r="7805" spans="1:3" x14ac:dyDescent="0.25">
      <c r="A7805" s="1">
        <v>12487</v>
      </c>
      <c r="B7805" s="2">
        <v>19</v>
      </c>
      <c r="C7805" s="1" t="str">
        <f>IFERROR(LOOKUP(B7805,{0,1,31,61,91},{"Less Than 1 Day","1 To 30 Days","31-60 Days","61-90 Days","91+ Days"}),"Not Due")</f>
        <v>1 To 30 Days</v>
      </c>
    </row>
    <row r="7806" spans="1:3" x14ac:dyDescent="0.25">
      <c r="A7806" s="1">
        <v>81864</v>
      </c>
      <c r="B7806" s="2">
        <v>100</v>
      </c>
      <c r="C7806" s="1" t="str">
        <f>IFERROR(LOOKUP(B7806,{0,1,31,61,91},{"Less Than 1 Day","1 To 30 Days","31-60 Days","61-90 Days","91+ Days"}),"Not Due")</f>
        <v>91+ Days</v>
      </c>
    </row>
    <row r="7807" spans="1:3" x14ac:dyDescent="0.25">
      <c r="A7807" s="1">
        <v>96038</v>
      </c>
      <c r="B7807" s="2">
        <v>92</v>
      </c>
      <c r="C7807" s="1" t="str">
        <f>IFERROR(LOOKUP(B7807,{0,1,31,61,91},{"Less Than 1 Day","1 To 30 Days","31-60 Days","61-90 Days","91+ Days"}),"Not Due")</f>
        <v>91+ Days</v>
      </c>
    </row>
    <row r="7808" spans="1:3" x14ac:dyDescent="0.25">
      <c r="A7808" s="1">
        <v>75457</v>
      </c>
      <c r="B7808" s="2">
        <v>79</v>
      </c>
      <c r="C7808" s="1" t="str">
        <f>IFERROR(LOOKUP(B7808,{0,1,31,61,91},{"Less Than 1 Day","1 To 30 Days","31-60 Days","61-90 Days","91+ Days"}),"Not Due")</f>
        <v>61-90 Days</v>
      </c>
    </row>
    <row r="7809" spans="1:3" x14ac:dyDescent="0.25">
      <c r="A7809" s="1">
        <v>70564</v>
      </c>
      <c r="B7809" s="2">
        <v>20</v>
      </c>
      <c r="C7809" s="1" t="str">
        <f>IFERROR(LOOKUP(B7809,{0,1,31,61,91},{"Less Than 1 Day","1 To 30 Days","31-60 Days","61-90 Days","91+ Days"}),"Not Due")</f>
        <v>1 To 30 Days</v>
      </c>
    </row>
    <row r="7810" spans="1:3" x14ac:dyDescent="0.25">
      <c r="A7810" s="1">
        <v>35480</v>
      </c>
      <c r="B7810" s="2">
        <v>79</v>
      </c>
      <c r="C7810" s="1" t="str">
        <f>IFERROR(LOOKUP(B7810,{0,1,31,61,91},{"Less Than 1 Day","1 To 30 Days","31-60 Days","61-90 Days","91+ Days"}),"Not Due")</f>
        <v>61-90 Days</v>
      </c>
    </row>
    <row r="7811" spans="1:3" x14ac:dyDescent="0.25">
      <c r="A7811" s="1">
        <v>79777</v>
      </c>
      <c r="B7811" s="2">
        <v>9</v>
      </c>
      <c r="C7811" s="1" t="str">
        <f>IFERROR(LOOKUP(B7811,{0,1,31,61,91},{"Less Than 1 Day","1 To 30 Days","31-60 Days","61-90 Days","91+ Days"}),"Not Due")</f>
        <v>1 To 30 Days</v>
      </c>
    </row>
    <row r="7812" spans="1:3" x14ac:dyDescent="0.25">
      <c r="A7812" s="1">
        <v>45619</v>
      </c>
      <c r="B7812" s="2">
        <v>47</v>
      </c>
      <c r="C7812" s="1" t="str">
        <f>IFERROR(LOOKUP(B7812,{0,1,31,61,91},{"Less Than 1 Day","1 To 30 Days","31-60 Days","61-90 Days","91+ Days"}),"Not Due")</f>
        <v>31-60 Days</v>
      </c>
    </row>
    <row r="7813" spans="1:3" x14ac:dyDescent="0.25">
      <c r="A7813" s="1">
        <v>92222</v>
      </c>
      <c r="B7813" s="2">
        <v>166</v>
      </c>
      <c r="C7813" s="1" t="str">
        <f>IFERROR(LOOKUP(B7813,{0,1,31,61,91},{"Less Than 1 Day","1 To 30 Days","31-60 Days","61-90 Days","91+ Days"}),"Not Due")</f>
        <v>91+ Days</v>
      </c>
    </row>
    <row r="7814" spans="1:3" x14ac:dyDescent="0.25">
      <c r="A7814" s="1">
        <v>12146</v>
      </c>
      <c r="B7814" s="2">
        <v>97</v>
      </c>
      <c r="C7814" s="1" t="str">
        <f>IFERROR(LOOKUP(B7814,{0,1,31,61,91},{"Less Than 1 Day","1 To 30 Days","31-60 Days","61-90 Days","91+ Days"}),"Not Due")</f>
        <v>91+ Days</v>
      </c>
    </row>
    <row r="7815" spans="1:3" x14ac:dyDescent="0.25">
      <c r="A7815" s="1">
        <v>41036</v>
      </c>
      <c r="B7815" s="2">
        <v>212</v>
      </c>
      <c r="C7815" s="1" t="str">
        <f>IFERROR(LOOKUP(B7815,{0,1,31,61,91},{"Less Than 1 Day","1 To 30 Days","31-60 Days","61-90 Days","91+ Days"}),"Not Due")</f>
        <v>91+ Days</v>
      </c>
    </row>
    <row r="7816" spans="1:3" x14ac:dyDescent="0.25">
      <c r="A7816" s="1">
        <v>15271</v>
      </c>
      <c r="B7816" s="2">
        <v>22</v>
      </c>
      <c r="C7816" s="1" t="str">
        <f>IFERROR(LOOKUP(B7816,{0,1,31,61,91},{"Less Than 1 Day","1 To 30 Days","31-60 Days","61-90 Days","91+ Days"}),"Not Due")</f>
        <v>1 To 30 Days</v>
      </c>
    </row>
    <row r="7817" spans="1:3" x14ac:dyDescent="0.25">
      <c r="A7817" s="1">
        <v>94713</v>
      </c>
      <c r="B7817" s="2">
        <v>255</v>
      </c>
      <c r="C7817" s="1" t="str">
        <f>IFERROR(LOOKUP(B7817,{0,1,31,61,91},{"Less Than 1 Day","1 To 30 Days","31-60 Days","61-90 Days","91+ Days"}),"Not Due")</f>
        <v>91+ Days</v>
      </c>
    </row>
    <row r="7818" spans="1:3" x14ac:dyDescent="0.25">
      <c r="A7818" s="1">
        <v>51894</v>
      </c>
      <c r="B7818" s="2">
        <v>216</v>
      </c>
      <c r="C7818" s="1" t="str">
        <f>IFERROR(LOOKUP(B7818,{0,1,31,61,91},{"Less Than 1 Day","1 To 30 Days","31-60 Days","61-90 Days","91+ Days"}),"Not Due")</f>
        <v>91+ Days</v>
      </c>
    </row>
    <row r="7819" spans="1:3" x14ac:dyDescent="0.25">
      <c r="A7819" s="1">
        <v>91278</v>
      </c>
      <c r="B7819" s="2">
        <v>82</v>
      </c>
      <c r="C7819" s="1" t="str">
        <f>IFERROR(LOOKUP(B7819,{0,1,31,61,91},{"Less Than 1 Day","1 To 30 Days","31-60 Days","61-90 Days","91+ Days"}),"Not Due")</f>
        <v>61-90 Days</v>
      </c>
    </row>
    <row r="7820" spans="1:3" x14ac:dyDescent="0.25">
      <c r="A7820" s="1">
        <v>34085</v>
      </c>
      <c r="B7820" s="2">
        <v>216</v>
      </c>
      <c r="C7820" s="1" t="str">
        <f>IFERROR(LOOKUP(B7820,{0,1,31,61,91},{"Less Than 1 Day","1 To 30 Days","31-60 Days","61-90 Days","91+ Days"}),"Not Due")</f>
        <v>91+ Days</v>
      </c>
    </row>
    <row r="7821" spans="1:3" x14ac:dyDescent="0.25">
      <c r="A7821" s="1">
        <v>46897</v>
      </c>
      <c r="B7821" s="2">
        <v>171</v>
      </c>
      <c r="C7821" s="1" t="str">
        <f>IFERROR(LOOKUP(B7821,{0,1,31,61,91},{"Less Than 1 Day","1 To 30 Days","31-60 Days","61-90 Days","91+ Days"}),"Not Due")</f>
        <v>91+ Days</v>
      </c>
    </row>
    <row r="7822" spans="1:3" x14ac:dyDescent="0.25">
      <c r="A7822" s="1">
        <v>69918</v>
      </c>
      <c r="B7822" s="2">
        <v>57</v>
      </c>
      <c r="C7822" s="1" t="str">
        <f>IFERROR(LOOKUP(B7822,{0,1,31,61,91},{"Less Than 1 Day","1 To 30 Days","31-60 Days","61-90 Days","91+ Days"}),"Not Due")</f>
        <v>31-60 Days</v>
      </c>
    </row>
    <row r="7823" spans="1:3" x14ac:dyDescent="0.25">
      <c r="A7823" s="1">
        <v>21727</v>
      </c>
      <c r="B7823" s="2">
        <v>188</v>
      </c>
      <c r="C7823" s="1" t="str">
        <f>IFERROR(LOOKUP(B7823,{0,1,31,61,91},{"Less Than 1 Day","1 To 30 Days","31-60 Days","61-90 Days","91+ Days"}),"Not Due")</f>
        <v>91+ Days</v>
      </c>
    </row>
    <row r="7824" spans="1:3" x14ac:dyDescent="0.25">
      <c r="A7824" s="1">
        <v>51853</v>
      </c>
      <c r="B7824" s="2">
        <v>103</v>
      </c>
      <c r="C7824" s="1" t="str">
        <f>IFERROR(LOOKUP(B7824,{0,1,31,61,91},{"Less Than 1 Day","1 To 30 Days","31-60 Days","61-90 Days","91+ Days"}),"Not Due")</f>
        <v>91+ Days</v>
      </c>
    </row>
    <row r="7825" spans="1:3" x14ac:dyDescent="0.25">
      <c r="A7825" s="1">
        <v>44024</v>
      </c>
      <c r="B7825" s="2">
        <v>178</v>
      </c>
      <c r="C7825" s="1" t="str">
        <f>IFERROR(LOOKUP(B7825,{0,1,31,61,91},{"Less Than 1 Day","1 To 30 Days","31-60 Days","61-90 Days","91+ Days"}),"Not Due")</f>
        <v>91+ Days</v>
      </c>
    </row>
    <row r="7826" spans="1:3" x14ac:dyDescent="0.25">
      <c r="A7826" s="1">
        <v>46145</v>
      </c>
      <c r="B7826" s="2">
        <v>135</v>
      </c>
      <c r="C7826" s="1" t="str">
        <f>IFERROR(LOOKUP(B7826,{0,1,31,61,91},{"Less Than 1 Day","1 To 30 Days","31-60 Days","61-90 Days","91+ Days"}),"Not Due")</f>
        <v>91+ Days</v>
      </c>
    </row>
    <row r="7827" spans="1:3" x14ac:dyDescent="0.25">
      <c r="A7827" s="1">
        <v>30745</v>
      </c>
      <c r="B7827" s="2">
        <v>47</v>
      </c>
      <c r="C7827" s="1" t="str">
        <f>IFERROR(LOOKUP(B7827,{0,1,31,61,91},{"Less Than 1 Day","1 To 30 Days","31-60 Days","61-90 Days","91+ Days"}),"Not Due")</f>
        <v>31-60 Days</v>
      </c>
    </row>
    <row r="7828" spans="1:3" x14ac:dyDescent="0.25">
      <c r="A7828" s="1">
        <v>22724</v>
      </c>
      <c r="B7828" s="2">
        <v>235</v>
      </c>
      <c r="C7828" s="1" t="str">
        <f>IFERROR(LOOKUP(B7828,{0,1,31,61,91},{"Less Than 1 Day","1 To 30 Days","31-60 Days","61-90 Days","91+ Days"}),"Not Due")</f>
        <v>91+ Days</v>
      </c>
    </row>
    <row r="7829" spans="1:3" x14ac:dyDescent="0.25">
      <c r="A7829" s="1">
        <v>38907</v>
      </c>
      <c r="B7829" s="2">
        <v>173</v>
      </c>
      <c r="C7829" s="1" t="str">
        <f>IFERROR(LOOKUP(B7829,{0,1,31,61,91},{"Less Than 1 Day","1 To 30 Days","31-60 Days","61-90 Days","91+ Days"}),"Not Due")</f>
        <v>91+ Days</v>
      </c>
    </row>
    <row r="7830" spans="1:3" x14ac:dyDescent="0.25">
      <c r="A7830" s="1">
        <v>87937</v>
      </c>
      <c r="B7830" s="2">
        <v>182</v>
      </c>
      <c r="C7830" s="1" t="str">
        <f>IFERROR(LOOKUP(B7830,{0,1,31,61,91},{"Less Than 1 Day","1 To 30 Days","31-60 Days","61-90 Days","91+ Days"}),"Not Due")</f>
        <v>91+ Days</v>
      </c>
    </row>
    <row r="7831" spans="1:3" x14ac:dyDescent="0.25">
      <c r="A7831" s="1">
        <v>46689</v>
      </c>
      <c r="B7831" s="2">
        <v>60</v>
      </c>
      <c r="C7831" s="1" t="str">
        <f>IFERROR(LOOKUP(B7831,{0,1,31,61,91},{"Less Than 1 Day","1 To 30 Days","31-60 Days","61-90 Days","91+ Days"}),"Not Due")</f>
        <v>31-60 Days</v>
      </c>
    </row>
    <row r="7832" spans="1:3" x14ac:dyDescent="0.25">
      <c r="A7832" s="1">
        <v>55792</v>
      </c>
      <c r="B7832" s="2">
        <v>120</v>
      </c>
      <c r="C7832" s="1" t="str">
        <f>IFERROR(LOOKUP(B7832,{0,1,31,61,91},{"Less Than 1 Day","1 To 30 Days","31-60 Days","61-90 Days","91+ Days"}),"Not Due")</f>
        <v>91+ Days</v>
      </c>
    </row>
    <row r="7833" spans="1:3" x14ac:dyDescent="0.25">
      <c r="A7833" s="1">
        <v>18791</v>
      </c>
      <c r="B7833" s="2">
        <v>244</v>
      </c>
      <c r="C7833" s="1" t="str">
        <f>IFERROR(LOOKUP(B7833,{0,1,31,61,91},{"Less Than 1 Day","1 To 30 Days","31-60 Days","61-90 Days","91+ Days"}),"Not Due")</f>
        <v>91+ Days</v>
      </c>
    </row>
    <row r="7834" spans="1:3" x14ac:dyDescent="0.25">
      <c r="A7834" s="1">
        <v>68000</v>
      </c>
      <c r="B7834" s="2">
        <v>224</v>
      </c>
      <c r="C7834" s="1" t="str">
        <f>IFERROR(LOOKUP(B7834,{0,1,31,61,91},{"Less Than 1 Day","1 To 30 Days","31-60 Days","61-90 Days","91+ Days"}),"Not Due")</f>
        <v>91+ Days</v>
      </c>
    </row>
    <row r="7835" spans="1:3" x14ac:dyDescent="0.25">
      <c r="A7835" s="1">
        <v>44529</v>
      </c>
      <c r="B7835" s="2">
        <v>187</v>
      </c>
      <c r="C7835" s="1" t="str">
        <f>IFERROR(LOOKUP(B7835,{0,1,31,61,91},{"Less Than 1 Day","1 To 30 Days","31-60 Days","61-90 Days","91+ Days"}),"Not Due")</f>
        <v>91+ Days</v>
      </c>
    </row>
    <row r="7836" spans="1:3" x14ac:dyDescent="0.25">
      <c r="A7836" s="1">
        <v>22483</v>
      </c>
      <c r="B7836" s="2">
        <v>160</v>
      </c>
      <c r="C7836" s="1" t="str">
        <f>IFERROR(LOOKUP(B7836,{0,1,31,61,91},{"Less Than 1 Day","1 To 30 Days","31-60 Days","61-90 Days","91+ Days"}),"Not Due")</f>
        <v>91+ Days</v>
      </c>
    </row>
    <row r="7837" spans="1:3" x14ac:dyDescent="0.25">
      <c r="A7837" s="1">
        <v>57039</v>
      </c>
      <c r="B7837" s="2">
        <v>244</v>
      </c>
      <c r="C7837" s="1" t="str">
        <f>IFERROR(LOOKUP(B7837,{0,1,31,61,91},{"Less Than 1 Day","1 To 30 Days","31-60 Days","61-90 Days","91+ Days"}),"Not Due")</f>
        <v>91+ Days</v>
      </c>
    </row>
    <row r="7838" spans="1:3" x14ac:dyDescent="0.25">
      <c r="A7838" s="1">
        <v>19860</v>
      </c>
      <c r="B7838" s="2">
        <v>229</v>
      </c>
      <c r="C7838" s="1" t="str">
        <f>IFERROR(LOOKUP(B7838,{0,1,31,61,91},{"Less Than 1 Day","1 To 30 Days","31-60 Days","61-90 Days","91+ Days"}),"Not Due")</f>
        <v>91+ Days</v>
      </c>
    </row>
    <row r="7839" spans="1:3" x14ac:dyDescent="0.25">
      <c r="A7839" s="1">
        <v>25711</v>
      </c>
      <c r="B7839" s="2">
        <v>240</v>
      </c>
      <c r="C7839" s="1" t="str">
        <f>IFERROR(LOOKUP(B7839,{0,1,31,61,91},{"Less Than 1 Day","1 To 30 Days","31-60 Days","61-90 Days","91+ Days"}),"Not Due")</f>
        <v>91+ Days</v>
      </c>
    </row>
    <row r="7840" spans="1:3" x14ac:dyDescent="0.25">
      <c r="A7840" s="1">
        <v>79651</v>
      </c>
      <c r="B7840" s="2">
        <v>173</v>
      </c>
      <c r="C7840" s="1" t="str">
        <f>IFERROR(LOOKUP(B7840,{0,1,31,61,91},{"Less Than 1 Day","1 To 30 Days","31-60 Days","61-90 Days","91+ Days"}),"Not Due")</f>
        <v>91+ Days</v>
      </c>
    </row>
    <row r="7841" spans="1:3" x14ac:dyDescent="0.25">
      <c r="A7841" s="1">
        <v>29836</v>
      </c>
      <c r="B7841" s="2">
        <v>177</v>
      </c>
      <c r="C7841" s="1" t="str">
        <f>IFERROR(LOOKUP(B7841,{0,1,31,61,91},{"Less Than 1 Day","1 To 30 Days","31-60 Days","61-90 Days","91+ Days"}),"Not Due")</f>
        <v>91+ Days</v>
      </c>
    </row>
    <row r="7842" spans="1:3" x14ac:dyDescent="0.25">
      <c r="A7842" s="1">
        <v>72666</v>
      </c>
      <c r="B7842" s="2">
        <v>215</v>
      </c>
      <c r="C7842" s="1" t="str">
        <f>IFERROR(LOOKUP(B7842,{0,1,31,61,91},{"Less Than 1 Day","1 To 30 Days","31-60 Days","61-90 Days","91+ Days"}),"Not Due")</f>
        <v>91+ Days</v>
      </c>
    </row>
    <row r="7843" spans="1:3" x14ac:dyDescent="0.25">
      <c r="A7843" s="1">
        <v>15134</v>
      </c>
      <c r="B7843" s="2">
        <v>225</v>
      </c>
      <c r="C7843" s="1" t="str">
        <f>IFERROR(LOOKUP(B7843,{0,1,31,61,91},{"Less Than 1 Day","1 To 30 Days","31-60 Days","61-90 Days","91+ Days"}),"Not Due")</f>
        <v>91+ Days</v>
      </c>
    </row>
    <row r="7844" spans="1:3" x14ac:dyDescent="0.25">
      <c r="A7844" s="1">
        <v>34123</v>
      </c>
      <c r="B7844" s="2">
        <v>184</v>
      </c>
      <c r="C7844" s="1" t="str">
        <f>IFERROR(LOOKUP(B7844,{0,1,31,61,91},{"Less Than 1 Day","1 To 30 Days","31-60 Days","61-90 Days","91+ Days"}),"Not Due")</f>
        <v>91+ Days</v>
      </c>
    </row>
    <row r="7845" spans="1:3" x14ac:dyDescent="0.25">
      <c r="A7845" s="1">
        <v>25199</v>
      </c>
      <c r="B7845" s="2">
        <v>186</v>
      </c>
      <c r="C7845" s="1" t="str">
        <f>IFERROR(LOOKUP(B7845,{0,1,31,61,91},{"Less Than 1 Day","1 To 30 Days","31-60 Days","61-90 Days","91+ Days"}),"Not Due")</f>
        <v>91+ Days</v>
      </c>
    </row>
    <row r="7846" spans="1:3" x14ac:dyDescent="0.25">
      <c r="A7846" s="1">
        <v>35884</v>
      </c>
      <c r="B7846" s="2">
        <v>80</v>
      </c>
      <c r="C7846" s="1" t="str">
        <f>IFERROR(LOOKUP(B7846,{0,1,31,61,91},{"Less Than 1 Day","1 To 30 Days","31-60 Days","61-90 Days","91+ Days"}),"Not Due")</f>
        <v>61-90 Days</v>
      </c>
    </row>
    <row r="7847" spans="1:3" x14ac:dyDescent="0.25">
      <c r="A7847" s="1">
        <v>37555</v>
      </c>
      <c r="B7847" s="2">
        <v>107</v>
      </c>
      <c r="C7847" s="1" t="str">
        <f>IFERROR(LOOKUP(B7847,{0,1,31,61,91},{"Less Than 1 Day","1 To 30 Days","31-60 Days","61-90 Days","91+ Days"}),"Not Due")</f>
        <v>91+ Days</v>
      </c>
    </row>
    <row r="7848" spans="1:3" x14ac:dyDescent="0.25">
      <c r="A7848" s="1">
        <v>35273</v>
      </c>
      <c r="B7848" s="2">
        <v>22</v>
      </c>
      <c r="C7848" s="1" t="str">
        <f>IFERROR(LOOKUP(B7848,{0,1,31,61,91},{"Less Than 1 Day","1 To 30 Days","31-60 Days","61-90 Days","91+ Days"}),"Not Due")</f>
        <v>1 To 30 Days</v>
      </c>
    </row>
    <row r="7849" spans="1:3" x14ac:dyDescent="0.25">
      <c r="A7849" s="1">
        <v>61731</v>
      </c>
      <c r="B7849" s="2">
        <v>206</v>
      </c>
      <c r="C7849" s="1" t="str">
        <f>IFERROR(LOOKUP(B7849,{0,1,31,61,91},{"Less Than 1 Day","1 To 30 Days","31-60 Days","61-90 Days","91+ Days"}),"Not Due")</f>
        <v>91+ Days</v>
      </c>
    </row>
    <row r="7850" spans="1:3" x14ac:dyDescent="0.25">
      <c r="A7850" s="1">
        <v>81426</v>
      </c>
      <c r="B7850" s="2">
        <v>210</v>
      </c>
      <c r="C7850" s="1" t="str">
        <f>IFERROR(LOOKUP(B7850,{0,1,31,61,91},{"Less Than 1 Day","1 To 30 Days","31-60 Days","61-90 Days","91+ Days"}),"Not Due")</f>
        <v>91+ Days</v>
      </c>
    </row>
    <row r="7851" spans="1:3" x14ac:dyDescent="0.25">
      <c r="A7851" s="1">
        <v>94639</v>
      </c>
      <c r="B7851" s="2">
        <v>158</v>
      </c>
      <c r="C7851" s="1" t="str">
        <f>IFERROR(LOOKUP(B7851,{0,1,31,61,91},{"Less Than 1 Day","1 To 30 Days","31-60 Days","61-90 Days","91+ Days"}),"Not Due")</f>
        <v>91+ Days</v>
      </c>
    </row>
    <row r="7852" spans="1:3" x14ac:dyDescent="0.25">
      <c r="A7852" s="1">
        <v>15497</v>
      </c>
      <c r="B7852" s="2">
        <v>196</v>
      </c>
      <c r="C7852" s="1" t="str">
        <f>IFERROR(LOOKUP(B7852,{0,1,31,61,91},{"Less Than 1 Day","1 To 30 Days","31-60 Days","61-90 Days","91+ Days"}),"Not Due")</f>
        <v>91+ Days</v>
      </c>
    </row>
    <row r="7853" spans="1:3" x14ac:dyDescent="0.25">
      <c r="A7853" s="1">
        <v>36811</v>
      </c>
      <c r="B7853" s="2">
        <v>84</v>
      </c>
      <c r="C7853" s="1" t="str">
        <f>IFERROR(LOOKUP(B7853,{0,1,31,61,91},{"Less Than 1 Day","1 To 30 Days","31-60 Days","61-90 Days","91+ Days"}),"Not Due")</f>
        <v>61-90 Days</v>
      </c>
    </row>
    <row r="7854" spans="1:3" x14ac:dyDescent="0.25">
      <c r="A7854" s="1">
        <v>95022</v>
      </c>
      <c r="B7854" s="2">
        <v>121</v>
      </c>
      <c r="C7854" s="1" t="str">
        <f>IFERROR(LOOKUP(B7854,{0,1,31,61,91},{"Less Than 1 Day","1 To 30 Days","31-60 Days","61-90 Days","91+ Days"}),"Not Due")</f>
        <v>91+ Days</v>
      </c>
    </row>
    <row r="7855" spans="1:3" x14ac:dyDescent="0.25">
      <c r="A7855" s="1">
        <v>97060</v>
      </c>
      <c r="B7855" s="2">
        <v>190</v>
      </c>
      <c r="C7855" s="1" t="str">
        <f>IFERROR(LOOKUP(B7855,{0,1,31,61,91},{"Less Than 1 Day","1 To 30 Days","31-60 Days","61-90 Days","91+ Days"}),"Not Due")</f>
        <v>91+ Days</v>
      </c>
    </row>
    <row r="7856" spans="1:3" x14ac:dyDescent="0.25">
      <c r="A7856" s="1">
        <v>35287</v>
      </c>
      <c r="B7856" s="2">
        <v>253</v>
      </c>
      <c r="C7856" s="1" t="str">
        <f>IFERROR(LOOKUP(B7856,{0,1,31,61,91},{"Less Than 1 Day","1 To 30 Days","31-60 Days","61-90 Days","91+ Days"}),"Not Due")</f>
        <v>91+ Days</v>
      </c>
    </row>
    <row r="7857" spans="1:3" x14ac:dyDescent="0.25">
      <c r="A7857" s="1">
        <v>19359</v>
      </c>
      <c r="B7857" s="2">
        <v>157</v>
      </c>
      <c r="C7857" s="1" t="str">
        <f>IFERROR(LOOKUP(B7857,{0,1,31,61,91},{"Less Than 1 Day","1 To 30 Days","31-60 Days","61-90 Days","91+ Days"}),"Not Due")</f>
        <v>91+ Days</v>
      </c>
    </row>
    <row r="7858" spans="1:3" x14ac:dyDescent="0.25">
      <c r="A7858" s="1">
        <v>33465</v>
      </c>
      <c r="B7858" s="2">
        <v>196</v>
      </c>
      <c r="C7858" s="1" t="str">
        <f>IFERROR(LOOKUP(B7858,{0,1,31,61,91},{"Less Than 1 Day","1 To 30 Days","31-60 Days","61-90 Days","91+ Days"}),"Not Due")</f>
        <v>91+ Days</v>
      </c>
    </row>
    <row r="7859" spans="1:3" x14ac:dyDescent="0.25">
      <c r="A7859" s="1">
        <v>62726</v>
      </c>
      <c r="B7859" s="2">
        <v>150</v>
      </c>
      <c r="C7859" s="1" t="str">
        <f>IFERROR(LOOKUP(B7859,{0,1,31,61,91},{"Less Than 1 Day","1 To 30 Days","31-60 Days","61-90 Days","91+ Days"}),"Not Due")</f>
        <v>91+ Days</v>
      </c>
    </row>
    <row r="7860" spans="1:3" x14ac:dyDescent="0.25">
      <c r="A7860" s="1">
        <v>76403</v>
      </c>
      <c r="B7860" s="2">
        <v>132</v>
      </c>
      <c r="C7860" s="1" t="str">
        <f>IFERROR(LOOKUP(B7860,{0,1,31,61,91},{"Less Than 1 Day","1 To 30 Days","31-60 Days","61-90 Days","91+ Days"}),"Not Due")</f>
        <v>91+ Days</v>
      </c>
    </row>
    <row r="7861" spans="1:3" x14ac:dyDescent="0.25">
      <c r="A7861" s="1">
        <v>26154</v>
      </c>
      <c r="B7861" s="2">
        <v>66</v>
      </c>
      <c r="C7861" s="1" t="str">
        <f>IFERROR(LOOKUP(B7861,{0,1,31,61,91},{"Less Than 1 Day","1 To 30 Days","31-60 Days","61-90 Days","91+ Days"}),"Not Due")</f>
        <v>61-90 Days</v>
      </c>
    </row>
    <row r="7862" spans="1:3" x14ac:dyDescent="0.25">
      <c r="A7862" s="1">
        <v>34886</v>
      </c>
      <c r="B7862" s="2">
        <v>6</v>
      </c>
      <c r="C7862" s="1" t="str">
        <f>IFERROR(LOOKUP(B7862,{0,1,31,61,91},{"Less Than 1 Day","1 To 30 Days","31-60 Days","61-90 Days","91+ Days"}),"Not Due")</f>
        <v>1 To 30 Days</v>
      </c>
    </row>
    <row r="7863" spans="1:3" x14ac:dyDescent="0.25">
      <c r="A7863" s="1">
        <v>93995</v>
      </c>
      <c r="B7863" s="2">
        <v>217</v>
      </c>
      <c r="C7863" s="1" t="str">
        <f>IFERROR(LOOKUP(B7863,{0,1,31,61,91},{"Less Than 1 Day","1 To 30 Days","31-60 Days","61-90 Days","91+ Days"}),"Not Due")</f>
        <v>91+ Days</v>
      </c>
    </row>
    <row r="7864" spans="1:3" x14ac:dyDescent="0.25">
      <c r="A7864" s="1">
        <v>30697</v>
      </c>
      <c r="B7864" s="2">
        <v>226</v>
      </c>
      <c r="C7864" s="1" t="str">
        <f>IFERROR(LOOKUP(B7864,{0,1,31,61,91},{"Less Than 1 Day","1 To 30 Days","31-60 Days","61-90 Days","91+ Days"}),"Not Due")</f>
        <v>91+ Days</v>
      </c>
    </row>
    <row r="7865" spans="1:3" x14ac:dyDescent="0.25">
      <c r="A7865" s="1">
        <v>76313</v>
      </c>
      <c r="B7865" s="2">
        <v>142</v>
      </c>
      <c r="C7865" s="1" t="str">
        <f>IFERROR(LOOKUP(B7865,{0,1,31,61,91},{"Less Than 1 Day","1 To 30 Days","31-60 Days","61-90 Days","91+ Days"}),"Not Due")</f>
        <v>91+ Days</v>
      </c>
    </row>
    <row r="7866" spans="1:3" x14ac:dyDescent="0.25">
      <c r="A7866" s="1">
        <v>15829</v>
      </c>
      <c r="B7866" s="2">
        <v>98</v>
      </c>
      <c r="C7866" s="1" t="str">
        <f>IFERROR(LOOKUP(B7866,{0,1,31,61,91},{"Less Than 1 Day","1 To 30 Days","31-60 Days","61-90 Days","91+ Days"}),"Not Due")</f>
        <v>91+ Days</v>
      </c>
    </row>
    <row r="7867" spans="1:3" x14ac:dyDescent="0.25">
      <c r="A7867" s="1">
        <v>86022</v>
      </c>
      <c r="B7867" s="2">
        <v>8</v>
      </c>
      <c r="C7867" s="1" t="str">
        <f>IFERROR(LOOKUP(B7867,{0,1,31,61,91},{"Less Than 1 Day","1 To 30 Days","31-60 Days","61-90 Days","91+ Days"}),"Not Due")</f>
        <v>1 To 30 Days</v>
      </c>
    </row>
    <row r="7868" spans="1:3" x14ac:dyDescent="0.25">
      <c r="A7868" s="1">
        <v>48633</v>
      </c>
      <c r="B7868" s="2">
        <v>113</v>
      </c>
      <c r="C7868" s="1" t="str">
        <f>IFERROR(LOOKUP(B7868,{0,1,31,61,91},{"Less Than 1 Day","1 To 30 Days","31-60 Days","61-90 Days","91+ Days"}),"Not Due")</f>
        <v>91+ Days</v>
      </c>
    </row>
    <row r="7869" spans="1:3" x14ac:dyDescent="0.25">
      <c r="A7869" s="1">
        <v>73236</v>
      </c>
      <c r="B7869" s="2">
        <v>85</v>
      </c>
      <c r="C7869" s="1" t="str">
        <f>IFERROR(LOOKUP(B7869,{0,1,31,61,91},{"Less Than 1 Day","1 To 30 Days","31-60 Days","61-90 Days","91+ Days"}),"Not Due")</f>
        <v>61-90 Days</v>
      </c>
    </row>
    <row r="7870" spans="1:3" x14ac:dyDescent="0.25">
      <c r="A7870" s="1">
        <v>84952</v>
      </c>
      <c r="B7870" s="2">
        <v>81</v>
      </c>
      <c r="C7870" s="1" t="str">
        <f>IFERROR(LOOKUP(B7870,{0,1,31,61,91},{"Less Than 1 Day","1 To 30 Days","31-60 Days","61-90 Days","91+ Days"}),"Not Due")</f>
        <v>61-90 Days</v>
      </c>
    </row>
    <row r="7871" spans="1:3" x14ac:dyDescent="0.25">
      <c r="A7871" s="1">
        <v>20361</v>
      </c>
      <c r="B7871" s="2">
        <v>105</v>
      </c>
      <c r="C7871" s="1" t="str">
        <f>IFERROR(LOOKUP(B7871,{0,1,31,61,91},{"Less Than 1 Day","1 To 30 Days","31-60 Days","61-90 Days","91+ Days"}),"Not Due")</f>
        <v>91+ Days</v>
      </c>
    </row>
    <row r="7872" spans="1:3" x14ac:dyDescent="0.25">
      <c r="A7872" s="1">
        <v>38841</v>
      </c>
      <c r="B7872" s="2">
        <v>206</v>
      </c>
      <c r="C7872" s="1" t="str">
        <f>IFERROR(LOOKUP(B7872,{0,1,31,61,91},{"Less Than 1 Day","1 To 30 Days","31-60 Days","61-90 Days","91+ Days"}),"Not Due")</f>
        <v>91+ Days</v>
      </c>
    </row>
    <row r="7873" spans="1:3" x14ac:dyDescent="0.25">
      <c r="A7873" s="1">
        <v>81044</v>
      </c>
      <c r="B7873" s="2">
        <v>155</v>
      </c>
      <c r="C7873" s="1" t="str">
        <f>IFERROR(LOOKUP(B7873,{0,1,31,61,91},{"Less Than 1 Day","1 To 30 Days","31-60 Days","61-90 Days","91+ Days"}),"Not Due")</f>
        <v>91+ Days</v>
      </c>
    </row>
    <row r="7874" spans="1:3" x14ac:dyDescent="0.25">
      <c r="A7874" s="1">
        <v>29273</v>
      </c>
      <c r="B7874" s="2">
        <v>97</v>
      </c>
      <c r="C7874" s="1" t="str">
        <f>IFERROR(LOOKUP(B7874,{0,1,31,61,91},{"Less Than 1 Day","1 To 30 Days","31-60 Days","61-90 Days","91+ Days"}),"Not Due")</f>
        <v>91+ Days</v>
      </c>
    </row>
    <row r="7875" spans="1:3" x14ac:dyDescent="0.25">
      <c r="A7875" s="1">
        <v>74734</v>
      </c>
      <c r="B7875" s="2">
        <v>99</v>
      </c>
      <c r="C7875" s="1" t="str">
        <f>IFERROR(LOOKUP(B7875,{0,1,31,61,91},{"Less Than 1 Day","1 To 30 Days","31-60 Days","61-90 Days","91+ Days"}),"Not Due")</f>
        <v>91+ Days</v>
      </c>
    </row>
    <row r="7876" spans="1:3" x14ac:dyDescent="0.25">
      <c r="A7876" s="1">
        <v>61893</v>
      </c>
      <c r="B7876" s="2">
        <v>160</v>
      </c>
      <c r="C7876" s="1" t="str">
        <f>IFERROR(LOOKUP(B7876,{0,1,31,61,91},{"Less Than 1 Day","1 To 30 Days","31-60 Days","61-90 Days","91+ Days"}),"Not Due")</f>
        <v>91+ Days</v>
      </c>
    </row>
    <row r="7877" spans="1:3" x14ac:dyDescent="0.25">
      <c r="A7877" s="1">
        <v>89811</v>
      </c>
      <c r="B7877" s="2">
        <v>25</v>
      </c>
      <c r="C7877" s="1" t="str">
        <f>IFERROR(LOOKUP(B7877,{0,1,31,61,91},{"Less Than 1 Day","1 To 30 Days","31-60 Days","61-90 Days","91+ Days"}),"Not Due")</f>
        <v>1 To 30 Days</v>
      </c>
    </row>
    <row r="7878" spans="1:3" x14ac:dyDescent="0.25">
      <c r="A7878" s="1">
        <v>53307</v>
      </c>
      <c r="B7878" s="2">
        <v>59</v>
      </c>
      <c r="C7878" s="1" t="str">
        <f>IFERROR(LOOKUP(B7878,{0,1,31,61,91},{"Less Than 1 Day","1 To 30 Days","31-60 Days","61-90 Days","91+ Days"}),"Not Due")</f>
        <v>31-60 Days</v>
      </c>
    </row>
    <row r="7879" spans="1:3" x14ac:dyDescent="0.25">
      <c r="A7879" s="1">
        <v>12834</v>
      </c>
      <c r="B7879" s="2">
        <v>221</v>
      </c>
      <c r="C7879" s="1" t="str">
        <f>IFERROR(LOOKUP(B7879,{0,1,31,61,91},{"Less Than 1 Day","1 To 30 Days","31-60 Days","61-90 Days","91+ Days"}),"Not Due")</f>
        <v>91+ Days</v>
      </c>
    </row>
    <row r="7880" spans="1:3" x14ac:dyDescent="0.25">
      <c r="A7880" s="1">
        <v>92558</v>
      </c>
      <c r="B7880" s="2">
        <v>90</v>
      </c>
      <c r="C7880" s="1" t="str">
        <f>IFERROR(LOOKUP(B7880,{0,1,31,61,91},{"Less Than 1 Day","1 To 30 Days","31-60 Days","61-90 Days","91+ Days"}),"Not Due")</f>
        <v>61-90 Days</v>
      </c>
    </row>
    <row r="7881" spans="1:3" x14ac:dyDescent="0.25">
      <c r="A7881" s="1">
        <v>95786</v>
      </c>
      <c r="B7881" s="2">
        <v>125</v>
      </c>
      <c r="C7881" s="1" t="str">
        <f>IFERROR(LOOKUP(B7881,{0,1,31,61,91},{"Less Than 1 Day","1 To 30 Days","31-60 Days","61-90 Days","91+ Days"}),"Not Due")</f>
        <v>91+ Days</v>
      </c>
    </row>
    <row r="7882" spans="1:3" x14ac:dyDescent="0.25">
      <c r="A7882" s="1">
        <v>36945</v>
      </c>
      <c r="B7882" s="2">
        <v>106</v>
      </c>
      <c r="C7882" s="1" t="str">
        <f>IFERROR(LOOKUP(B7882,{0,1,31,61,91},{"Less Than 1 Day","1 To 30 Days","31-60 Days","61-90 Days","91+ Days"}),"Not Due")</f>
        <v>91+ Days</v>
      </c>
    </row>
    <row r="7883" spans="1:3" x14ac:dyDescent="0.25">
      <c r="A7883" s="1">
        <v>67496</v>
      </c>
      <c r="B7883" s="2">
        <v>183</v>
      </c>
      <c r="C7883" s="1" t="str">
        <f>IFERROR(LOOKUP(B7883,{0,1,31,61,91},{"Less Than 1 Day","1 To 30 Days","31-60 Days","61-90 Days","91+ Days"}),"Not Due")</f>
        <v>91+ Days</v>
      </c>
    </row>
    <row r="7884" spans="1:3" x14ac:dyDescent="0.25">
      <c r="A7884" s="1">
        <v>51188</v>
      </c>
      <c r="B7884" s="2">
        <v>140</v>
      </c>
      <c r="C7884" s="1" t="str">
        <f>IFERROR(LOOKUP(B7884,{0,1,31,61,91},{"Less Than 1 Day","1 To 30 Days","31-60 Days","61-90 Days","91+ Days"}),"Not Due")</f>
        <v>91+ Days</v>
      </c>
    </row>
    <row r="7885" spans="1:3" x14ac:dyDescent="0.25">
      <c r="A7885" s="1">
        <v>43228</v>
      </c>
      <c r="B7885" s="2">
        <v>187</v>
      </c>
      <c r="C7885" s="1" t="str">
        <f>IFERROR(LOOKUP(B7885,{0,1,31,61,91},{"Less Than 1 Day","1 To 30 Days","31-60 Days","61-90 Days","91+ Days"}),"Not Due")</f>
        <v>91+ Days</v>
      </c>
    </row>
    <row r="7886" spans="1:3" x14ac:dyDescent="0.25">
      <c r="A7886" s="1">
        <v>88470</v>
      </c>
      <c r="B7886" s="2">
        <v>7</v>
      </c>
      <c r="C7886" s="1" t="str">
        <f>IFERROR(LOOKUP(B7886,{0,1,31,61,91},{"Less Than 1 Day","1 To 30 Days","31-60 Days","61-90 Days","91+ Days"}),"Not Due")</f>
        <v>1 To 30 Days</v>
      </c>
    </row>
    <row r="7887" spans="1:3" x14ac:dyDescent="0.25">
      <c r="A7887" s="1">
        <v>34347</v>
      </c>
      <c r="B7887" s="2">
        <v>192</v>
      </c>
      <c r="C7887" s="1" t="str">
        <f>IFERROR(LOOKUP(B7887,{0,1,31,61,91},{"Less Than 1 Day","1 To 30 Days","31-60 Days","61-90 Days","91+ Days"}),"Not Due")</f>
        <v>91+ Days</v>
      </c>
    </row>
    <row r="7888" spans="1:3" x14ac:dyDescent="0.25">
      <c r="A7888" s="1">
        <v>36850</v>
      </c>
      <c r="B7888" s="2">
        <v>81</v>
      </c>
      <c r="C7888" s="1" t="str">
        <f>IFERROR(LOOKUP(B7888,{0,1,31,61,91},{"Less Than 1 Day","1 To 30 Days","31-60 Days","61-90 Days","91+ Days"}),"Not Due")</f>
        <v>61-90 Days</v>
      </c>
    </row>
    <row r="7889" spans="1:3" x14ac:dyDescent="0.25">
      <c r="A7889" s="1">
        <v>94079</v>
      </c>
      <c r="B7889" s="2">
        <v>225</v>
      </c>
      <c r="C7889" s="1" t="str">
        <f>IFERROR(LOOKUP(B7889,{0,1,31,61,91},{"Less Than 1 Day","1 To 30 Days","31-60 Days","61-90 Days","91+ Days"}),"Not Due")</f>
        <v>91+ Days</v>
      </c>
    </row>
    <row r="7890" spans="1:3" x14ac:dyDescent="0.25">
      <c r="A7890" s="1">
        <v>47970</v>
      </c>
      <c r="B7890" s="2">
        <v>76</v>
      </c>
      <c r="C7890" s="1" t="str">
        <f>IFERROR(LOOKUP(B7890,{0,1,31,61,91},{"Less Than 1 Day","1 To 30 Days","31-60 Days","61-90 Days","91+ Days"}),"Not Due")</f>
        <v>61-90 Days</v>
      </c>
    </row>
    <row r="7891" spans="1:3" x14ac:dyDescent="0.25">
      <c r="A7891" s="1">
        <v>25224</v>
      </c>
      <c r="B7891" s="2">
        <v>239</v>
      </c>
      <c r="C7891" s="1" t="str">
        <f>IFERROR(LOOKUP(B7891,{0,1,31,61,91},{"Less Than 1 Day","1 To 30 Days","31-60 Days","61-90 Days","91+ Days"}),"Not Due")</f>
        <v>91+ Days</v>
      </c>
    </row>
    <row r="7892" spans="1:3" x14ac:dyDescent="0.25">
      <c r="A7892" s="1">
        <v>61702</v>
      </c>
      <c r="B7892" s="2">
        <v>121</v>
      </c>
      <c r="C7892" s="1" t="str">
        <f>IFERROR(LOOKUP(B7892,{0,1,31,61,91},{"Less Than 1 Day","1 To 30 Days","31-60 Days","61-90 Days","91+ Days"}),"Not Due")</f>
        <v>91+ Days</v>
      </c>
    </row>
    <row r="7893" spans="1:3" x14ac:dyDescent="0.25">
      <c r="A7893" s="1">
        <v>26623</v>
      </c>
      <c r="B7893" s="2">
        <v>230</v>
      </c>
      <c r="C7893" s="1" t="str">
        <f>IFERROR(LOOKUP(B7893,{0,1,31,61,91},{"Less Than 1 Day","1 To 30 Days","31-60 Days","61-90 Days","91+ Days"}),"Not Due")</f>
        <v>91+ Days</v>
      </c>
    </row>
    <row r="7894" spans="1:3" x14ac:dyDescent="0.25">
      <c r="A7894" s="1">
        <v>85770</v>
      </c>
      <c r="B7894" s="2">
        <v>135</v>
      </c>
      <c r="C7894" s="1" t="str">
        <f>IFERROR(LOOKUP(B7894,{0,1,31,61,91},{"Less Than 1 Day","1 To 30 Days","31-60 Days","61-90 Days","91+ Days"}),"Not Due")</f>
        <v>91+ Days</v>
      </c>
    </row>
    <row r="7895" spans="1:3" x14ac:dyDescent="0.25">
      <c r="A7895" s="1">
        <v>13802</v>
      </c>
      <c r="B7895" s="2">
        <v>173</v>
      </c>
      <c r="C7895" s="1" t="str">
        <f>IFERROR(LOOKUP(B7895,{0,1,31,61,91},{"Less Than 1 Day","1 To 30 Days","31-60 Days","61-90 Days","91+ Days"}),"Not Due")</f>
        <v>91+ Days</v>
      </c>
    </row>
    <row r="7896" spans="1:3" x14ac:dyDescent="0.25">
      <c r="A7896" s="1">
        <v>39018</v>
      </c>
      <c r="B7896" s="2">
        <v>243</v>
      </c>
      <c r="C7896" s="1" t="str">
        <f>IFERROR(LOOKUP(B7896,{0,1,31,61,91},{"Less Than 1 Day","1 To 30 Days","31-60 Days","61-90 Days","91+ Days"}),"Not Due")</f>
        <v>91+ Days</v>
      </c>
    </row>
    <row r="7897" spans="1:3" x14ac:dyDescent="0.25">
      <c r="A7897" s="1">
        <v>99979</v>
      </c>
      <c r="B7897" s="2">
        <v>29</v>
      </c>
      <c r="C7897" s="1" t="str">
        <f>IFERROR(LOOKUP(B7897,{0,1,31,61,91},{"Less Than 1 Day","1 To 30 Days","31-60 Days","61-90 Days","91+ Days"}),"Not Due")</f>
        <v>1 To 30 Days</v>
      </c>
    </row>
    <row r="7898" spans="1:3" x14ac:dyDescent="0.25">
      <c r="A7898" s="1">
        <v>10909</v>
      </c>
      <c r="B7898" s="2">
        <v>144</v>
      </c>
      <c r="C7898" s="1" t="str">
        <f>IFERROR(LOOKUP(B7898,{0,1,31,61,91},{"Less Than 1 Day","1 To 30 Days","31-60 Days","61-90 Days","91+ Days"}),"Not Due")</f>
        <v>91+ Days</v>
      </c>
    </row>
    <row r="7899" spans="1:3" x14ac:dyDescent="0.25">
      <c r="A7899" s="1">
        <v>20552</v>
      </c>
      <c r="B7899" s="2">
        <v>157</v>
      </c>
      <c r="C7899" s="1" t="str">
        <f>IFERROR(LOOKUP(B7899,{0,1,31,61,91},{"Less Than 1 Day","1 To 30 Days","31-60 Days","61-90 Days","91+ Days"}),"Not Due")</f>
        <v>91+ Days</v>
      </c>
    </row>
    <row r="7900" spans="1:3" x14ac:dyDescent="0.25">
      <c r="A7900" s="1">
        <v>72425</v>
      </c>
      <c r="B7900" s="2">
        <v>209</v>
      </c>
      <c r="C7900" s="1" t="str">
        <f>IFERROR(LOOKUP(B7900,{0,1,31,61,91},{"Less Than 1 Day","1 To 30 Days","31-60 Days","61-90 Days","91+ Days"}),"Not Due")</f>
        <v>91+ Days</v>
      </c>
    </row>
    <row r="7901" spans="1:3" x14ac:dyDescent="0.25">
      <c r="A7901" s="1">
        <v>62912</v>
      </c>
      <c r="B7901" s="2">
        <v>222</v>
      </c>
      <c r="C7901" s="1" t="str">
        <f>IFERROR(LOOKUP(B7901,{0,1,31,61,91},{"Less Than 1 Day","1 To 30 Days","31-60 Days","61-90 Days","91+ Days"}),"Not Due")</f>
        <v>91+ Days</v>
      </c>
    </row>
    <row r="7902" spans="1:3" x14ac:dyDescent="0.25">
      <c r="A7902" s="1">
        <v>10717</v>
      </c>
      <c r="B7902" s="2">
        <v>50</v>
      </c>
      <c r="C7902" s="1" t="str">
        <f>IFERROR(LOOKUP(B7902,{0,1,31,61,91},{"Less Than 1 Day","1 To 30 Days","31-60 Days","61-90 Days","91+ Days"}),"Not Due")</f>
        <v>31-60 Days</v>
      </c>
    </row>
    <row r="7903" spans="1:3" x14ac:dyDescent="0.25">
      <c r="A7903" s="1">
        <v>11896</v>
      </c>
      <c r="B7903" s="2">
        <v>5</v>
      </c>
      <c r="C7903" s="1" t="str">
        <f>IFERROR(LOOKUP(B7903,{0,1,31,61,91},{"Less Than 1 Day","1 To 30 Days","31-60 Days","61-90 Days","91+ Days"}),"Not Due")</f>
        <v>1 To 30 Days</v>
      </c>
    </row>
    <row r="7904" spans="1:3" x14ac:dyDescent="0.25">
      <c r="A7904" s="1">
        <v>74820</v>
      </c>
      <c r="B7904" s="2">
        <v>167</v>
      </c>
      <c r="C7904" s="1" t="str">
        <f>IFERROR(LOOKUP(B7904,{0,1,31,61,91},{"Less Than 1 Day","1 To 30 Days","31-60 Days","61-90 Days","91+ Days"}),"Not Due")</f>
        <v>91+ Days</v>
      </c>
    </row>
    <row r="7905" spans="1:3" x14ac:dyDescent="0.25">
      <c r="A7905" s="1">
        <v>23011</v>
      </c>
      <c r="B7905" s="2">
        <v>219</v>
      </c>
      <c r="C7905" s="1" t="str">
        <f>IFERROR(LOOKUP(B7905,{0,1,31,61,91},{"Less Than 1 Day","1 To 30 Days","31-60 Days","61-90 Days","91+ Days"}),"Not Due")</f>
        <v>91+ Days</v>
      </c>
    </row>
    <row r="7906" spans="1:3" x14ac:dyDescent="0.25">
      <c r="A7906" s="1">
        <v>42807</v>
      </c>
      <c r="B7906" s="2">
        <v>72</v>
      </c>
      <c r="C7906" s="1" t="str">
        <f>IFERROR(LOOKUP(B7906,{0,1,31,61,91},{"Less Than 1 Day","1 To 30 Days","31-60 Days","61-90 Days","91+ Days"}),"Not Due")</f>
        <v>61-90 Days</v>
      </c>
    </row>
    <row r="7907" spans="1:3" x14ac:dyDescent="0.25">
      <c r="A7907" s="1">
        <v>53429</v>
      </c>
      <c r="B7907" s="2">
        <v>40</v>
      </c>
      <c r="C7907" s="1" t="str">
        <f>IFERROR(LOOKUP(B7907,{0,1,31,61,91},{"Less Than 1 Day","1 To 30 Days","31-60 Days","61-90 Days","91+ Days"}),"Not Due")</f>
        <v>31-60 Days</v>
      </c>
    </row>
    <row r="7908" spans="1:3" x14ac:dyDescent="0.25">
      <c r="A7908" s="1">
        <v>36716</v>
      </c>
      <c r="B7908" s="2">
        <v>10</v>
      </c>
      <c r="C7908" s="1" t="str">
        <f>IFERROR(LOOKUP(B7908,{0,1,31,61,91},{"Less Than 1 Day","1 To 30 Days","31-60 Days","61-90 Days","91+ Days"}),"Not Due")</f>
        <v>1 To 30 Days</v>
      </c>
    </row>
    <row r="7909" spans="1:3" x14ac:dyDescent="0.25">
      <c r="A7909" s="1">
        <v>81839</v>
      </c>
      <c r="B7909" s="2">
        <v>2</v>
      </c>
      <c r="C7909" s="1" t="str">
        <f>IFERROR(LOOKUP(B7909,{0,1,31,61,91},{"Less Than 1 Day","1 To 30 Days","31-60 Days","61-90 Days","91+ Days"}),"Not Due")</f>
        <v>1 To 30 Days</v>
      </c>
    </row>
    <row r="7910" spans="1:3" x14ac:dyDescent="0.25">
      <c r="A7910" s="1">
        <v>26324</v>
      </c>
      <c r="B7910" s="2">
        <v>5</v>
      </c>
      <c r="C7910" s="1" t="str">
        <f>IFERROR(LOOKUP(B7910,{0,1,31,61,91},{"Less Than 1 Day","1 To 30 Days","31-60 Days","61-90 Days","91+ Days"}),"Not Due")</f>
        <v>1 To 30 Days</v>
      </c>
    </row>
    <row r="7911" spans="1:3" x14ac:dyDescent="0.25">
      <c r="A7911" s="1">
        <v>93575</v>
      </c>
      <c r="B7911" s="2">
        <v>238</v>
      </c>
      <c r="C7911" s="1" t="str">
        <f>IFERROR(LOOKUP(B7911,{0,1,31,61,91},{"Less Than 1 Day","1 To 30 Days","31-60 Days","61-90 Days","91+ Days"}),"Not Due")</f>
        <v>91+ Days</v>
      </c>
    </row>
    <row r="7912" spans="1:3" x14ac:dyDescent="0.25">
      <c r="A7912" s="1">
        <v>48067</v>
      </c>
      <c r="B7912" s="2">
        <v>40</v>
      </c>
      <c r="C7912" s="1" t="str">
        <f>IFERROR(LOOKUP(B7912,{0,1,31,61,91},{"Less Than 1 Day","1 To 30 Days","31-60 Days","61-90 Days","91+ Days"}),"Not Due")</f>
        <v>31-60 Days</v>
      </c>
    </row>
    <row r="7913" spans="1:3" x14ac:dyDescent="0.25">
      <c r="A7913" s="1">
        <v>79521</v>
      </c>
      <c r="B7913" s="2">
        <v>24</v>
      </c>
      <c r="C7913" s="1" t="str">
        <f>IFERROR(LOOKUP(B7913,{0,1,31,61,91},{"Less Than 1 Day","1 To 30 Days","31-60 Days","61-90 Days","91+ Days"}),"Not Due")</f>
        <v>1 To 30 Days</v>
      </c>
    </row>
    <row r="7914" spans="1:3" x14ac:dyDescent="0.25">
      <c r="A7914" s="1">
        <v>34296</v>
      </c>
      <c r="B7914" s="2">
        <v>126</v>
      </c>
      <c r="C7914" s="1" t="str">
        <f>IFERROR(LOOKUP(B7914,{0,1,31,61,91},{"Less Than 1 Day","1 To 30 Days","31-60 Days","61-90 Days","91+ Days"}),"Not Due")</f>
        <v>91+ Days</v>
      </c>
    </row>
    <row r="7915" spans="1:3" x14ac:dyDescent="0.25">
      <c r="A7915" s="1">
        <v>18078</v>
      </c>
      <c r="B7915" s="2">
        <v>129</v>
      </c>
      <c r="C7915" s="1" t="str">
        <f>IFERROR(LOOKUP(B7915,{0,1,31,61,91},{"Less Than 1 Day","1 To 30 Days","31-60 Days","61-90 Days","91+ Days"}),"Not Due")</f>
        <v>91+ Days</v>
      </c>
    </row>
    <row r="7916" spans="1:3" x14ac:dyDescent="0.25">
      <c r="A7916" s="1">
        <v>24936</v>
      </c>
      <c r="B7916" s="2">
        <v>48</v>
      </c>
      <c r="C7916" s="1" t="str">
        <f>IFERROR(LOOKUP(B7916,{0,1,31,61,91},{"Less Than 1 Day","1 To 30 Days","31-60 Days","61-90 Days","91+ Days"}),"Not Due")</f>
        <v>31-60 Days</v>
      </c>
    </row>
    <row r="7917" spans="1:3" x14ac:dyDescent="0.25">
      <c r="A7917" s="1">
        <v>42897</v>
      </c>
      <c r="B7917" s="2">
        <v>146</v>
      </c>
      <c r="C7917" s="1" t="str">
        <f>IFERROR(LOOKUP(B7917,{0,1,31,61,91},{"Less Than 1 Day","1 To 30 Days","31-60 Days","61-90 Days","91+ Days"}),"Not Due")</f>
        <v>91+ Days</v>
      </c>
    </row>
    <row r="7918" spans="1:3" x14ac:dyDescent="0.25">
      <c r="A7918" s="1">
        <v>23703</v>
      </c>
      <c r="B7918" s="2">
        <v>122</v>
      </c>
      <c r="C7918" s="1" t="str">
        <f>IFERROR(LOOKUP(B7918,{0,1,31,61,91},{"Less Than 1 Day","1 To 30 Days","31-60 Days","61-90 Days","91+ Days"}),"Not Due")</f>
        <v>91+ Days</v>
      </c>
    </row>
    <row r="7919" spans="1:3" x14ac:dyDescent="0.25">
      <c r="A7919" s="1">
        <v>64673</v>
      </c>
      <c r="B7919" s="2">
        <v>56</v>
      </c>
      <c r="C7919" s="1" t="str">
        <f>IFERROR(LOOKUP(B7919,{0,1,31,61,91},{"Less Than 1 Day","1 To 30 Days","31-60 Days","61-90 Days","91+ Days"}),"Not Due")</f>
        <v>31-60 Days</v>
      </c>
    </row>
    <row r="7920" spans="1:3" x14ac:dyDescent="0.25">
      <c r="A7920" s="1">
        <v>19074</v>
      </c>
      <c r="B7920" s="2">
        <v>2</v>
      </c>
      <c r="C7920" s="1" t="str">
        <f>IFERROR(LOOKUP(B7920,{0,1,31,61,91},{"Less Than 1 Day","1 To 30 Days","31-60 Days","61-90 Days","91+ Days"}),"Not Due")</f>
        <v>1 To 30 Days</v>
      </c>
    </row>
    <row r="7921" spans="1:3" x14ac:dyDescent="0.25">
      <c r="A7921" s="1">
        <v>29028</v>
      </c>
      <c r="B7921" s="2">
        <v>146</v>
      </c>
      <c r="C7921" s="1" t="str">
        <f>IFERROR(LOOKUP(B7921,{0,1,31,61,91},{"Less Than 1 Day","1 To 30 Days","31-60 Days","61-90 Days","91+ Days"}),"Not Due")</f>
        <v>91+ Days</v>
      </c>
    </row>
    <row r="7922" spans="1:3" x14ac:dyDescent="0.25">
      <c r="A7922" s="1">
        <v>85398</v>
      </c>
      <c r="B7922" s="2">
        <v>72</v>
      </c>
      <c r="C7922" s="1" t="str">
        <f>IFERROR(LOOKUP(B7922,{0,1,31,61,91},{"Less Than 1 Day","1 To 30 Days","31-60 Days","61-90 Days","91+ Days"}),"Not Due")</f>
        <v>61-90 Days</v>
      </c>
    </row>
    <row r="7923" spans="1:3" x14ac:dyDescent="0.25">
      <c r="A7923" s="1">
        <v>75946</v>
      </c>
      <c r="B7923" s="2">
        <v>197</v>
      </c>
      <c r="C7923" s="1" t="str">
        <f>IFERROR(LOOKUP(B7923,{0,1,31,61,91},{"Less Than 1 Day","1 To 30 Days","31-60 Days","61-90 Days","91+ Days"}),"Not Due")</f>
        <v>91+ Days</v>
      </c>
    </row>
    <row r="7924" spans="1:3" x14ac:dyDescent="0.25">
      <c r="A7924" s="1">
        <v>88243</v>
      </c>
      <c r="B7924" s="2">
        <v>16</v>
      </c>
      <c r="C7924" s="1" t="str">
        <f>IFERROR(LOOKUP(B7924,{0,1,31,61,91},{"Less Than 1 Day","1 To 30 Days","31-60 Days","61-90 Days","91+ Days"}),"Not Due")</f>
        <v>1 To 30 Days</v>
      </c>
    </row>
    <row r="7925" spans="1:3" x14ac:dyDescent="0.25">
      <c r="A7925" s="1">
        <v>17163</v>
      </c>
      <c r="B7925" s="2">
        <v>235</v>
      </c>
      <c r="C7925" s="1" t="str">
        <f>IFERROR(LOOKUP(B7925,{0,1,31,61,91},{"Less Than 1 Day","1 To 30 Days","31-60 Days","61-90 Days","91+ Days"}),"Not Due")</f>
        <v>91+ Days</v>
      </c>
    </row>
    <row r="7926" spans="1:3" x14ac:dyDescent="0.25">
      <c r="A7926" s="1">
        <v>51430</v>
      </c>
      <c r="B7926" s="2">
        <v>183</v>
      </c>
      <c r="C7926" s="1" t="str">
        <f>IFERROR(LOOKUP(B7926,{0,1,31,61,91},{"Less Than 1 Day","1 To 30 Days","31-60 Days","61-90 Days","91+ Days"}),"Not Due")</f>
        <v>91+ Days</v>
      </c>
    </row>
    <row r="7927" spans="1:3" x14ac:dyDescent="0.25">
      <c r="A7927" s="1">
        <v>81172</v>
      </c>
      <c r="B7927" s="2">
        <v>67</v>
      </c>
      <c r="C7927" s="1" t="str">
        <f>IFERROR(LOOKUP(B7927,{0,1,31,61,91},{"Less Than 1 Day","1 To 30 Days","31-60 Days","61-90 Days","91+ Days"}),"Not Due")</f>
        <v>61-90 Days</v>
      </c>
    </row>
    <row r="7928" spans="1:3" x14ac:dyDescent="0.25">
      <c r="A7928" s="1">
        <v>48080</v>
      </c>
      <c r="B7928" s="2">
        <v>181</v>
      </c>
      <c r="C7928" s="1" t="str">
        <f>IFERROR(LOOKUP(B7928,{0,1,31,61,91},{"Less Than 1 Day","1 To 30 Days","31-60 Days","61-90 Days","91+ Days"}),"Not Due")</f>
        <v>91+ Days</v>
      </c>
    </row>
    <row r="7929" spans="1:3" x14ac:dyDescent="0.25">
      <c r="A7929" s="1">
        <v>56090</v>
      </c>
      <c r="B7929" s="2">
        <v>33</v>
      </c>
      <c r="C7929" s="1" t="str">
        <f>IFERROR(LOOKUP(B7929,{0,1,31,61,91},{"Less Than 1 Day","1 To 30 Days","31-60 Days","61-90 Days","91+ Days"}),"Not Due")</f>
        <v>31-60 Days</v>
      </c>
    </row>
    <row r="7930" spans="1:3" x14ac:dyDescent="0.25">
      <c r="A7930" s="1">
        <v>56175</v>
      </c>
      <c r="B7930" s="2">
        <v>62</v>
      </c>
      <c r="C7930" s="1" t="str">
        <f>IFERROR(LOOKUP(B7930,{0,1,31,61,91},{"Less Than 1 Day","1 To 30 Days","31-60 Days","61-90 Days","91+ Days"}),"Not Due")</f>
        <v>61-90 Days</v>
      </c>
    </row>
    <row r="7931" spans="1:3" x14ac:dyDescent="0.25">
      <c r="A7931" s="1">
        <v>40802</v>
      </c>
      <c r="B7931" s="2">
        <v>104</v>
      </c>
      <c r="C7931" s="1" t="str">
        <f>IFERROR(LOOKUP(B7931,{0,1,31,61,91},{"Less Than 1 Day","1 To 30 Days","31-60 Days","61-90 Days","91+ Days"}),"Not Due")</f>
        <v>91+ Days</v>
      </c>
    </row>
    <row r="7932" spans="1:3" x14ac:dyDescent="0.25">
      <c r="A7932" s="1">
        <v>78532</v>
      </c>
      <c r="B7932" s="2">
        <v>131</v>
      </c>
      <c r="C7932" s="1" t="str">
        <f>IFERROR(LOOKUP(B7932,{0,1,31,61,91},{"Less Than 1 Day","1 To 30 Days","31-60 Days","61-90 Days","91+ Days"}),"Not Due")</f>
        <v>91+ Days</v>
      </c>
    </row>
    <row r="7933" spans="1:3" x14ac:dyDescent="0.25">
      <c r="A7933" s="1">
        <v>90195</v>
      </c>
      <c r="B7933" s="2">
        <v>120</v>
      </c>
      <c r="C7933" s="1" t="str">
        <f>IFERROR(LOOKUP(B7933,{0,1,31,61,91},{"Less Than 1 Day","1 To 30 Days","31-60 Days","61-90 Days","91+ Days"}),"Not Due")</f>
        <v>91+ Days</v>
      </c>
    </row>
    <row r="7934" spans="1:3" x14ac:dyDescent="0.25">
      <c r="A7934" s="1">
        <v>59291</v>
      </c>
      <c r="B7934" s="2">
        <v>94</v>
      </c>
      <c r="C7934" s="1" t="str">
        <f>IFERROR(LOOKUP(B7934,{0,1,31,61,91},{"Less Than 1 Day","1 To 30 Days","31-60 Days","61-90 Days","91+ Days"}),"Not Due")</f>
        <v>91+ Days</v>
      </c>
    </row>
    <row r="7935" spans="1:3" x14ac:dyDescent="0.25">
      <c r="A7935" s="1">
        <v>37533</v>
      </c>
      <c r="B7935" s="2">
        <v>197</v>
      </c>
      <c r="C7935" s="1" t="str">
        <f>IFERROR(LOOKUP(B7935,{0,1,31,61,91},{"Less Than 1 Day","1 To 30 Days","31-60 Days","61-90 Days","91+ Days"}),"Not Due")</f>
        <v>91+ Days</v>
      </c>
    </row>
    <row r="7936" spans="1:3" x14ac:dyDescent="0.25">
      <c r="A7936" s="1">
        <v>62202</v>
      </c>
      <c r="B7936" s="2">
        <v>201</v>
      </c>
      <c r="C7936" s="1" t="str">
        <f>IFERROR(LOOKUP(B7936,{0,1,31,61,91},{"Less Than 1 Day","1 To 30 Days","31-60 Days","61-90 Days","91+ Days"}),"Not Due")</f>
        <v>91+ Days</v>
      </c>
    </row>
    <row r="7937" spans="1:3" x14ac:dyDescent="0.25">
      <c r="A7937" s="1">
        <v>12727</v>
      </c>
      <c r="B7937" s="2">
        <v>43</v>
      </c>
      <c r="C7937" s="1" t="str">
        <f>IFERROR(LOOKUP(B7937,{0,1,31,61,91},{"Less Than 1 Day","1 To 30 Days","31-60 Days","61-90 Days","91+ Days"}),"Not Due")</f>
        <v>31-60 Days</v>
      </c>
    </row>
    <row r="7938" spans="1:3" x14ac:dyDescent="0.25">
      <c r="A7938" s="1">
        <v>41488</v>
      </c>
      <c r="B7938" s="2">
        <v>114</v>
      </c>
      <c r="C7938" s="1" t="str">
        <f>IFERROR(LOOKUP(B7938,{0,1,31,61,91},{"Less Than 1 Day","1 To 30 Days","31-60 Days","61-90 Days","91+ Days"}),"Not Due")</f>
        <v>91+ Days</v>
      </c>
    </row>
    <row r="7939" spans="1:3" x14ac:dyDescent="0.25">
      <c r="A7939" s="1">
        <v>86929</v>
      </c>
      <c r="B7939" s="2">
        <v>3</v>
      </c>
      <c r="C7939" s="1" t="str">
        <f>IFERROR(LOOKUP(B7939,{0,1,31,61,91},{"Less Than 1 Day","1 To 30 Days","31-60 Days","61-90 Days","91+ Days"}),"Not Due")</f>
        <v>1 To 30 Days</v>
      </c>
    </row>
    <row r="7940" spans="1:3" x14ac:dyDescent="0.25">
      <c r="A7940" s="1">
        <v>98425</v>
      </c>
      <c r="B7940" s="2">
        <v>243</v>
      </c>
      <c r="C7940" s="1" t="str">
        <f>IFERROR(LOOKUP(B7940,{0,1,31,61,91},{"Less Than 1 Day","1 To 30 Days","31-60 Days","61-90 Days","91+ Days"}),"Not Due")</f>
        <v>91+ Days</v>
      </c>
    </row>
    <row r="7941" spans="1:3" x14ac:dyDescent="0.25">
      <c r="A7941" s="1">
        <v>23858</v>
      </c>
      <c r="B7941" s="2">
        <v>210</v>
      </c>
      <c r="C7941" s="1" t="str">
        <f>IFERROR(LOOKUP(B7941,{0,1,31,61,91},{"Less Than 1 Day","1 To 30 Days","31-60 Days","61-90 Days","91+ Days"}),"Not Due")</f>
        <v>91+ Days</v>
      </c>
    </row>
    <row r="7942" spans="1:3" x14ac:dyDescent="0.25">
      <c r="A7942" s="1">
        <v>77644</v>
      </c>
      <c r="B7942" s="2">
        <v>88</v>
      </c>
      <c r="C7942" s="1" t="str">
        <f>IFERROR(LOOKUP(B7942,{0,1,31,61,91},{"Less Than 1 Day","1 To 30 Days","31-60 Days","61-90 Days","91+ Days"}),"Not Due")</f>
        <v>61-90 Days</v>
      </c>
    </row>
    <row r="7943" spans="1:3" x14ac:dyDescent="0.25">
      <c r="A7943" s="1">
        <v>68247</v>
      </c>
      <c r="B7943" s="2">
        <v>36</v>
      </c>
      <c r="C7943" s="1" t="str">
        <f>IFERROR(LOOKUP(B7943,{0,1,31,61,91},{"Less Than 1 Day","1 To 30 Days","31-60 Days","61-90 Days","91+ Days"}),"Not Due")</f>
        <v>31-60 Days</v>
      </c>
    </row>
    <row r="7944" spans="1:3" x14ac:dyDescent="0.25">
      <c r="A7944" s="1">
        <v>11564</v>
      </c>
      <c r="B7944" s="2">
        <v>198</v>
      </c>
      <c r="C7944" s="1" t="str">
        <f>IFERROR(LOOKUP(B7944,{0,1,31,61,91},{"Less Than 1 Day","1 To 30 Days","31-60 Days","61-90 Days","91+ Days"}),"Not Due")</f>
        <v>91+ Days</v>
      </c>
    </row>
    <row r="7945" spans="1:3" x14ac:dyDescent="0.25">
      <c r="A7945" s="1">
        <v>50348</v>
      </c>
      <c r="B7945" s="2">
        <v>167</v>
      </c>
      <c r="C7945" s="1" t="str">
        <f>IFERROR(LOOKUP(B7945,{0,1,31,61,91},{"Less Than 1 Day","1 To 30 Days","31-60 Days","61-90 Days","91+ Days"}),"Not Due")</f>
        <v>91+ Days</v>
      </c>
    </row>
    <row r="7946" spans="1:3" x14ac:dyDescent="0.25">
      <c r="A7946" s="1">
        <v>10896</v>
      </c>
      <c r="B7946" s="2">
        <v>98</v>
      </c>
      <c r="C7946" s="1" t="str">
        <f>IFERROR(LOOKUP(B7946,{0,1,31,61,91},{"Less Than 1 Day","1 To 30 Days","31-60 Days","61-90 Days","91+ Days"}),"Not Due")</f>
        <v>91+ Days</v>
      </c>
    </row>
    <row r="7947" spans="1:3" x14ac:dyDescent="0.25">
      <c r="A7947" s="1">
        <v>67672</v>
      </c>
      <c r="B7947" s="2">
        <v>119</v>
      </c>
      <c r="C7947" s="1" t="str">
        <f>IFERROR(LOOKUP(B7947,{0,1,31,61,91},{"Less Than 1 Day","1 To 30 Days","31-60 Days","61-90 Days","91+ Days"}),"Not Due")</f>
        <v>91+ Days</v>
      </c>
    </row>
    <row r="7948" spans="1:3" x14ac:dyDescent="0.25">
      <c r="A7948" s="1">
        <v>95105</v>
      </c>
      <c r="B7948" s="2">
        <v>226</v>
      </c>
      <c r="C7948" s="1" t="str">
        <f>IFERROR(LOOKUP(B7948,{0,1,31,61,91},{"Less Than 1 Day","1 To 30 Days","31-60 Days","61-90 Days","91+ Days"}),"Not Due")</f>
        <v>91+ Days</v>
      </c>
    </row>
    <row r="7949" spans="1:3" x14ac:dyDescent="0.25">
      <c r="A7949" s="1">
        <v>37429</v>
      </c>
      <c r="B7949" s="2">
        <v>105</v>
      </c>
      <c r="C7949" s="1" t="str">
        <f>IFERROR(LOOKUP(B7949,{0,1,31,61,91},{"Less Than 1 Day","1 To 30 Days","31-60 Days","61-90 Days","91+ Days"}),"Not Due")</f>
        <v>91+ Days</v>
      </c>
    </row>
    <row r="7950" spans="1:3" x14ac:dyDescent="0.25">
      <c r="A7950" s="1">
        <v>70478</v>
      </c>
      <c r="B7950" s="2">
        <v>153</v>
      </c>
      <c r="C7950" s="1" t="str">
        <f>IFERROR(LOOKUP(B7950,{0,1,31,61,91},{"Less Than 1 Day","1 To 30 Days","31-60 Days","61-90 Days","91+ Days"}),"Not Due")</f>
        <v>91+ Days</v>
      </c>
    </row>
    <row r="7951" spans="1:3" x14ac:dyDescent="0.25">
      <c r="A7951" s="1">
        <v>73479</v>
      </c>
      <c r="B7951" s="2">
        <v>219</v>
      </c>
      <c r="C7951" s="1" t="str">
        <f>IFERROR(LOOKUP(B7951,{0,1,31,61,91},{"Less Than 1 Day","1 To 30 Days","31-60 Days","61-90 Days","91+ Days"}),"Not Due")</f>
        <v>91+ Days</v>
      </c>
    </row>
    <row r="7952" spans="1:3" x14ac:dyDescent="0.25">
      <c r="A7952" s="1">
        <v>11037</v>
      </c>
      <c r="B7952" s="2">
        <v>193</v>
      </c>
      <c r="C7952" s="1" t="str">
        <f>IFERROR(LOOKUP(B7952,{0,1,31,61,91},{"Less Than 1 Day","1 To 30 Days","31-60 Days","61-90 Days","91+ Days"}),"Not Due")</f>
        <v>91+ Days</v>
      </c>
    </row>
    <row r="7953" spans="1:3" x14ac:dyDescent="0.25">
      <c r="A7953" s="1">
        <v>17660</v>
      </c>
      <c r="B7953" s="2">
        <v>253</v>
      </c>
      <c r="C7953" s="1" t="str">
        <f>IFERROR(LOOKUP(B7953,{0,1,31,61,91},{"Less Than 1 Day","1 To 30 Days","31-60 Days","61-90 Days","91+ Days"}),"Not Due")</f>
        <v>91+ Days</v>
      </c>
    </row>
    <row r="7954" spans="1:3" x14ac:dyDescent="0.25">
      <c r="A7954" s="1">
        <v>83289</v>
      </c>
      <c r="B7954" s="2">
        <v>137</v>
      </c>
      <c r="C7954" s="1" t="str">
        <f>IFERROR(LOOKUP(B7954,{0,1,31,61,91},{"Less Than 1 Day","1 To 30 Days","31-60 Days","61-90 Days","91+ Days"}),"Not Due")</f>
        <v>91+ Days</v>
      </c>
    </row>
    <row r="7955" spans="1:3" x14ac:dyDescent="0.25">
      <c r="A7955" s="1">
        <v>55264</v>
      </c>
      <c r="B7955" s="2">
        <v>106</v>
      </c>
      <c r="C7955" s="1" t="str">
        <f>IFERROR(LOOKUP(B7955,{0,1,31,61,91},{"Less Than 1 Day","1 To 30 Days","31-60 Days","61-90 Days","91+ Days"}),"Not Due")</f>
        <v>91+ Days</v>
      </c>
    </row>
    <row r="7956" spans="1:3" x14ac:dyDescent="0.25">
      <c r="A7956" s="1">
        <v>41663</v>
      </c>
      <c r="B7956" s="2">
        <v>218</v>
      </c>
      <c r="C7956" s="1" t="str">
        <f>IFERROR(LOOKUP(B7956,{0,1,31,61,91},{"Less Than 1 Day","1 To 30 Days","31-60 Days","61-90 Days","91+ Days"}),"Not Due")</f>
        <v>91+ Days</v>
      </c>
    </row>
    <row r="7957" spans="1:3" x14ac:dyDescent="0.25">
      <c r="A7957" s="1">
        <v>18136</v>
      </c>
      <c r="B7957" s="2">
        <v>237</v>
      </c>
      <c r="C7957" s="1" t="str">
        <f>IFERROR(LOOKUP(B7957,{0,1,31,61,91},{"Less Than 1 Day","1 To 30 Days","31-60 Days","61-90 Days","91+ Days"}),"Not Due")</f>
        <v>91+ Days</v>
      </c>
    </row>
    <row r="7958" spans="1:3" x14ac:dyDescent="0.25">
      <c r="A7958" s="1">
        <v>97714</v>
      </c>
      <c r="B7958" s="2">
        <v>109</v>
      </c>
      <c r="C7958" s="1" t="str">
        <f>IFERROR(LOOKUP(B7958,{0,1,31,61,91},{"Less Than 1 Day","1 To 30 Days","31-60 Days","61-90 Days","91+ Days"}),"Not Due")</f>
        <v>91+ Days</v>
      </c>
    </row>
    <row r="7959" spans="1:3" x14ac:dyDescent="0.25">
      <c r="A7959" s="1">
        <v>95940</v>
      </c>
      <c r="B7959" s="2">
        <v>53</v>
      </c>
      <c r="C7959" s="1" t="str">
        <f>IFERROR(LOOKUP(B7959,{0,1,31,61,91},{"Less Than 1 Day","1 To 30 Days","31-60 Days","61-90 Days","91+ Days"}),"Not Due")</f>
        <v>31-60 Days</v>
      </c>
    </row>
    <row r="7960" spans="1:3" x14ac:dyDescent="0.25">
      <c r="A7960" s="1">
        <v>33096</v>
      </c>
      <c r="B7960" s="2">
        <v>76</v>
      </c>
      <c r="C7960" s="1" t="str">
        <f>IFERROR(LOOKUP(B7960,{0,1,31,61,91},{"Less Than 1 Day","1 To 30 Days","31-60 Days","61-90 Days","91+ Days"}),"Not Due")</f>
        <v>61-90 Days</v>
      </c>
    </row>
    <row r="7961" spans="1:3" x14ac:dyDescent="0.25">
      <c r="A7961" s="1">
        <v>57801</v>
      </c>
      <c r="B7961" s="2">
        <v>249</v>
      </c>
      <c r="C7961" s="1" t="str">
        <f>IFERROR(LOOKUP(B7961,{0,1,31,61,91},{"Less Than 1 Day","1 To 30 Days","31-60 Days","61-90 Days","91+ Days"}),"Not Due")</f>
        <v>91+ Days</v>
      </c>
    </row>
    <row r="7962" spans="1:3" x14ac:dyDescent="0.25">
      <c r="A7962" s="1">
        <v>67751</v>
      </c>
      <c r="B7962" s="2">
        <v>157</v>
      </c>
      <c r="C7962" s="1" t="str">
        <f>IFERROR(LOOKUP(B7962,{0,1,31,61,91},{"Less Than 1 Day","1 To 30 Days","31-60 Days","61-90 Days","91+ Days"}),"Not Due")</f>
        <v>91+ Days</v>
      </c>
    </row>
    <row r="7963" spans="1:3" x14ac:dyDescent="0.25">
      <c r="A7963" s="1">
        <v>59417</v>
      </c>
      <c r="B7963" s="2">
        <v>251</v>
      </c>
      <c r="C7963" s="1" t="str">
        <f>IFERROR(LOOKUP(B7963,{0,1,31,61,91},{"Less Than 1 Day","1 To 30 Days","31-60 Days","61-90 Days","91+ Days"}),"Not Due")</f>
        <v>91+ Days</v>
      </c>
    </row>
    <row r="7964" spans="1:3" x14ac:dyDescent="0.25">
      <c r="A7964" s="1">
        <v>85722</v>
      </c>
      <c r="B7964" s="2">
        <v>169</v>
      </c>
      <c r="C7964" s="1" t="str">
        <f>IFERROR(LOOKUP(B7964,{0,1,31,61,91},{"Less Than 1 Day","1 To 30 Days","31-60 Days","61-90 Days","91+ Days"}),"Not Due")</f>
        <v>91+ Days</v>
      </c>
    </row>
    <row r="7965" spans="1:3" x14ac:dyDescent="0.25">
      <c r="A7965" s="1">
        <v>84968</v>
      </c>
      <c r="B7965" s="2">
        <v>191</v>
      </c>
      <c r="C7965" s="1" t="str">
        <f>IFERROR(LOOKUP(B7965,{0,1,31,61,91},{"Less Than 1 Day","1 To 30 Days","31-60 Days","61-90 Days","91+ Days"}),"Not Due")</f>
        <v>91+ Days</v>
      </c>
    </row>
    <row r="7966" spans="1:3" x14ac:dyDescent="0.25">
      <c r="A7966" s="1">
        <v>61968</v>
      </c>
      <c r="B7966" s="2">
        <v>125</v>
      </c>
      <c r="C7966" s="1" t="str">
        <f>IFERROR(LOOKUP(B7966,{0,1,31,61,91},{"Less Than 1 Day","1 To 30 Days","31-60 Days","61-90 Days","91+ Days"}),"Not Due")</f>
        <v>91+ Days</v>
      </c>
    </row>
    <row r="7967" spans="1:3" x14ac:dyDescent="0.25">
      <c r="A7967" s="1">
        <v>50860</v>
      </c>
      <c r="B7967" s="2">
        <v>91</v>
      </c>
      <c r="C7967" s="1" t="str">
        <f>IFERROR(LOOKUP(B7967,{0,1,31,61,91},{"Less Than 1 Day","1 To 30 Days","31-60 Days","61-90 Days","91+ Days"}),"Not Due")</f>
        <v>91+ Days</v>
      </c>
    </row>
    <row r="7968" spans="1:3" x14ac:dyDescent="0.25">
      <c r="A7968" s="1">
        <v>66032</v>
      </c>
      <c r="B7968" s="2">
        <v>201</v>
      </c>
      <c r="C7968" s="1" t="str">
        <f>IFERROR(LOOKUP(B7968,{0,1,31,61,91},{"Less Than 1 Day","1 To 30 Days","31-60 Days","61-90 Days","91+ Days"}),"Not Due")</f>
        <v>91+ Days</v>
      </c>
    </row>
    <row r="7969" spans="1:3" x14ac:dyDescent="0.25">
      <c r="A7969" s="1">
        <v>29237</v>
      </c>
      <c r="B7969" s="2">
        <v>1</v>
      </c>
      <c r="C7969" s="1" t="str">
        <f>IFERROR(LOOKUP(B7969,{0,1,31,61,91},{"Less Than 1 Day","1 To 30 Days","31-60 Days","61-90 Days","91+ Days"}),"Not Due")</f>
        <v>1 To 30 Days</v>
      </c>
    </row>
    <row r="7970" spans="1:3" x14ac:dyDescent="0.25">
      <c r="A7970" s="1">
        <v>49436</v>
      </c>
      <c r="B7970" s="2">
        <v>8</v>
      </c>
      <c r="C7970" s="1" t="str">
        <f>IFERROR(LOOKUP(B7970,{0,1,31,61,91},{"Less Than 1 Day","1 To 30 Days","31-60 Days","61-90 Days","91+ Days"}),"Not Due")</f>
        <v>1 To 30 Days</v>
      </c>
    </row>
    <row r="7971" spans="1:3" x14ac:dyDescent="0.25">
      <c r="A7971" s="1">
        <v>21707</v>
      </c>
      <c r="B7971" s="2">
        <v>51</v>
      </c>
      <c r="C7971" s="1" t="str">
        <f>IFERROR(LOOKUP(B7971,{0,1,31,61,91},{"Less Than 1 Day","1 To 30 Days","31-60 Days","61-90 Days","91+ Days"}),"Not Due")</f>
        <v>31-60 Days</v>
      </c>
    </row>
    <row r="7972" spans="1:3" x14ac:dyDescent="0.25">
      <c r="A7972" s="1">
        <v>70966</v>
      </c>
      <c r="B7972" s="2">
        <v>90</v>
      </c>
      <c r="C7972" s="1" t="str">
        <f>IFERROR(LOOKUP(B7972,{0,1,31,61,91},{"Less Than 1 Day","1 To 30 Days","31-60 Days","61-90 Days","91+ Days"}),"Not Due")</f>
        <v>61-90 Days</v>
      </c>
    </row>
    <row r="7973" spans="1:3" x14ac:dyDescent="0.25">
      <c r="A7973" s="1">
        <v>27545</v>
      </c>
      <c r="B7973" s="2">
        <v>29</v>
      </c>
      <c r="C7973" s="1" t="str">
        <f>IFERROR(LOOKUP(B7973,{0,1,31,61,91},{"Less Than 1 Day","1 To 30 Days","31-60 Days","61-90 Days","91+ Days"}),"Not Due")</f>
        <v>1 To 30 Days</v>
      </c>
    </row>
    <row r="7974" spans="1:3" x14ac:dyDescent="0.25">
      <c r="A7974" s="1">
        <v>92023</v>
      </c>
      <c r="B7974" s="2">
        <v>116</v>
      </c>
      <c r="C7974" s="1" t="str">
        <f>IFERROR(LOOKUP(B7974,{0,1,31,61,91},{"Less Than 1 Day","1 To 30 Days","31-60 Days","61-90 Days","91+ Days"}),"Not Due")</f>
        <v>91+ Days</v>
      </c>
    </row>
    <row r="7975" spans="1:3" x14ac:dyDescent="0.25">
      <c r="A7975" s="1">
        <v>22246</v>
      </c>
      <c r="B7975" s="2">
        <v>49</v>
      </c>
      <c r="C7975" s="1" t="str">
        <f>IFERROR(LOOKUP(B7975,{0,1,31,61,91},{"Less Than 1 Day","1 To 30 Days","31-60 Days","61-90 Days","91+ Days"}),"Not Due")</f>
        <v>31-60 Days</v>
      </c>
    </row>
    <row r="7976" spans="1:3" x14ac:dyDescent="0.25">
      <c r="A7976" s="1">
        <v>49114</v>
      </c>
      <c r="B7976" s="2">
        <v>194</v>
      </c>
      <c r="C7976" s="1" t="str">
        <f>IFERROR(LOOKUP(B7976,{0,1,31,61,91},{"Less Than 1 Day","1 To 30 Days","31-60 Days","61-90 Days","91+ Days"}),"Not Due")</f>
        <v>91+ Days</v>
      </c>
    </row>
    <row r="7977" spans="1:3" x14ac:dyDescent="0.25">
      <c r="A7977" s="1">
        <v>27678</v>
      </c>
      <c r="B7977" s="2">
        <v>176</v>
      </c>
      <c r="C7977" s="1" t="str">
        <f>IFERROR(LOOKUP(B7977,{0,1,31,61,91},{"Less Than 1 Day","1 To 30 Days","31-60 Days","61-90 Days","91+ Days"}),"Not Due")</f>
        <v>91+ Days</v>
      </c>
    </row>
    <row r="7978" spans="1:3" x14ac:dyDescent="0.25">
      <c r="A7978" s="1">
        <v>34072</v>
      </c>
      <c r="B7978" s="2">
        <v>146</v>
      </c>
      <c r="C7978" s="1" t="str">
        <f>IFERROR(LOOKUP(B7978,{0,1,31,61,91},{"Less Than 1 Day","1 To 30 Days","31-60 Days","61-90 Days","91+ Days"}),"Not Due")</f>
        <v>91+ Days</v>
      </c>
    </row>
    <row r="7979" spans="1:3" x14ac:dyDescent="0.25">
      <c r="A7979" s="1">
        <v>34660</v>
      </c>
      <c r="B7979" s="2">
        <v>220</v>
      </c>
      <c r="C7979" s="1" t="str">
        <f>IFERROR(LOOKUP(B7979,{0,1,31,61,91},{"Less Than 1 Day","1 To 30 Days","31-60 Days","61-90 Days","91+ Days"}),"Not Due")</f>
        <v>91+ Days</v>
      </c>
    </row>
    <row r="7980" spans="1:3" x14ac:dyDescent="0.25">
      <c r="A7980" s="1">
        <v>45955</v>
      </c>
      <c r="B7980" s="2">
        <v>144</v>
      </c>
      <c r="C7980" s="1" t="str">
        <f>IFERROR(LOOKUP(B7980,{0,1,31,61,91},{"Less Than 1 Day","1 To 30 Days","31-60 Days","61-90 Days","91+ Days"}),"Not Due")</f>
        <v>91+ Days</v>
      </c>
    </row>
    <row r="7981" spans="1:3" x14ac:dyDescent="0.25">
      <c r="A7981" s="1">
        <v>12803</v>
      </c>
      <c r="B7981" s="2">
        <v>252</v>
      </c>
      <c r="C7981" s="1" t="str">
        <f>IFERROR(LOOKUP(B7981,{0,1,31,61,91},{"Less Than 1 Day","1 To 30 Days","31-60 Days","61-90 Days","91+ Days"}),"Not Due")</f>
        <v>91+ Days</v>
      </c>
    </row>
    <row r="7982" spans="1:3" x14ac:dyDescent="0.25">
      <c r="A7982" s="1">
        <v>26847</v>
      </c>
      <c r="B7982" s="2">
        <v>22</v>
      </c>
      <c r="C7982" s="1" t="str">
        <f>IFERROR(LOOKUP(B7982,{0,1,31,61,91},{"Less Than 1 Day","1 To 30 Days","31-60 Days","61-90 Days","91+ Days"}),"Not Due")</f>
        <v>1 To 30 Days</v>
      </c>
    </row>
    <row r="7983" spans="1:3" x14ac:dyDescent="0.25">
      <c r="A7983" s="1">
        <v>43752</v>
      </c>
      <c r="B7983" s="2">
        <v>136</v>
      </c>
      <c r="C7983" s="1" t="str">
        <f>IFERROR(LOOKUP(B7983,{0,1,31,61,91},{"Less Than 1 Day","1 To 30 Days","31-60 Days","61-90 Days","91+ Days"}),"Not Due")</f>
        <v>91+ Days</v>
      </c>
    </row>
    <row r="7984" spans="1:3" x14ac:dyDescent="0.25">
      <c r="A7984" s="1">
        <v>32509</v>
      </c>
      <c r="B7984" s="2">
        <v>143</v>
      </c>
      <c r="C7984" s="1" t="str">
        <f>IFERROR(LOOKUP(B7984,{0,1,31,61,91},{"Less Than 1 Day","1 To 30 Days","31-60 Days","61-90 Days","91+ Days"}),"Not Due")</f>
        <v>91+ Days</v>
      </c>
    </row>
    <row r="7985" spans="1:3" x14ac:dyDescent="0.25">
      <c r="A7985" s="1">
        <v>83508</v>
      </c>
      <c r="B7985" s="2">
        <v>252</v>
      </c>
      <c r="C7985" s="1" t="str">
        <f>IFERROR(LOOKUP(B7985,{0,1,31,61,91},{"Less Than 1 Day","1 To 30 Days","31-60 Days","61-90 Days","91+ Days"}),"Not Due")</f>
        <v>91+ Days</v>
      </c>
    </row>
    <row r="7986" spans="1:3" x14ac:dyDescent="0.25">
      <c r="A7986" s="1">
        <v>71516</v>
      </c>
      <c r="B7986" s="2">
        <v>20</v>
      </c>
      <c r="C7986" s="1" t="str">
        <f>IFERROR(LOOKUP(B7986,{0,1,31,61,91},{"Less Than 1 Day","1 To 30 Days","31-60 Days","61-90 Days","91+ Days"}),"Not Due")</f>
        <v>1 To 30 Days</v>
      </c>
    </row>
    <row r="7987" spans="1:3" x14ac:dyDescent="0.25">
      <c r="A7987" s="1">
        <v>85821</v>
      </c>
      <c r="B7987" s="2">
        <v>212</v>
      </c>
      <c r="C7987" s="1" t="str">
        <f>IFERROR(LOOKUP(B7987,{0,1,31,61,91},{"Less Than 1 Day","1 To 30 Days","31-60 Days","61-90 Days","91+ Days"}),"Not Due")</f>
        <v>91+ Days</v>
      </c>
    </row>
    <row r="7988" spans="1:3" x14ac:dyDescent="0.25">
      <c r="A7988" s="1">
        <v>64417</v>
      </c>
      <c r="B7988" s="2">
        <v>64</v>
      </c>
      <c r="C7988" s="1" t="str">
        <f>IFERROR(LOOKUP(B7988,{0,1,31,61,91},{"Less Than 1 Day","1 To 30 Days","31-60 Days","61-90 Days","91+ Days"}),"Not Due")</f>
        <v>61-90 Days</v>
      </c>
    </row>
    <row r="7989" spans="1:3" x14ac:dyDescent="0.25">
      <c r="A7989" s="1">
        <v>34734</v>
      </c>
      <c r="B7989" s="2">
        <v>47</v>
      </c>
      <c r="C7989" s="1" t="str">
        <f>IFERROR(LOOKUP(B7989,{0,1,31,61,91},{"Less Than 1 Day","1 To 30 Days","31-60 Days","61-90 Days","91+ Days"}),"Not Due")</f>
        <v>31-60 Days</v>
      </c>
    </row>
    <row r="7990" spans="1:3" x14ac:dyDescent="0.25">
      <c r="A7990" s="1">
        <v>70148</v>
      </c>
      <c r="B7990" s="2">
        <v>132</v>
      </c>
      <c r="C7990" s="1" t="str">
        <f>IFERROR(LOOKUP(B7990,{0,1,31,61,91},{"Less Than 1 Day","1 To 30 Days","31-60 Days","61-90 Days","91+ Days"}),"Not Due")</f>
        <v>91+ Days</v>
      </c>
    </row>
    <row r="7991" spans="1:3" x14ac:dyDescent="0.25">
      <c r="A7991" s="1">
        <v>17628</v>
      </c>
      <c r="B7991" s="2">
        <v>228</v>
      </c>
      <c r="C7991" s="1" t="str">
        <f>IFERROR(LOOKUP(B7991,{0,1,31,61,91},{"Less Than 1 Day","1 To 30 Days","31-60 Days","61-90 Days","91+ Days"}),"Not Due")</f>
        <v>91+ Days</v>
      </c>
    </row>
    <row r="7992" spans="1:3" x14ac:dyDescent="0.25">
      <c r="A7992" s="1">
        <v>53793</v>
      </c>
      <c r="B7992" s="2">
        <v>0</v>
      </c>
      <c r="C7992" s="1" t="str">
        <f>IFERROR(LOOKUP(B7992,{0,1,31,61,91},{"Less Than 1 Day","1 To 30 Days","31-60 Days","61-90 Days","91+ Days"}),"Not Due")</f>
        <v>Less Than 1 Day</v>
      </c>
    </row>
    <row r="7993" spans="1:3" x14ac:dyDescent="0.25">
      <c r="A7993" s="1">
        <v>99825</v>
      </c>
      <c r="B7993" s="2">
        <v>191</v>
      </c>
      <c r="C7993" s="1" t="str">
        <f>IFERROR(LOOKUP(B7993,{0,1,31,61,91},{"Less Than 1 Day","1 To 30 Days","31-60 Days","61-90 Days","91+ Days"}),"Not Due")</f>
        <v>91+ Days</v>
      </c>
    </row>
    <row r="7994" spans="1:3" x14ac:dyDescent="0.25">
      <c r="A7994" s="1">
        <v>22556</v>
      </c>
      <c r="B7994" s="2">
        <v>83</v>
      </c>
      <c r="C7994" s="1" t="str">
        <f>IFERROR(LOOKUP(B7994,{0,1,31,61,91},{"Less Than 1 Day","1 To 30 Days","31-60 Days","61-90 Days","91+ Days"}),"Not Due")</f>
        <v>61-90 Days</v>
      </c>
    </row>
    <row r="7995" spans="1:3" x14ac:dyDescent="0.25">
      <c r="A7995" s="1">
        <v>14964</v>
      </c>
      <c r="B7995" s="2">
        <v>254</v>
      </c>
      <c r="C7995" s="1" t="str">
        <f>IFERROR(LOOKUP(B7995,{0,1,31,61,91},{"Less Than 1 Day","1 To 30 Days","31-60 Days","61-90 Days","91+ Days"}),"Not Due")</f>
        <v>91+ Days</v>
      </c>
    </row>
    <row r="7996" spans="1:3" x14ac:dyDescent="0.25">
      <c r="A7996" s="1">
        <v>19351</v>
      </c>
      <c r="B7996" s="2">
        <v>19</v>
      </c>
      <c r="C7996" s="1" t="str">
        <f>IFERROR(LOOKUP(B7996,{0,1,31,61,91},{"Less Than 1 Day","1 To 30 Days","31-60 Days","61-90 Days","91+ Days"}),"Not Due")</f>
        <v>1 To 30 Days</v>
      </c>
    </row>
    <row r="7997" spans="1:3" x14ac:dyDescent="0.25">
      <c r="A7997" s="1">
        <v>74508</v>
      </c>
      <c r="B7997" s="2">
        <v>8</v>
      </c>
      <c r="C7997" s="1" t="str">
        <f>IFERROR(LOOKUP(B7997,{0,1,31,61,91},{"Less Than 1 Day","1 To 30 Days","31-60 Days","61-90 Days","91+ Days"}),"Not Due")</f>
        <v>1 To 30 Days</v>
      </c>
    </row>
    <row r="7998" spans="1:3" x14ac:dyDescent="0.25">
      <c r="A7998" s="1">
        <v>16415</v>
      </c>
      <c r="B7998" s="2">
        <v>185</v>
      </c>
      <c r="C7998" s="1" t="str">
        <f>IFERROR(LOOKUP(B7998,{0,1,31,61,91},{"Less Than 1 Day","1 To 30 Days","31-60 Days","61-90 Days","91+ Days"}),"Not Due")</f>
        <v>91+ Days</v>
      </c>
    </row>
    <row r="7999" spans="1:3" x14ac:dyDescent="0.25">
      <c r="A7999" s="1">
        <v>31549</v>
      </c>
      <c r="B7999" s="2">
        <v>193</v>
      </c>
      <c r="C7999" s="1" t="str">
        <f>IFERROR(LOOKUP(B7999,{0,1,31,61,91},{"Less Than 1 Day","1 To 30 Days","31-60 Days","61-90 Days","91+ Days"}),"Not Due")</f>
        <v>91+ Days</v>
      </c>
    </row>
    <row r="8000" spans="1:3" x14ac:dyDescent="0.25">
      <c r="A8000" s="1">
        <v>78157</v>
      </c>
      <c r="B8000" s="2">
        <v>51</v>
      </c>
      <c r="C8000" s="1" t="str">
        <f>IFERROR(LOOKUP(B8000,{0,1,31,61,91},{"Less Than 1 Day","1 To 30 Days","31-60 Days","61-90 Days","91+ Days"}),"Not Due")</f>
        <v>31-60 Days</v>
      </c>
    </row>
    <row r="8001" spans="1:3" x14ac:dyDescent="0.25">
      <c r="A8001" s="1">
        <v>87595</v>
      </c>
      <c r="B8001" s="2">
        <v>224</v>
      </c>
      <c r="C8001" s="1" t="str">
        <f>IFERROR(LOOKUP(B8001,{0,1,31,61,91},{"Less Than 1 Day","1 To 30 Days","31-60 Days","61-90 Days","91+ Days"}),"Not Due")</f>
        <v>91+ Days</v>
      </c>
    </row>
    <row r="8002" spans="1:3" x14ac:dyDescent="0.25">
      <c r="A8002" s="1">
        <v>73493</v>
      </c>
      <c r="B8002" s="2">
        <v>82</v>
      </c>
      <c r="C8002" s="1" t="str">
        <f>IFERROR(LOOKUP(B8002,{0,1,31,61,91},{"Less Than 1 Day","1 To 30 Days","31-60 Days","61-90 Days","91+ Days"}),"Not Due")</f>
        <v>61-90 Days</v>
      </c>
    </row>
    <row r="8003" spans="1:3" x14ac:dyDescent="0.25">
      <c r="A8003" s="1">
        <v>52312</v>
      </c>
      <c r="B8003" s="2">
        <v>143</v>
      </c>
      <c r="C8003" s="1" t="str">
        <f>IFERROR(LOOKUP(B8003,{0,1,31,61,91},{"Less Than 1 Day","1 To 30 Days","31-60 Days","61-90 Days","91+ Days"}),"Not Due")</f>
        <v>91+ Days</v>
      </c>
    </row>
    <row r="8004" spans="1:3" x14ac:dyDescent="0.25">
      <c r="A8004" s="1">
        <v>96047</v>
      </c>
      <c r="B8004" s="2">
        <v>171</v>
      </c>
      <c r="C8004" s="1" t="str">
        <f>IFERROR(LOOKUP(B8004,{0,1,31,61,91},{"Less Than 1 Day","1 To 30 Days","31-60 Days","61-90 Days","91+ Days"}),"Not Due")</f>
        <v>91+ Days</v>
      </c>
    </row>
    <row r="8005" spans="1:3" x14ac:dyDescent="0.25">
      <c r="A8005" s="1">
        <v>14388</v>
      </c>
      <c r="B8005" s="2">
        <v>126</v>
      </c>
      <c r="C8005" s="1" t="str">
        <f>IFERROR(LOOKUP(B8005,{0,1,31,61,91},{"Less Than 1 Day","1 To 30 Days","31-60 Days","61-90 Days","91+ Days"}),"Not Due")</f>
        <v>91+ Days</v>
      </c>
    </row>
    <row r="8006" spans="1:3" x14ac:dyDescent="0.25">
      <c r="A8006" s="1">
        <v>26478</v>
      </c>
      <c r="B8006" s="2">
        <v>68</v>
      </c>
      <c r="C8006" s="1" t="str">
        <f>IFERROR(LOOKUP(B8006,{0,1,31,61,91},{"Less Than 1 Day","1 To 30 Days","31-60 Days","61-90 Days","91+ Days"}),"Not Due")</f>
        <v>61-90 Days</v>
      </c>
    </row>
    <row r="8007" spans="1:3" x14ac:dyDescent="0.25">
      <c r="A8007" s="1">
        <v>25181</v>
      </c>
      <c r="B8007" s="2">
        <v>119</v>
      </c>
      <c r="C8007" s="1" t="str">
        <f>IFERROR(LOOKUP(B8007,{0,1,31,61,91},{"Less Than 1 Day","1 To 30 Days","31-60 Days","61-90 Days","91+ Days"}),"Not Due")</f>
        <v>91+ Days</v>
      </c>
    </row>
    <row r="8008" spans="1:3" x14ac:dyDescent="0.25">
      <c r="A8008" s="1">
        <v>54347</v>
      </c>
      <c r="B8008" s="2">
        <v>158</v>
      </c>
      <c r="C8008" s="1" t="str">
        <f>IFERROR(LOOKUP(B8008,{0,1,31,61,91},{"Less Than 1 Day","1 To 30 Days","31-60 Days","61-90 Days","91+ Days"}),"Not Due")</f>
        <v>91+ Days</v>
      </c>
    </row>
    <row r="8009" spans="1:3" x14ac:dyDescent="0.25">
      <c r="A8009" s="1">
        <v>79433</v>
      </c>
      <c r="B8009" s="2">
        <v>2</v>
      </c>
      <c r="C8009" s="1" t="str">
        <f>IFERROR(LOOKUP(B8009,{0,1,31,61,91},{"Less Than 1 Day","1 To 30 Days","31-60 Days","61-90 Days","91+ Days"}),"Not Due")</f>
        <v>1 To 30 Days</v>
      </c>
    </row>
    <row r="8010" spans="1:3" x14ac:dyDescent="0.25">
      <c r="A8010" s="1">
        <v>52937</v>
      </c>
      <c r="B8010" s="2">
        <v>172</v>
      </c>
      <c r="C8010" s="1" t="str">
        <f>IFERROR(LOOKUP(B8010,{0,1,31,61,91},{"Less Than 1 Day","1 To 30 Days","31-60 Days","61-90 Days","91+ Days"}),"Not Due")</f>
        <v>91+ Days</v>
      </c>
    </row>
    <row r="8011" spans="1:3" x14ac:dyDescent="0.25">
      <c r="A8011" s="1">
        <v>96229</v>
      </c>
      <c r="B8011" s="2">
        <v>9</v>
      </c>
      <c r="C8011" s="1" t="str">
        <f>IFERROR(LOOKUP(B8011,{0,1,31,61,91},{"Less Than 1 Day","1 To 30 Days","31-60 Days","61-90 Days","91+ Days"}),"Not Due")</f>
        <v>1 To 30 Days</v>
      </c>
    </row>
    <row r="8012" spans="1:3" x14ac:dyDescent="0.25">
      <c r="A8012" s="1">
        <v>77143</v>
      </c>
      <c r="B8012" s="2">
        <v>126</v>
      </c>
      <c r="C8012" s="1" t="str">
        <f>IFERROR(LOOKUP(B8012,{0,1,31,61,91},{"Less Than 1 Day","1 To 30 Days","31-60 Days","61-90 Days","91+ Days"}),"Not Due")</f>
        <v>91+ Days</v>
      </c>
    </row>
    <row r="8013" spans="1:3" x14ac:dyDescent="0.25">
      <c r="A8013" s="1">
        <v>92971</v>
      </c>
      <c r="B8013" s="2">
        <v>144</v>
      </c>
      <c r="C8013" s="1" t="str">
        <f>IFERROR(LOOKUP(B8013,{0,1,31,61,91},{"Less Than 1 Day","1 To 30 Days","31-60 Days","61-90 Days","91+ Days"}),"Not Due")</f>
        <v>91+ Days</v>
      </c>
    </row>
    <row r="8014" spans="1:3" x14ac:dyDescent="0.25">
      <c r="A8014" s="1">
        <v>26423</v>
      </c>
      <c r="B8014" s="2">
        <v>181</v>
      </c>
      <c r="C8014" s="1" t="str">
        <f>IFERROR(LOOKUP(B8014,{0,1,31,61,91},{"Less Than 1 Day","1 To 30 Days","31-60 Days","61-90 Days","91+ Days"}),"Not Due")</f>
        <v>91+ Days</v>
      </c>
    </row>
    <row r="8015" spans="1:3" x14ac:dyDescent="0.25">
      <c r="A8015" s="1">
        <v>55419</v>
      </c>
      <c r="B8015" s="2">
        <v>211</v>
      </c>
      <c r="C8015" s="1" t="str">
        <f>IFERROR(LOOKUP(B8015,{0,1,31,61,91},{"Less Than 1 Day","1 To 30 Days","31-60 Days","61-90 Days","91+ Days"}),"Not Due")</f>
        <v>91+ Days</v>
      </c>
    </row>
    <row r="8016" spans="1:3" x14ac:dyDescent="0.25">
      <c r="A8016" s="1">
        <v>22778</v>
      </c>
      <c r="B8016" s="2">
        <v>49</v>
      </c>
      <c r="C8016" s="1" t="str">
        <f>IFERROR(LOOKUP(B8016,{0,1,31,61,91},{"Less Than 1 Day","1 To 30 Days","31-60 Days","61-90 Days","91+ Days"}),"Not Due")</f>
        <v>31-60 Days</v>
      </c>
    </row>
    <row r="8017" spans="1:3" x14ac:dyDescent="0.25">
      <c r="A8017" s="1">
        <v>76851</v>
      </c>
      <c r="B8017" s="2">
        <v>37</v>
      </c>
      <c r="C8017" s="1" t="str">
        <f>IFERROR(LOOKUP(B8017,{0,1,31,61,91},{"Less Than 1 Day","1 To 30 Days","31-60 Days","61-90 Days","91+ Days"}),"Not Due")</f>
        <v>31-60 Days</v>
      </c>
    </row>
    <row r="8018" spans="1:3" x14ac:dyDescent="0.25">
      <c r="A8018" s="1">
        <v>66994</v>
      </c>
      <c r="B8018" s="2">
        <v>84</v>
      </c>
      <c r="C8018" s="1" t="str">
        <f>IFERROR(LOOKUP(B8018,{0,1,31,61,91},{"Less Than 1 Day","1 To 30 Days","31-60 Days","61-90 Days","91+ Days"}),"Not Due")</f>
        <v>61-90 Days</v>
      </c>
    </row>
    <row r="8019" spans="1:3" x14ac:dyDescent="0.25">
      <c r="A8019" s="1">
        <v>10485</v>
      </c>
      <c r="B8019" s="2">
        <v>247</v>
      </c>
      <c r="C8019" s="1" t="str">
        <f>IFERROR(LOOKUP(B8019,{0,1,31,61,91},{"Less Than 1 Day","1 To 30 Days","31-60 Days","61-90 Days","91+ Days"}),"Not Due")</f>
        <v>91+ Days</v>
      </c>
    </row>
    <row r="8020" spans="1:3" x14ac:dyDescent="0.25">
      <c r="A8020" s="1">
        <v>79260</v>
      </c>
      <c r="B8020" s="2">
        <v>162</v>
      </c>
      <c r="C8020" s="1" t="str">
        <f>IFERROR(LOOKUP(B8020,{0,1,31,61,91},{"Less Than 1 Day","1 To 30 Days","31-60 Days","61-90 Days","91+ Days"}),"Not Due")</f>
        <v>91+ Days</v>
      </c>
    </row>
    <row r="8021" spans="1:3" x14ac:dyDescent="0.25">
      <c r="A8021" s="1">
        <v>83642</v>
      </c>
      <c r="B8021" s="2">
        <v>243</v>
      </c>
      <c r="C8021" s="1" t="str">
        <f>IFERROR(LOOKUP(B8021,{0,1,31,61,91},{"Less Than 1 Day","1 To 30 Days","31-60 Days","61-90 Days","91+ Days"}),"Not Due")</f>
        <v>91+ Days</v>
      </c>
    </row>
    <row r="8022" spans="1:3" x14ac:dyDescent="0.25">
      <c r="A8022" s="1">
        <v>54275</v>
      </c>
      <c r="B8022" s="2">
        <v>20</v>
      </c>
      <c r="C8022" s="1" t="str">
        <f>IFERROR(LOOKUP(B8022,{0,1,31,61,91},{"Less Than 1 Day","1 To 30 Days","31-60 Days","61-90 Days","91+ Days"}),"Not Due")</f>
        <v>1 To 30 Days</v>
      </c>
    </row>
    <row r="8023" spans="1:3" x14ac:dyDescent="0.25">
      <c r="A8023" s="1">
        <v>57887</v>
      </c>
      <c r="B8023" s="2">
        <v>73</v>
      </c>
      <c r="C8023" s="1" t="str">
        <f>IFERROR(LOOKUP(B8023,{0,1,31,61,91},{"Less Than 1 Day","1 To 30 Days","31-60 Days","61-90 Days","91+ Days"}),"Not Due")</f>
        <v>61-90 Days</v>
      </c>
    </row>
    <row r="8024" spans="1:3" x14ac:dyDescent="0.25">
      <c r="A8024" s="1">
        <v>88941</v>
      </c>
      <c r="B8024" s="2">
        <v>160</v>
      </c>
      <c r="C8024" s="1" t="str">
        <f>IFERROR(LOOKUP(B8024,{0,1,31,61,91},{"Less Than 1 Day","1 To 30 Days","31-60 Days","61-90 Days","91+ Days"}),"Not Due")</f>
        <v>91+ Days</v>
      </c>
    </row>
    <row r="8025" spans="1:3" x14ac:dyDescent="0.25">
      <c r="A8025" s="1">
        <v>54515</v>
      </c>
      <c r="B8025" s="2">
        <v>197</v>
      </c>
      <c r="C8025" s="1" t="str">
        <f>IFERROR(LOOKUP(B8025,{0,1,31,61,91},{"Less Than 1 Day","1 To 30 Days","31-60 Days","61-90 Days","91+ Days"}),"Not Due")</f>
        <v>91+ Days</v>
      </c>
    </row>
    <row r="8026" spans="1:3" x14ac:dyDescent="0.25">
      <c r="A8026" s="1">
        <v>38867</v>
      </c>
      <c r="B8026" s="2">
        <v>4</v>
      </c>
      <c r="C8026" s="1" t="str">
        <f>IFERROR(LOOKUP(B8026,{0,1,31,61,91},{"Less Than 1 Day","1 To 30 Days","31-60 Days","61-90 Days","91+ Days"}),"Not Due")</f>
        <v>1 To 30 Days</v>
      </c>
    </row>
    <row r="8027" spans="1:3" x14ac:dyDescent="0.25">
      <c r="A8027" s="1">
        <v>29842</v>
      </c>
      <c r="B8027" s="2">
        <v>29</v>
      </c>
      <c r="C8027" s="1" t="str">
        <f>IFERROR(LOOKUP(B8027,{0,1,31,61,91},{"Less Than 1 Day","1 To 30 Days","31-60 Days","61-90 Days","91+ Days"}),"Not Due")</f>
        <v>1 To 30 Days</v>
      </c>
    </row>
    <row r="8028" spans="1:3" x14ac:dyDescent="0.25">
      <c r="A8028" s="1">
        <v>71897</v>
      </c>
      <c r="B8028" s="2">
        <v>58</v>
      </c>
      <c r="C8028" s="1" t="str">
        <f>IFERROR(LOOKUP(B8028,{0,1,31,61,91},{"Less Than 1 Day","1 To 30 Days","31-60 Days","61-90 Days","91+ Days"}),"Not Due")</f>
        <v>31-60 Days</v>
      </c>
    </row>
    <row r="8029" spans="1:3" x14ac:dyDescent="0.25">
      <c r="A8029" s="1">
        <v>41695</v>
      </c>
      <c r="B8029" s="2">
        <v>171</v>
      </c>
      <c r="C8029" s="1" t="str">
        <f>IFERROR(LOOKUP(B8029,{0,1,31,61,91},{"Less Than 1 Day","1 To 30 Days","31-60 Days","61-90 Days","91+ Days"}),"Not Due")</f>
        <v>91+ Days</v>
      </c>
    </row>
    <row r="8030" spans="1:3" x14ac:dyDescent="0.25">
      <c r="A8030" s="1">
        <v>59086</v>
      </c>
      <c r="B8030" s="2">
        <v>171</v>
      </c>
      <c r="C8030" s="1" t="str">
        <f>IFERROR(LOOKUP(B8030,{0,1,31,61,91},{"Less Than 1 Day","1 To 30 Days","31-60 Days","61-90 Days","91+ Days"}),"Not Due")</f>
        <v>91+ Days</v>
      </c>
    </row>
    <row r="8031" spans="1:3" x14ac:dyDescent="0.25">
      <c r="A8031" s="1">
        <v>70103</v>
      </c>
      <c r="B8031" s="2">
        <v>97</v>
      </c>
      <c r="C8031" s="1" t="str">
        <f>IFERROR(LOOKUP(B8031,{0,1,31,61,91},{"Less Than 1 Day","1 To 30 Days","31-60 Days","61-90 Days","91+ Days"}),"Not Due")</f>
        <v>91+ Days</v>
      </c>
    </row>
    <row r="8032" spans="1:3" x14ac:dyDescent="0.25">
      <c r="A8032" s="1">
        <v>14735</v>
      </c>
      <c r="B8032" s="2">
        <v>94</v>
      </c>
      <c r="C8032" s="1" t="str">
        <f>IFERROR(LOOKUP(B8032,{0,1,31,61,91},{"Less Than 1 Day","1 To 30 Days","31-60 Days","61-90 Days","91+ Days"}),"Not Due")</f>
        <v>91+ Days</v>
      </c>
    </row>
    <row r="8033" spans="1:3" x14ac:dyDescent="0.25">
      <c r="A8033" s="1">
        <v>37142</v>
      </c>
      <c r="B8033" s="2">
        <v>86</v>
      </c>
      <c r="C8033" s="1" t="str">
        <f>IFERROR(LOOKUP(B8033,{0,1,31,61,91},{"Less Than 1 Day","1 To 30 Days","31-60 Days","61-90 Days","91+ Days"}),"Not Due")</f>
        <v>61-90 Days</v>
      </c>
    </row>
    <row r="8034" spans="1:3" x14ac:dyDescent="0.25">
      <c r="A8034" s="1">
        <v>46231</v>
      </c>
      <c r="B8034" s="2">
        <v>198</v>
      </c>
      <c r="C8034" s="1" t="str">
        <f>IFERROR(LOOKUP(B8034,{0,1,31,61,91},{"Less Than 1 Day","1 To 30 Days","31-60 Days","61-90 Days","91+ Days"}),"Not Due")</f>
        <v>91+ Days</v>
      </c>
    </row>
    <row r="8035" spans="1:3" x14ac:dyDescent="0.25">
      <c r="A8035" s="1">
        <v>59328</v>
      </c>
      <c r="B8035" s="2">
        <v>228</v>
      </c>
      <c r="C8035" s="1" t="str">
        <f>IFERROR(LOOKUP(B8035,{0,1,31,61,91},{"Less Than 1 Day","1 To 30 Days","31-60 Days","61-90 Days","91+ Days"}),"Not Due")</f>
        <v>91+ Days</v>
      </c>
    </row>
    <row r="8036" spans="1:3" x14ac:dyDescent="0.25">
      <c r="A8036" s="1">
        <v>22626</v>
      </c>
      <c r="B8036" s="2">
        <v>137</v>
      </c>
      <c r="C8036" s="1" t="str">
        <f>IFERROR(LOOKUP(B8036,{0,1,31,61,91},{"Less Than 1 Day","1 To 30 Days","31-60 Days","61-90 Days","91+ Days"}),"Not Due")</f>
        <v>91+ Days</v>
      </c>
    </row>
    <row r="8037" spans="1:3" x14ac:dyDescent="0.25">
      <c r="A8037" s="1">
        <v>76164</v>
      </c>
      <c r="B8037" s="2">
        <v>46</v>
      </c>
      <c r="C8037" s="1" t="str">
        <f>IFERROR(LOOKUP(B8037,{0,1,31,61,91},{"Less Than 1 Day","1 To 30 Days","31-60 Days","61-90 Days","91+ Days"}),"Not Due")</f>
        <v>31-60 Days</v>
      </c>
    </row>
    <row r="8038" spans="1:3" x14ac:dyDescent="0.25">
      <c r="A8038" s="1">
        <v>27141</v>
      </c>
      <c r="B8038" s="2">
        <v>39</v>
      </c>
      <c r="C8038" s="1" t="str">
        <f>IFERROR(LOOKUP(B8038,{0,1,31,61,91},{"Less Than 1 Day","1 To 30 Days","31-60 Days","61-90 Days","91+ Days"}),"Not Due")</f>
        <v>31-60 Days</v>
      </c>
    </row>
    <row r="8039" spans="1:3" x14ac:dyDescent="0.25">
      <c r="A8039" s="1">
        <v>14514</v>
      </c>
      <c r="B8039" s="2">
        <v>71</v>
      </c>
      <c r="C8039" s="1" t="str">
        <f>IFERROR(LOOKUP(B8039,{0,1,31,61,91},{"Less Than 1 Day","1 To 30 Days","31-60 Days","61-90 Days","91+ Days"}),"Not Due")</f>
        <v>61-90 Days</v>
      </c>
    </row>
    <row r="8040" spans="1:3" x14ac:dyDescent="0.25">
      <c r="A8040" s="1">
        <v>42492</v>
      </c>
      <c r="B8040" s="2">
        <v>156</v>
      </c>
      <c r="C8040" s="1" t="str">
        <f>IFERROR(LOOKUP(B8040,{0,1,31,61,91},{"Less Than 1 Day","1 To 30 Days","31-60 Days","61-90 Days","91+ Days"}),"Not Due")</f>
        <v>91+ Days</v>
      </c>
    </row>
    <row r="8041" spans="1:3" x14ac:dyDescent="0.25">
      <c r="A8041" s="1">
        <v>54511</v>
      </c>
      <c r="B8041" s="2">
        <v>52</v>
      </c>
      <c r="C8041" s="1" t="str">
        <f>IFERROR(LOOKUP(B8041,{0,1,31,61,91},{"Less Than 1 Day","1 To 30 Days","31-60 Days","61-90 Days","91+ Days"}),"Not Due")</f>
        <v>31-60 Days</v>
      </c>
    </row>
    <row r="8042" spans="1:3" x14ac:dyDescent="0.25">
      <c r="A8042" s="1">
        <v>17600</v>
      </c>
      <c r="B8042" s="2">
        <v>48</v>
      </c>
      <c r="C8042" s="1" t="str">
        <f>IFERROR(LOOKUP(B8042,{0,1,31,61,91},{"Less Than 1 Day","1 To 30 Days","31-60 Days","61-90 Days","91+ Days"}),"Not Due")</f>
        <v>31-60 Days</v>
      </c>
    </row>
    <row r="8043" spans="1:3" x14ac:dyDescent="0.25">
      <c r="A8043" s="1">
        <v>43315</v>
      </c>
      <c r="B8043" s="2">
        <v>26</v>
      </c>
      <c r="C8043" s="1" t="str">
        <f>IFERROR(LOOKUP(B8043,{0,1,31,61,91},{"Less Than 1 Day","1 To 30 Days","31-60 Days","61-90 Days","91+ Days"}),"Not Due")</f>
        <v>1 To 30 Days</v>
      </c>
    </row>
    <row r="8044" spans="1:3" x14ac:dyDescent="0.25">
      <c r="A8044" s="1">
        <v>14813</v>
      </c>
      <c r="B8044" s="2">
        <v>217</v>
      </c>
      <c r="C8044" s="1" t="str">
        <f>IFERROR(LOOKUP(B8044,{0,1,31,61,91},{"Less Than 1 Day","1 To 30 Days","31-60 Days","61-90 Days","91+ Days"}),"Not Due")</f>
        <v>91+ Days</v>
      </c>
    </row>
    <row r="8045" spans="1:3" x14ac:dyDescent="0.25">
      <c r="A8045" s="1">
        <v>77591</v>
      </c>
      <c r="B8045" s="2">
        <v>0</v>
      </c>
      <c r="C8045" s="1" t="str">
        <f>IFERROR(LOOKUP(B8045,{0,1,31,61,91},{"Less Than 1 Day","1 To 30 Days","31-60 Days","61-90 Days","91+ Days"}),"Not Due")</f>
        <v>Less Than 1 Day</v>
      </c>
    </row>
    <row r="8046" spans="1:3" x14ac:dyDescent="0.25">
      <c r="A8046" s="1">
        <v>37304</v>
      </c>
      <c r="B8046" s="2">
        <v>220</v>
      </c>
      <c r="C8046" s="1" t="str">
        <f>IFERROR(LOOKUP(B8046,{0,1,31,61,91},{"Less Than 1 Day","1 To 30 Days","31-60 Days","61-90 Days","91+ Days"}),"Not Due")</f>
        <v>91+ Days</v>
      </c>
    </row>
    <row r="8047" spans="1:3" x14ac:dyDescent="0.25">
      <c r="A8047" s="1">
        <v>58877</v>
      </c>
      <c r="B8047" s="2">
        <v>157</v>
      </c>
      <c r="C8047" s="1" t="str">
        <f>IFERROR(LOOKUP(B8047,{0,1,31,61,91},{"Less Than 1 Day","1 To 30 Days","31-60 Days","61-90 Days","91+ Days"}),"Not Due")</f>
        <v>91+ Days</v>
      </c>
    </row>
    <row r="8048" spans="1:3" x14ac:dyDescent="0.25">
      <c r="A8048" s="1">
        <v>70192</v>
      </c>
      <c r="B8048" s="2">
        <v>60</v>
      </c>
      <c r="C8048" s="1" t="str">
        <f>IFERROR(LOOKUP(B8048,{0,1,31,61,91},{"Less Than 1 Day","1 To 30 Days","31-60 Days","61-90 Days","91+ Days"}),"Not Due")</f>
        <v>31-60 Days</v>
      </c>
    </row>
    <row r="8049" spans="1:3" x14ac:dyDescent="0.25">
      <c r="A8049" s="1">
        <v>77924</v>
      </c>
      <c r="B8049" s="2">
        <v>36</v>
      </c>
      <c r="C8049" s="1" t="str">
        <f>IFERROR(LOOKUP(B8049,{0,1,31,61,91},{"Less Than 1 Day","1 To 30 Days","31-60 Days","61-90 Days","91+ Days"}),"Not Due")</f>
        <v>31-60 Days</v>
      </c>
    </row>
    <row r="8050" spans="1:3" x14ac:dyDescent="0.25">
      <c r="A8050" s="1">
        <v>44202</v>
      </c>
      <c r="B8050" s="2">
        <v>126</v>
      </c>
      <c r="C8050" s="1" t="str">
        <f>IFERROR(LOOKUP(B8050,{0,1,31,61,91},{"Less Than 1 Day","1 To 30 Days","31-60 Days","61-90 Days","91+ Days"}),"Not Due")</f>
        <v>91+ Days</v>
      </c>
    </row>
    <row r="8051" spans="1:3" x14ac:dyDescent="0.25">
      <c r="A8051" s="1">
        <v>18356</v>
      </c>
      <c r="B8051" s="2">
        <v>109</v>
      </c>
      <c r="C8051" s="1" t="str">
        <f>IFERROR(LOOKUP(B8051,{0,1,31,61,91},{"Less Than 1 Day","1 To 30 Days","31-60 Days","61-90 Days","91+ Days"}),"Not Due")</f>
        <v>91+ Days</v>
      </c>
    </row>
    <row r="8052" spans="1:3" x14ac:dyDescent="0.25">
      <c r="A8052" s="1">
        <v>43990</v>
      </c>
      <c r="B8052" s="2">
        <v>172</v>
      </c>
      <c r="C8052" s="1" t="str">
        <f>IFERROR(LOOKUP(B8052,{0,1,31,61,91},{"Less Than 1 Day","1 To 30 Days","31-60 Days","61-90 Days","91+ Days"}),"Not Due")</f>
        <v>91+ Days</v>
      </c>
    </row>
    <row r="8053" spans="1:3" x14ac:dyDescent="0.25">
      <c r="A8053" s="1">
        <v>49260</v>
      </c>
      <c r="B8053" s="2">
        <v>227</v>
      </c>
      <c r="C8053" s="1" t="str">
        <f>IFERROR(LOOKUP(B8053,{0,1,31,61,91},{"Less Than 1 Day","1 To 30 Days","31-60 Days","61-90 Days","91+ Days"}),"Not Due")</f>
        <v>91+ Days</v>
      </c>
    </row>
    <row r="8054" spans="1:3" x14ac:dyDescent="0.25">
      <c r="A8054" s="1">
        <v>94214</v>
      </c>
      <c r="B8054" s="2">
        <v>143</v>
      </c>
      <c r="C8054" s="1" t="str">
        <f>IFERROR(LOOKUP(B8054,{0,1,31,61,91},{"Less Than 1 Day","1 To 30 Days","31-60 Days","61-90 Days","91+ Days"}),"Not Due")</f>
        <v>91+ Days</v>
      </c>
    </row>
    <row r="8055" spans="1:3" x14ac:dyDescent="0.25">
      <c r="A8055" s="1">
        <v>35706</v>
      </c>
      <c r="B8055" s="2">
        <v>160</v>
      </c>
      <c r="C8055" s="1" t="str">
        <f>IFERROR(LOOKUP(B8055,{0,1,31,61,91},{"Less Than 1 Day","1 To 30 Days","31-60 Days","61-90 Days","91+ Days"}),"Not Due")</f>
        <v>91+ Days</v>
      </c>
    </row>
    <row r="8056" spans="1:3" x14ac:dyDescent="0.25">
      <c r="A8056" s="1">
        <v>38795</v>
      </c>
      <c r="B8056" s="2">
        <v>62</v>
      </c>
      <c r="C8056" s="1" t="str">
        <f>IFERROR(LOOKUP(B8056,{0,1,31,61,91},{"Less Than 1 Day","1 To 30 Days","31-60 Days","61-90 Days","91+ Days"}),"Not Due")</f>
        <v>61-90 Days</v>
      </c>
    </row>
    <row r="8057" spans="1:3" x14ac:dyDescent="0.25">
      <c r="A8057" s="1">
        <v>26035</v>
      </c>
      <c r="B8057" s="2">
        <v>97</v>
      </c>
      <c r="C8057" s="1" t="str">
        <f>IFERROR(LOOKUP(B8057,{0,1,31,61,91},{"Less Than 1 Day","1 To 30 Days","31-60 Days","61-90 Days","91+ Days"}),"Not Due")</f>
        <v>91+ Days</v>
      </c>
    </row>
    <row r="8058" spans="1:3" x14ac:dyDescent="0.25">
      <c r="A8058" s="1">
        <v>57187</v>
      </c>
      <c r="B8058" s="2">
        <v>29</v>
      </c>
      <c r="C8058" s="1" t="str">
        <f>IFERROR(LOOKUP(B8058,{0,1,31,61,91},{"Less Than 1 Day","1 To 30 Days","31-60 Days","61-90 Days","91+ Days"}),"Not Due")</f>
        <v>1 To 30 Days</v>
      </c>
    </row>
    <row r="8059" spans="1:3" x14ac:dyDescent="0.25">
      <c r="A8059" s="1">
        <v>99755</v>
      </c>
      <c r="B8059" s="2">
        <v>63</v>
      </c>
      <c r="C8059" s="1" t="str">
        <f>IFERROR(LOOKUP(B8059,{0,1,31,61,91},{"Less Than 1 Day","1 To 30 Days","31-60 Days","61-90 Days","91+ Days"}),"Not Due")</f>
        <v>61-90 Days</v>
      </c>
    </row>
    <row r="8060" spans="1:3" x14ac:dyDescent="0.25">
      <c r="A8060" s="1">
        <v>15355</v>
      </c>
      <c r="B8060" s="2">
        <v>192</v>
      </c>
      <c r="C8060" s="1" t="str">
        <f>IFERROR(LOOKUP(B8060,{0,1,31,61,91},{"Less Than 1 Day","1 To 30 Days","31-60 Days","61-90 Days","91+ Days"}),"Not Due")</f>
        <v>91+ Days</v>
      </c>
    </row>
    <row r="8061" spans="1:3" x14ac:dyDescent="0.25">
      <c r="A8061" s="1">
        <v>63310</v>
      </c>
      <c r="B8061" s="2">
        <v>145</v>
      </c>
      <c r="C8061" s="1" t="str">
        <f>IFERROR(LOOKUP(B8061,{0,1,31,61,91},{"Less Than 1 Day","1 To 30 Days","31-60 Days","61-90 Days","91+ Days"}),"Not Due")</f>
        <v>91+ Days</v>
      </c>
    </row>
    <row r="8062" spans="1:3" x14ac:dyDescent="0.25">
      <c r="A8062" s="1">
        <v>84455</v>
      </c>
      <c r="B8062" s="2">
        <v>220</v>
      </c>
      <c r="C8062" s="1" t="str">
        <f>IFERROR(LOOKUP(B8062,{0,1,31,61,91},{"Less Than 1 Day","1 To 30 Days","31-60 Days","61-90 Days","91+ Days"}),"Not Due")</f>
        <v>91+ Days</v>
      </c>
    </row>
    <row r="8063" spans="1:3" x14ac:dyDescent="0.25">
      <c r="A8063" s="1">
        <v>62762</v>
      </c>
      <c r="B8063" s="2">
        <v>34</v>
      </c>
      <c r="C8063" s="1" t="str">
        <f>IFERROR(LOOKUP(B8063,{0,1,31,61,91},{"Less Than 1 Day","1 To 30 Days","31-60 Days","61-90 Days","91+ Days"}),"Not Due")</f>
        <v>31-60 Days</v>
      </c>
    </row>
    <row r="8064" spans="1:3" x14ac:dyDescent="0.25">
      <c r="A8064" s="1">
        <v>38443</v>
      </c>
      <c r="B8064" s="2">
        <v>223</v>
      </c>
      <c r="C8064" s="1" t="str">
        <f>IFERROR(LOOKUP(B8064,{0,1,31,61,91},{"Less Than 1 Day","1 To 30 Days","31-60 Days","61-90 Days","91+ Days"}),"Not Due")</f>
        <v>91+ Days</v>
      </c>
    </row>
    <row r="8065" spans="1:3" x14ac:dyDescent="0.25">
      <c r="A8065" s="1">
        <v>75079</v>
      </c>
      <c r="B8065" s="2">
        <v>42</v>
      </c>
      <c r="C8065" s="1" t="str">
        <f>IFERROR(LOOKUP(B8065,{0,1,31,61,91},{"Less Than 1 Day","1 To 30 Days","31-60 Days","61-90 Days","91+ Days"}),"Not Due")</f>
        <v>31-60 Days</v>
      </c>
    </row>
    <row r="8066" spans="1:3" x14ac:dyDescent="0.25">
      <c r="A8066" s="1">
        <v>12814</v>
      </c>
      <c r="B8066" s="2">
        <v>153</v>
      </c>
      <c r="C8066" s="1" t="str">
        <f>IFERROR(LOOKUP(B8066,{0,1,31,61,91},{"Less Than 1 Day","1 To 30 Days","31-60 Days","61-90 Days","91+ Days"}),"Not Due")</f>
        <v>91+ Days</v>
      </c>
    </row>
    <row r="8067" spans="1:3" x14ac:dyDescent="0.25">
      <c r="A8067" s="1">
        <v>67607</v>
      </c>
      <c r="B8067" s="2">
        <v>59</v>
      </c>
      <c r="C8067" s="1" t="str">
        <f>IFERROR(LOOKUP(B8067,{0,1,31,61,91},{"Less Than 1 Day","1 To 30 Days","31-60 Days","61-90 Days","91+ Days"}),"Not Due")</f>
        <v>31-60 Days</v>
      </c>
    </row>
    <row r="8068" spans="1:3" x14ac:dyDescent="0.25">
      <c r="A8068" s="1">
        <v>88087</v>
      </c>
      <c r="B8068" s="2">
        <v>9</v>
      </c>
      <c r="C8068" s="1" t="str">
        <f>IFERROR(LOOKUP(B8068,{0,1,31,61,91},{"Less Than 1 Day","1 To 30 Days","31-60 Days","61-90 Days","91+ Days"}),"Not Due")</f>
        <v>1 To 30 Days</v>
      </c>
    </row>
    <row r="8069" spans="1:3" x14ac:dyDescent="0.25">
      <c r="A8069" s="1">
        <v>25585</v>
      </c>
      <c r="B8069" s="2">
        <v>222</v>
      </c>
      <c r="C8069" s="1" t="str">
        <f>IFERROR(LOOKUP(B8069,{0,1,31,61,91},{"Less Than 1 Day","1 To 30 Days","31-60 Days","61-90 Days","91+ Days"}),"Not Due")</f>
        <v>91+ Days</v>
      </c>
    </row>
    <row r="8070" spans="1:3" x14ac:dyDescent="0.25">
      <c r="A8070" s="1">
        <v>94264</v>
      </c>
      <c r="B8070" s="2">
        <v>2</v>
      </c>
      <c r="C8070" s="1" t="str">
        <f>IFERROR(LOOKUP(B8070,{0,1,31,61,91},{"Less Than 1 Day","1 To 30 Days","31-60 Days","61-90 Days","91+ Days"}),"Not Due")</f>
        <v>1 To 30 Days</v>
      </c>
    </row>
    <row r="8071" spans="1:3" x14ac:dyDescent="0.25">
      <c r="A8071" s="1">
        <v>11431</v>
      </c>
      <c r="B8071" s="2">
        <v>167</v>
      </c>
      <c r="C8071" s="1" t="str">
        <f>IFERROR(LOOKUP(B8071,{0,1,31,61,91},{"Less Than 1 Day","1 To 30 Days","31-60 Days","61-90 Days","91+ Days"}),"Not Due")</f>
        <v>91+ Days</v>
      </c>
    </row>
    <row r="8072" spans="1:3" x14ac:dyDescent="0.25">
      <c r="A8072" s="1">
        <v>54560</v>
      </c>
      <c r="B8072" s="2">
        <v>185</v>
      </c>
      <c r="C8072" s="1" t="str">
        <f>IFERROR(LOOKUP(B8072,{0,1,31,61,91},{"Less Than 1 Day","1 To 30 Days","31-60 Days","61-90 Days","91+ Days"}),"Not Due")</f>
        <v>91+ Days</v>
      </c>
    </row>
    <row r="8073" spans="1:3" x14ac:dyDescent="0.25">
      <c r="A8073" s="1">
        <v>30746</v>
      </c>
      <c r="B8073" s="2">
        <v>141</v>
      </c>
      <c r="C8073" s="1" t="str">
        <f>IFERROR(LOOKUP(B8073,{0,1,31,61,91},{"Less Than 1 Day","1 To 30 Days","31-60 Days","61-90 Days","91+ Days"}),"Not Due")</f>
        <v>91+ Days</v>
      </c>
    </row>
    <row r="8074" spans="1:3" x14ac:dyDescent="0.25">
      <c r="A8074" s="1">
        <v>55842</v>
      </c>
      <c r="B8074" s="2">
        <v>9</v>
      </c>
      <c r="C8074" s="1" t="str">
        <f>IFERROR(LOOKUP(B8074,{0,1,31,61,91},{"Less Than 1 Day","1 To 30 Days","31-60 Days","61-90 Days","91+ Days"}),"Not Due")</f>
        <v>1 To 30 Days</v>
      </c>
    </row>
    <row r="8075" spans="1:3" x14ac:dyDescent="0.25">
      <c r="A8075" s="1">
        <v>62770</v>
      </c>
      <c r="B8075" s="2">
        <v>44</v>
      </c>
      <c r="C8075" s="1" t="str">
        <f>IFERROR(LOOKUP(B8075,{0,1,31,61,91},{"Less Than 1 Day","1 To 30 Days","31-60 Days","61-90 Days","91+ Days"}),"Not Due")</f>
        <v>31-60 Days</v>
      </c>
    </row>
    <row r="8076" spans="1:3" x14ac:dyDescent="0.25">
      <c r="A8076" s="1">
        <v>38114</v>
      </c>
      <c r="B8076" s="2">
        <v>235</v>
      </c>
      <c r="C8076" s="1" t="str">
        <f>IFERROR(LOOKUP(B8076,{0,1,31,61,91},{"Less Than 1 Day","1 To 30 Days","31-60 Days","61-90 Days","91+ Days"}),"Not Due")</f>
        <v>91+ Days</v>
      </c>
    </row>
    <row r="8077" spans="1:3" x14ac:dyDescent="0.25">
      <c r="A8077" s="1">
        <v>11389</v>
      </c>
      <c r="B8077" s="2">
        <v>112</v>
      </c>
      <c r="C8077" s="1" t="str">
        <f>IFERROR(LOOKUP(B8077,{0,1,31,61,91},{"Less Than 1 Day","1 To 30 Days","31-60 Days","61-90 Days","91+ Days"}),"Not Due")</f>
        <v>91+ Days</v>
      </c>
    </row>
    <row r="8078" spans="1:3" x14ac:dyDescent="0.25">
      <c r="A8078" s="1">
        <v>22739</v>
      </c>
      <c r="B8078" s="2">
        <v>63</v>
      </c>
      <c r="C8078" s="1" t="str">
        <f>IFERROR(LOOKUP(B8078,{0,1,31,61,91},{"Less Than 1 Day","1 To 30 Days","31-60 Days","61-90 Days","91+ Days"}),"Not Due")</f>
        <v>61-90 Days</v>
      </c>
    </row>
    <row r="8079" spans="1:3" x14ac:dyDescent="0.25">
      <c r="A8079" s="1">
        <v>94455</v>
      </c>
      <c r="B8079" s="2">
        <v>224</v>
      </c>
      <c r="C8079" s="1" t="str">
        <f>IFERROR(LOOKUP(B8079,{0,1,31,61,91},{"Less Than 1 Day","1 To 30 Days","31-60 Days","61-90 Days","91+ Days"}),"Not Due")</f>
        <v>91+ Days</v>
      </c>
    </row>
    <row r="8080" spans="1:3" x14ac:dyDescent="0.25">
      <c r="A8080" s="1">
        <v>23014</v>
      </c>
      <c r="B8080" s="2">
        <v>29</v>
      </c>
      <c r="C8080" s="1" t="str">
        <f>IFERROR(LOOKUP(B8080,{0,1,31,61,91},{"Less Than 1 Day","1 To 30 Days","31-60 Days","61-90 Days","91+ Days"}),"Not Due")</f>
        <v>1 To 30 Days</v>
      </c>
    </row>
    <row r="8081" spans="1:3" x14ac:dyDescent="0.25">
      <c r="A8081" s="1">
        <v>33538</v>
      </c>
      <c r="B8081" s="2">
        <v>253</v>
      </c>
      <c r="C8081" s="1" t="str">
        <f>IFERROR(LOOKUP(B8081,{0,1,31,61,91},{"Less Than 1 Day","1 To 30 Days","31-60 Days","61-90 Days","91+ Days"}),"Not Due")</f>
        <v>91+ Days</v>
      </c>
    </row>
    <row r="8082" spans="1:3" x14ac:dyDescent="0.25">
      <c r="A8082" s="1">
        <v>19416</v>
      </c>
      <c r="B8082" s="2">
        <v>46</v>
      </c>
      <c r="C8082" s="1" t="str">
        <f>IFERROR(LOOKUP(B8082,{0,1,31,61,91},{"Less Than 1 Day","1 To 30 Days","31-60 Days","61-90 Days","91+ Days"}),"Not Due")</f>
        <v>31-60 Days</v>
      </c>
    </row>
    <row r="8083" spans="1:3" x14ac:dyDescent="0.25">
      <c r="A8083" s="1">
        <v>75950</v>
      </c>
      <c r="B8083" s="2">
        <v>233</v>
      </c>
      <c r="C8083" s="1" t="str">
        <f>IFERROR(LOOKUP(B8083,{0,1,31,61,91},{"Less Than 1 Day","1 To 30 Days","31-60 Days","61-90 Days","91+ Days"}),"Not Due")</f>
        <v>91+ Days</v>
      </c>
    </row>
    <row r="8084" spans="1:3" x14ac:dyDescent="0.25">
      <c r="A8084" s="1">
        <v>68764</v>
      </c>
      <c r="B8084" s="2">
        <v>151</v>
      </c>
      <c r="C8084" s="1" t="str">
        <f>IFERROR(LOOKUP(B8084,{0,1,31,61,91},{"Less Than 1 Day","1 To 30 Days","31-60 Days","61-90 Days","91+ Days"}),"Not Due")</f>
        <v>91+ Days</v>
      </c>
    </row>
    <row r="8085" spans="1:3" x14ac:dyDescent="0.25">
      <c r="A8085" s="1">
        <v>77451</v>
      </c>
      <c r="B8085" s="2">
        <v>65</v>
      </c>
      <c r="C8085" s="1" t="str">
        <f>IFERROR(LOOKUP(B8085,{0,1,31,61,91},{"Less Than 1 Day","1 To 30 Days","31-60 Days","61-90 Days","91+ Days"}),"Not Due")</f>
        <v>61-90 Days</v>
      </c>
    </row>
    <row r="8086" spans="1:3" x14ac:dyDescent="0.25">
      <c r="A8086" s="1">
        <v>30531</v>
      </c>
      <c r="B8086" s="2">
        <v>144</v>
      </c>
      <c r="C8086" s="1" t="str">
        <f>IFERROR(LOOKUP(B8086,{0,1,31,61,91},{"Less Than 1 Day","1 To 30 Days","31-60 Days","61-90 Days","91+ Days"}),"Not Due")</f>
        <v>91+ Days</v>
      </c>
    </row>
    <row r="8087" spans="1:3" x14ac:dyDescent="0.25">
      <c r="A8087" s="1">
        <v>81292</v>
      </c>
      <c r="B8087" s="2">
        <v>201</v>
      </c>
      <c r="C8087" s="1" t="str">
        <f>IFERROR(LOOKUP(B8087,{0,1,31,61,91},{"Less Than 1 Day","1 To 30 Days","31-60 Days","61-90 Days","91+ Days"}),"Not Due")</f>
        <v>91+ Days</v>
      </c>
    </row>
    <row r="8088" spans="1:3" x14ac:dyDescent="0.25">
      <c r="A8088" s="1">
        <v>17196</v>
      </c>
      <c r="B8088" s="2">
        <v>32</v>
      </c>
      <c r="C8088" s="1" t="str">
        <f>IFERROR(LOOKUP(B8088,{0,1,31,61,91},{"Less Than 1 Day","1 To 30 Days","31-60 Days","61-90 Days","91+ Days"}),"Not Due")</f>
        <v>31-60 Days</v>
      </c>
    </row>
    <row r="8089" spans="1:3" x14ac:dyDescent="0.25">
      <c r="A8089" s="1">
        <v>93809</v>
      </c>
      <c r="B8089" s="2">
        <v>62</v>
      </c>
      <c r="C8089" s="1" t="str">
        <f>IFERROR(LOOKUP(B8089,{0,1,31,61,91},{"Less Than 1 Day","1 To 30 Days","31-60 Days","61-90 Days","91+ Days"}),"Not Due")</f>
        <v>61-90 Days</v>
      </c>
    </row>
    <row r="8090" spans="1:3" x14ac:dyDescent="0.25">
      <c r="A8090" s="1">
        <v>90660</v>
      </c>
      <c r="B8090" s="2">
        <v>231</v>
      </c>
      <c r="C8090" s="1" t="str">
        <f>IFERROR(LOOKUP(B8090,{0,1,31,61,91},{"Less Than 1 Day","1 To 30 Days","31-60 Days","61-90 Days","91+ Days"}),"Not Due")</f>
        <v>91+ Days</v>
      </c>
    </row>
    <row r="8091" spans="1:3" x14ac:dyDescent="0.25">
      <c r="A8091" s="1">
        <v>18959</v>
      </c>
      <c r="B8091" s="2">
        <v>10</v>
      </c>
      <c r="C8091" s="1" t="str">
        <f>IFERROR(LOOKUP(B8091,{0,1,31,61,91},{"Less Than 1 Day","1 To 30 Days","31-60 Days","61-90 Days","91+ Days"}),"Not Due")</f>
        <v>1 To 30 Days</v>
      </c>
    </row>
    <row r="8092" spans="1:3" x14ac:dyDescent="0.25">
      <c r="A8092" s="1">
        <v>62886</v>
      </c>
      <c r="B8092" s="2">
        <v>62</v>
      </c>
      <c r="C8092" s="1" t="str">
        <f>IFERROR(LOOKUP(B8092,{0,1,31,61,91},{"Less Than 1 Day","1 To 30 Days","31-60 Days","61-90 Days","91+ Days"}),"Not Due")</f>
        <v>61-90 Days</v>
      </c>
    </row>
    <row r="8093" spans="1:3" x14ac:dyDescent="0.25">
      <c r="A8093" s="1">
        <v>48780</v>
      </c>
      <c r="B8093" s="2">
        <v>0</v>
      </c>
      <c r="C8093" s="1" t="str">
        <f>IFERROR(LOOKUP(B8093,{0,1,31,61,91},{"Less Than 1 Day","1 To 30 Days","31-60 Days","61-90 Days","91+ Days"}),"Not Due")</f>
        <v>Less Than 1 Day</v>
      </c>
    </row>
    <row r="8094" spans="1:3" x14ac:dyDescent="0.25">
      <c r="A8094" s="1">
        <v>51858</v>
      </c>
      <c r="B8094" s="2">
        <v>64</v>
      </c>
      <c r="C8094" s="1" t="str">
        <f>IFERROR(LOOKUP(B8094,{0,1,31,61,91},{"Less Than 1 Day","1 To 30 Days","31-60 Days","61-90 Days","91+ Days"}),"Not Due")</f>
        <v>61-90 Days</v>
      </c>
    </row>
    <row r="8095" spans="1:3" x14ac:dyDescent="0.25">
      <c r="A8095" s="1">
        <v>72625</v>
      </c>
      <c r="B8095" s="2">
        <v>202</v>
      </c>
      <c r="C8095" s="1" t="str">
        <f>IFERROR(LOOKUP(B8095,{0,1,31,61,91},{"Less Than 1 Day","1 To 30 Days","31-60 Days","61-90 Days","91+ Days"}),"Not Due")</f>
        <v>91+ Days</v>
      </c>
    </row>
    <row r="8096" spans="1:3" x14ac:dyDescent="0.25">
      <c r="A8096" s="1">
        <v>47199</v>
      </c>
      <c r="B8096" s="2">
        <v>114</v>
      </c>
      <c r="C8096" s="1" t="str">
        <f>IFERROR(LOOKUP(B8096,{0,1,31,61,91},{"Less Than 1 Day","1 To 30 Days","31-60 Days","61-90 Days","91+ Days"}),"Not Due")</f>
        <v>91+ Days</v>
      </c>
    </row>
    <row r="8097" spans="1:3" x14ac:dyDescent="0.25">
      <c r="A8097" s="1">
        <v>74970</v>
      </c>
      <c r="B8097" s="2">
        <v>177</v>
      </c>
      <c r="C8097" s="1" t="str">
        <f>IFERROR(LOOKUP(B8097,{0,1,31,61,91},{"Less Than 1 Day","1 To 30 Days","31-60 Days","61-90 Days","91+ Days"}),"Not Due")</f>
        <v>91+ Days</v>
      </c>
    </row>
    <row r="8098" spans="1:3" x14ac:dyDescent="0.25">
      <c r="A8098" s="1">
        <v>23723</v>
      </c>
      <c r="B8098" s="2">
        <v>161</v>
      </c>
      <c r="C8098" s="1" t="str">
        <f>IFERROR(LOOKUP(B8098,{0,1,31,61,91},{"Less Than 1 Day","1 To 30 Days","31-60 Days","61-90 Days","91+ Days"}),"Not Due")</f>
        <v>91+ Days</v>
      </c>
    </row>
    <row r="8099" spans="1:3" x14ac:dyDescent="0.25">
      <c r="A8099" s="1">
        <v>85372</v>
      </c>
      <c r="B8099" s="2">
        <v>17</v>
      </c>
      <c r="C8099" s="1" t="str">
        <f>IFERROR(LOOKUP(B8099,{0,1,31,61,91},{"Less Than 1 Day","1 To 30 Days","31-60 Days","61-90 Days","91+ Days"}),"Not Due")</f>
        <v>1 To 30 Days</v>
      </c>
    </row>
    <row r="8100" spans="1:3" x14ac:dyDescent="0.25">
      <c r="A8100" s="1">
        <v>28893</v>
      </c>
      <c r="B8100" s="2">
        <v>35</v>
      </c>
      <c r="C8100" s="1" t="str">
        <f>IFERROR(LOOKUP(B8100,{0,1,31,61,91},{"Less Than 1 Day","1 To 30 Days","31-60 Days","61-90 Days","91+ Days"}),"Not Due")</f>
        <v>31-60 Days</v>
      </c>
    </row>
    <row r="8101" spans="1:3" x14ac:dyDescent="0.25">
      <c r="A8101" s="1">
        <v>91209</v>
      </c>
      <c r="B8101" s="2">
        <v>225</v>
      </c>
      <c r="C8101" s="1" t="str">
        <f>IFERROR(LOOKUP(B8101,{0,1,31,61,91},{"Less Than 1 Day","1 To 30 Days","31-60 Days","61-90 Days","91+ Days"}),"Not Due")</f>
        <v>91+ Days</v>
      </c>
    </row>
    <row r="8102" spans="1:3" x14ac:dyDescent="0.25">
      <c r="A8102" s="1">
        <v>94259</v>
      </c>
      <c r="B8102" s="2">
        <v>109</v>
      </c>
      <c r="C8102" s="1" t="str">
        <f>IFERROR(LOOKUP(B8102,{0,1,31,61,91},{"Less Than 1 Day","1 To 30 Days","31-60 Days","61-90 Days","91+ Days"}),"Not Due")</f>
        <v>91+ Days</v>
      </c>
    </row>
    <row r="8103" spans="1:3" x14ac:dyDescent="0.25">
      <c r="A8103" s="1">
        <v>73253</v>
      </c>
      <c r="B8103" s="2">
        <v>153</v>
      </c>
      <c r="C8103" s="1" t="str">
        <f>IFERROR(LOOKUP(B8103,{0,1,31,61,91},{"Less Than 1 Day","1 To 30 Days","31-60 Days","61-90 Days","91+ Days"}),"Not Due")</f>
        <v>91+ Days</v>
      </c>
    </row>
    <row r="8104" spans="1:3" x14ac:dyDescent="0.25">
      <c r="A8104" s="1">
        <v>97188</v>
      </c>
      <c r="B8104" s="2">
        <v>115</v>
      </c>
      <c r="C8104" s="1" t="str">
        <f>IFERROR(LOOKUP(B8104,{0,1,31,61,91},{"Less Than 1 Day","1 To 30 Days","31-60 Days","61-90 Days","91+ Days"}),"Not Due")</f>
        <v>91+ Days</v>
      </c>
    </row>
    <row r="8105" spans="1:3" x14ac:dyDescent="0.25">
      <c r="A8105" s="1">
        <v>35136</v>
      </c>
      <c r="B8105" s="2">
        <v>173</v>
      </c>
      <c r="C8105" s="1" t="str">
        <f>IFERROR(LOOKUP(B8105,{0,1,31,61,91},{"Less Than 1 Day","1 To 30 Days","31-60 Days","61-90 Days","91+ Days"}),"Not Due")</f>
        <v>91+ Days</v>
      </c>
    </row>
    <row r="8106" spans="1:3" x14ac:dyDescent="0.25">
      <c r="A8106" s="1">
        <v>99735</v>
      </c>
      <c r="B8106" s="2">
        <v>114</v>
      </c>
      <c r="C8106" s="1" t="str">
        <f>IFERROR(LOOKUP(B8106,{0,1,31,61,91},{"Less Than 1 Day","1 To 30 Days","31-60 Days","61-90 Days","91+ Days"}),"Not Due")</f>
        <v>91+ Days</v>
      </c>
    </row>
    <row r="8107" spans="1:3" x14ac:dyDescent="0.25">
      <c r="A8107" s="1">
        <v>54220</v>
      </c>
      <c r="B8107" s="2">
        <v>138</v>
      </c>
      <c r="C8107" s="1" t="str">
        <f>IFERROR(LOOKUP(B8107,{0,1,31,61,91},{"Less Than 1 Day","1 To 30 Days","31-60 Days","61-90 Days","91+ Days"}),"Not Due")</f>
        <v>91+ Days</v>
      </c>
    </row>
    <row r="8108" spans="1:3" x14ac:dyDescent="0.25">
      <c r="A8108" s="1">
        <v>87358</v>
      </c>
      <c r="B8108" s="2">
        <v>87</v>
      </c>
      <c r="C8108" s="1" t="str">
        <f>IFERROR(LOOKUP(B8108,{0,1,31,61,91},{"Less Than 1 Day","1 To 30 Days","31-60 Days","61-90 Days","91+ Days"}),"Not Due")</f>
        <v>61-90 Days</v>
      </c>
    </row>
    <row r="8109" spans="1:3" x14ac:dyDescent="0.25">
      <c r="A8109" s="1">
        <v>45770</v>
      </c>
      <c r="B8109" s="2">
        <v>124</v>
      </c>
      <c r="C8109" s="1" t="str">
        <f>IFERROR(LOOKUP(B8109,{0,1,31,61,91},{"Less Than 1 Day","1 To 30 Days","31-60 Days","61-90 Days","91+ Days"}),"Not Due")</f>
        <v>91+ Days</v>
      </c>
    </row>
    <row r="8110" spans="1:3" x14ac:dyDescent="0.25">
      <c r="A8110" s="1">
        <v>93281</v>
      </c>
      <c r="B8110" s="2">
        <v>136</v>
      </c>
      <c r="C8110" s="1" t="str">
        <f>IFERROR(LOOKUP(B8110,{0,1,31,61,91},{"Less Than 1 Day","1 To 30 Days","31-60 Days","61-90 Days","91+ Days"}),"Not Due")</f>
        <v>91+ Days</v>
      </c>
    </row>
    <row r="8111" spans="1:3" x14ac:dyDescent="0.25">
      <c r="A8111" s="1">
        <v>36067</v>
      </c>
      <c r="B8111" s="2">
        <v>75</v>
      </c>
      <c r="C8111" s="1" t="str">
        <f>IFERROR(LOOKUP(B8111,{0,1,31,61,91},{"Less Than 1 Day","1 To 30 Days","31-60 Days","61-90 Days","91+ Days"}),"Not Due")</f>
        <v>61-90 Days</v>
      </c>
    </row>
    <row r="8112" spans="1:3" x14ac:dyDescent="0.25">
      <c r="A8112" s="1">
        <v>55343</v>
      </c>
      <c r="B8112" s="2">
        <v>219</v>
      </c>
      <c r="C8112" s="1" t="str">
        <f>IFERROR(LOOKUP(B8112,{0,1,31,61,91},{"Less Than 1 Day","1 To 30 Days","31-60 Days","61-90 Days","91+ Days"}),"Not Due")</f>
        <v>91+ Days</v>
      </c>
    </row>
    <row r="8113" spans="1:3" x14ac:dyDescent="0.25">
      <c r="A8113" s="1">
        <v>71010</v>
      </c>
      <c r="B8113" s="2">
        <v>162</v>
      </c>
      <c r="C8113" s="1" t="str">
        <f>IFERROR(LOOKUP(B8113,{0,1,31,61,91},{"Less Than 1 Day","1 To 30 Days","31-60 Days","61-90 Days","91+ Days"}),"Not Due")</f>
        <v>91+ Days</v>
      </c>
    </row>
    <row r="8114" spans="1:3" x14ac:dyDescent="0.25">
      <c r="A8114" s="1">
        <v>91883</v>
      </c>
      <c r="B8114" s="2">
        <v>183</v>
      </c>
      <c r="C8114" s="1" t="str">
        <f>IFERROR(LOOKUP(B8114,{0,1,31,61,91},{"Less Than 1 Day","1 To 30 Days","31-60 Days","61-90 Days","91+ Days"}),"Not Due")</f>
        <v>91+ Days</v>
      </c>
    </row>
    <row r="8115" spans="1:3" x14ac:dyDescent="0.25">
      <c r="A8115" s="1">
        <v>27394</v>
      </c>
      <c r="B8115" s="2">
        <v>64</v>
      </c>
      <c r="C8115" s="1" t="str">
        <f>IFERROR(LOOKUP(B8115,{0,1,31,61,91},{"Less Than 1 Day","1 To 30 Days","31-60 Days","61-90 Days","91+ Days"}),"Not Due")</f>
        <v>61-90 Days</v>
      </c>
    </row>
    <row r="8116" spans="1:3" x14ac:dyDescent="0.25">
      <c r="A8116" s="1">
        <v>13864</v>
      </c>
      <c r="B8116" s="2">
        <v>167</v>
      </c>
      <c r="C8116" s="1" t="str">
        <f>IFERROR(LOOKUP(B8116,{0,1,31,61,91},{"Less Than 1 Day","1 To 30 Days","31-60 Days","61-90 Days","91+ Days"}),"Not Due")</f>
        <v>91+ Days</v>
      </c>
    </row>
    <row r="8117" spans="1:3" x14ac:dyDescent="0.25">
      <c r="A8117" s="1">
        <v>15979</v>
      </c>
      <c r="B8117" s="2">
        <v>224</v>
      </c>
      <c r="C8117" s="1" t="str">
        <f>IFERROR(LOOKUP(B8117,{0,1,31,61,91},{"Less Than 1 Day","1 To 30 Days","31-60 Days","61-90 Days","91+ Days"}),"Not Due")</f>
        <v>91+ Days</v>
      </c>
    </row>
    <row r="8118" spans="1:3" x14ac:dyDescent="0.25">
      <c r="A8118" s="1">
        <v>66193</v>
      </c>
      <c r="B8118" s="2">
        <v>120</v>
      </c>
      <c r="C8118" s="1" t="str">
        <f>IFERROR(LOOKUP(B8118,{0,1,31,61,91},{"Less Than 1 Day","1 To 30 Days","31-60 Days","61-90 Days","91+ Days"}),"Not Due")</f>
        <v>91+ Days</v>
      </c>
    </row>
    <row r="8119" spans="1:3" x14ac:dyDescent="0.25">
      <c r="A8119" s="1">
        <v>92377</v>
      </c>
      <c r="B8119" s="2">
        <v>43</v>
      </c>
      <c r="C8119" s="1" t="str">
        <f>IFERROR(LOOKUP(B8119,{0,1,31,61,91},{"Less Than 1 Day","1 To 30 Days","31-60 Days","61-90 Days","91+ Days"}),"Not Due")</f>
        <v>31-60 Days</v>
      </c>
    </row>
    <row r="8120" spans="1:3" x14ac:dyDescent="0.25">
      <c r="A8120" s="1">
        <v>92212</v>
      </c>
      <c r="B8120" s="2">
        <v>239</v>
      </c>
      <c r="C8120" s="1" t="str">
        <f>IFERROR(LOOKUP(B8120,{0,1,31,61,91},{"Less Than 1 Day","1 To 30 Days","31-60 Days","61-90 Days","91+ Days"}),"Not Due")</f>
        <v>91+ Days</v>
      </c>
    </row>
    <row r="8121" spans="1:3" x14ac:dyDescent="0.25">
      <c r="A8121" s="1">
        <v>47300</v>
      </c>
      <c r="B8121" s="2">
        <v>205</v>
      </c>
      <c r="C8121" s="1" t="str">
        <f>IFERROR(LOOKUP(B8121,{0,1,31,61,91},{"Less Than 1 Day","1 To 30 Days","31-60 Days","61-90 Days","91+ Days"}),"Not Due")</f>
        <v>91+ Days</v>
      </c>
    </row>
    <row r="8122" spans="1:3" x14ac:dyDescent="0.25">
      <c r="A8122" s="1">
        <v>98161</v>
      </c>
      <c r="B8122" s="2">
        <v>48</v>
      </c>
      <c r="C8122" s="1" t="str">
        <f>IFERROR(LOOKUP(B8122,{0,1,31,61,91},{"Less Than 1 Day","1 To 30 Days","31-60 Days","61-90 Days","91+ Days"}),"Not Due")</f>
        <v>31-60 Days</v>
      </c>
    </row>
    <row r="8123" spans="1:3" x14ac:dyDescent="0.25">
      <c r="A8123" s="1">
        <v>74882</v>
      </c>
      <c r="B8123" s="2">
        <v>189</v>
      </c>
      <c r="C8123" s="1" t="str">
        <f>IFERROR(LOOKUP(B8123,{0,1,31,61,91},{"Less Than 1 Day","1 To 30 Days","31-60 Days","61-90 Days","91+ Days"}),"Not Due")</f>
        <v>91+ Days</v>
      </c>
    </row>
    <row r="8124" spans="1:3" x14ac:dyDescent="0.25">
      <c r="A8124" s="1">
        <v>75628</v>
      </c>
      <c r="B8124" s="2">
        <v>112</v>
      </c>
      <c r="C8124" s="1" t="str">
        <f>IFERROR(LOOKUP(B8124,{0,1,31,61,91},{"Less Than 1 Day","1 To 30 Days","31-60 Days","61-90 Days","91+ Days"}),"Not Due")</f>
        <v>91+ Days</v>
      </c>
    </row>
    <row r="8125" spans="1:3" x14ac:dyDescent="0.25">
      <c r="A8125" s="1">
        <v>36577</v>
      </c>
      <c r="B8125" s="2">
        <v>243</v>
      </c>
      <c r="C8125" s="1" t="str">
        <f>IFERROR(LOOKUP(B8125,{0,1,31,61,91},{"Less Than 1 Day","1 To 30 Days","31-60 Days","61-90 Days","91+ Days"}),"Not Due")</f>
        <v>91+ Days</v>
      </c>
    </row>
    <row r="8126" spans="1:3" x14ac:dyDescent="0.25">
      <c r="A8126" s="1">
        <v>66718</v>
      </c>
      <c r="B8126" s="2">
        <v>23</v>
      </c>
      <c r="C8126" s="1" t="str">
        <f>IFERROR(LOOKUP(B8126,{0,1,31,61,91},{"Less Than 1 Day","1 To 30 Days","31-60 Days","61-90 Days","91+ Days"}),"Not Due")</f>
        <v>1 To 30 Days</v>
      </c>
    </row>
    <row r="8127" spans="1:3" x14ac:dyDescent="0.25">
      <c r="A8127" s="1">
        <v>81382</v>
      </c>
      <c r="B8127" s="2">
        <v>253</v>
      </c>
      <c r="C8127" s="1" t="str">
        <f>IFERROR(LOOKUP(B8127,{0,1,31,61,91},{"Less Than 1 Day","1 To 30 Days","31-60 Days","61-90 Days","91+ Days"}),"Not Due")</f>
        <v>91+ Days</v>
      </c>
    </row>
    <row r="8128" spans="1:3" x14ac:dyDescent="0.25">
      <c r="A8128" s="1">
        <v>13444</v>
      </c>
      <c r="B8128" s="2">
        <v>192</v>
      </c>
      <c r="C8128" s="1" t="str">
        <f>IFERROR(LOOKUP(B8128,{0,1,31,61,91},{"Less Than 1 Day","1 To 30 Days","31-60 Days","61-90 Days","91+ Days"}),"Not Due")</f>
        <v>91+ Days</v>
      </c>
    </row>
    <row r="8129" spans="1:3" x14ac:dyDescent="0.25">
      <c r="A8129" s="1">
        <v>72475</v>
      </c>
      <c r="B8129" s="2">
        <v>181</v>
      </c>
      <c r="C8129" s="1" t="str">
        <f>IFERROR(LOOKUP(B8129,{0,1,31,61,91},{"Less Than 1 Day","1 To 30 Days","31-60 Days","61-90 Days","91+ Days"}),"Not Due")</f>
        <v>91+ Days</v>
      </c>
    </row>
    <row r="8130" spans="1:3" x14ac:dyDescent="0.25">
      <c r="A8130" s="1">
        <v>82947</v>
      </c>
      <c r="B8130" s="2">
        <v>140</v>
      </c>
      <c r="C8130" s="1" t="str">
        <f>IFERROR(LOOKUP(B8130,{0,1,31,61,91},{"Less Than 1 Day","1 To 30 Days","31-60 Days","61-90 Days","91+ Days"}),"Not Due")</f>
        <v>91+ Days</v>
      </c>
    </row>
    <row r="8131" spans="1:3" x14ac:dyDescent="0.25">
      <c r="A8131" s="1">
        <v>54252</v>
      </c>
      <c r="B8131" s="2">
        <v>90</v>
      </c>
      <c r="C8131" s="1" t="str">
        <f>IFERROR(LOOKUP(B8131,{0,1,31,61,91},{"Less Than 1 Day","1 To 30 Days","31-60 Days","61-90 Days","91+ Days"}),"Not Due")</f>
        <v>61-90 Days</v>
      </c>
    </row>
    <row r="8132" spans="1:3" x14ac:dyDescent="0.25">
      <c r="A8132" s="1">
        <v>18323</v>
      </c>
      <c r="B8132" s="2">
        <v>11</v>
      </c>
      <c r="C8132" s="1" t="str">
        <f>IFERROR(LOOKUP(B8132,{0,1,31,61,91},{"Less Than 1 Day","1 To 30 Days","31-60 Days","61-90 Days","91+ Days"}),"Not Due")</f>
        <v>1 To 30 Days</v>
      </c>
    </row>
    <row r="8133" spans="1:3" x14ac:dyDescent="0.25">
      <c r="A8133" s="1">
        <v>18533</v>
      </c>
      <c r="B8133" s="2">
        <v>226</v>
      </c>
      <c r="C8133" s="1" t="str">
        <f>IFERROR(LOOKUP(B8133,{0,1,31,61,91},{"Less Than 1 Day","1 To 30 Days","31-60 Days","61-90 Days","91+ Days"}),"Not Due")</f>
        <v>91+ Days</v>
      </c>
    </row>
    <row r="8134" spans="1:3" x14ac:dyDescent="0.25">
      <c r="A8134" s="1">
        <v>37971</v>
      </c>
      <c r="B8134" s="2">
        <v>165</v>
      </c>
      <c r="C8134" s="1" t="str">
        <f>IFERROR(LOOKUP(B8134,{0,1,31,61,91},{"Less Than 1 Day","1 To 30 Days","31-60 Days","61-90 Days","91+ Days"}),"Not Due")</f>
        <v>91+ Days</v>
      </c>
    </row>
    <row r="8135" spans="1:3" x14ac:dyDescent="0.25">
      <c r="A8135" s="1">
        <v>23332</v>
      </c>
      <c r="B8135" s="2">
        <v>124</v>
      </c>
      <c r="C8135" s="1" t="str">
        <f>IFERROR(LOOKUP(B8135,{0,1,31,61,91},{"Less Than 1 Day","1 To 30 Days","31-60 Days","61-90 Days","91+ Days"}),"Not Due")</f>
        <v>91+ Days</v>
      </c>
    </row>
    <row r="8136" spans="1:3" x14ac:dyDescent="0.25">
      <c r="A8136" s="1">
        <v>62430</v>
      </c>
      <c r="B8136" s="2">
        <v>224</v>
      </c>
      <c r="C8136" s="1" t="str">
        <f>IFERROR(LOOKUP(B8136,{0,1,31,61,91},{"Less Than 1 Day","1 To 30 Days","31-60 Days","61-90 Days","91+ Days"}),"Not Due")</f>
        <v>91+ Days</v>
      </c>
    </row>
    <row r="8137" spans="1:3" x14ac:dyDescent="0.25">
      <c r="A8137" s="1">
        <v>80169</v>
      </c>
      <c r="B8137" s="2">
        <v>41</v>
      </c>
      <c r="C8137" s="1" t="str">
        <f>IFERROR(LOOKUP(B8137,{0,1,31,61,91},{"Less Than 1 Day","1 To 30 Days","31-60 Days","61-90 Days","91+ Days"}),"Not Due")</f>
        <v>31-60 Days</v>
      </c>
    </row>
    <row r="8138" spans="1:3" x14ac:dyDescent="0.25">
      <c r="A8138" s="1">
        <v>16290</v>
      </c>
      <c r="B8138" s="2">
        <v>45</v>
      </c>
      <c r="C8138" s="1" t="str">
        <f>IFERROR(LOOKUP(B8138,{0,1,31,61,91},{"Less Than 1 Day","1 To 30 Days","31-60 Days","61-90 Days","91+ Days"}),"Not Due")</f>
        <v>31-60 Days</v>
      </c>
    </row>
    <row r="8139" spans="1:3" x14ac:dyDescent="0.25">
      <c r="A8139" s="1">
        <v>49866</v>
      </c>
      <c r="B8139" s="2">
        <v>108</v>
      </c>
      <c r="C8139" s="1" t="str">
        <f>IFERROR(LOOKUP(B8139,{0,1,31,61,91},{"Less Than 1 Day","1 To 30 Days","31-60 Days","61-90 Days","91+ Days"}),"Not Due")</f>
        <v>91+ Days</v>
      </c>
    </row>
    <row r="8140" spans="1:3" x14ac:dyDescent="0.25">
      <c r="A8140" s="1">
        <v>15137</v>
      </c>
      <c r="B8140" s="2">
        <v>71</v>
      </c>
      <c r="C8140" s="1" t="str">
        <f>IFERROR(LOOKUP(B8140,{0,1,31,61,91},{"Less Than 1 Day","1 To 30 Days","31-60 Days","61-90 Days","91+ Days"}),"Not Due")</f>
        <v>61-90 Days</v>
      </c>
    </row>
    <row r="8141" spans="1:3" x14ac:dyDescent="0.25">
      <c r="A8141" s="1">
        <v>19593</v>
      </c>
      <c r="B8141" s="2">
        <v>160</v>
      </c>
      <c r="C8141" s="1" t="str">
        <f>IFERROR(LOOKUP(B8141,{0,1,31,61,91},{"Less Than 1 Day","1 To 30 Days","31-60 Days","61-90 Days","91+ Days"}),"Not Due")</f>
        <v>91+ Days</v>
      </c>
    </row>
    <row r="8142" spans="1:3" x14ac:dyDescent="0.25">
      <c r="A8142" s="1">
        <v>36906</v>
      </c>
      <c r="B8142" s="2">
        <v>245</v>
      </c>
      <c r="C8142" s="1" t="str">
        <f>IFERROR(LOOKUP(B8142,{0,1,31,61,91},{"Less Than 1 Day","1 To 30 Days","31-60 Days","61-90 Days","91+ Days"}),"Not Due")</f>
        <v>91+ Days</v>
      </c>
    </row>
    <row r="8143" spans="1:3" x14ac:dyDescent="0.25">
      <c r="A8143" s="1">
        <v>42431</v>
      </c>
      <c r="B8143" s="2">
        <v>50</v>
      </c>
      <c r="C8143" s="1" t="str">
        <f>IFERROR(LOOKUP(B8143,{0,1,31,61,91},{"Less Than 1 Day","1 To 30 Days","31-60 Days","61-90 Days","91+ Days"}),"Not Due")</f>
        <v>31-60 Days</v>
      </c>
    </row>
    <row r="8144" spans="1:3" x14ac:dyDescent="0.25">
      <c r="A8144" s="1">
        <v>55659</v>
      </c>
      <c r="B8144" s="2">
        <v>97</v>
      </c>
      <c r="C8144" s="1" t="str">
        <f>IFERROR(LOOKUP(B8144,{0,1,31,61,91},{"Less Than 1 Day","1 To 30 Days","31-60 Days","61-90 Days","91+ Days"}),"Not Due")</f>
        <v>91+ Days</v>
      </c>
    </row>
    <row r="8145" spans="1:3" x14ac:dyDescent="0.25">
      <c r="A8145" s="1">
        <v>31766</v>
      </c>
      <c r="B8145" s="2">
        <v>194</v>
      </c>
      <c r="C8145" s="1" t="str">
        <f>IFERROR(LOOKUP(B8145,{0,1,31,61,91},{"Less Than 1 Day","1 To 30 Days","31-60 Days","61-90 Days","91+ Days"}),"Not Due")</f>
        <v>91+ Days</v>
      </c>
    </row>
    <row r="8146" spans="1:3" x14ac:dyDescent="0.25">
      <c r="A8146" s="1">
        <v>84019</v>
      </c>
      <c r="B8146" s="2">
        <v>61</v>
      </c>
      <c r="C8146" s="1" t="str">
        <f>IFERROR(LOOKUP(B8146,{0,1,31,61,91},{"Less Than 1 Day","1 To 30 Days","31-60 Days","61-90 Days","91+ Days"}),"Not Due")</f>
        <v>61-90 Days</v>
      </c>
    </row>
    <row r="8147" spans="1:3" x14ac:dyDescent="0.25">
      <c r="A8147" s="1">
        <v>65768</v>
      </c>
      <c r="B8147" s="2">
        <v>220</v>
      </c>
      <c r="C8147" s="1" t="str">
        <f>IFERROR(LOOKUP(B8147,{0,1,31,61,91},{"Less Than 1 Day","1 To 30 Days","31-60 Days","61-90 Days","91+ Days"}),"Not Due")</f>
        <v>91+ Days</v>
      </c>
    </row>
    <row r="8148" spans="1:3" x14ac:dyDescent="0.25">
      <c r="A8148" s="1">
        <v>55749</v>
      </c>
      <c r="B8148" s="2">
        <v>189</v>
      </c>
      <c r="C8148" s="1" t="str">
        <f>IFERROR(LOOKUP(B8148,{0,1,31,61,91},{"Less Than 1 Day","1 To 30 Days","31-60 Days","61-90 Days","91+ Days"}),"Not Due")</f>
        <v>91+ Days</v>
      </c>
    </row>
    <row r="8149" spans="1:3" x14ac:dyDescent="0.25">
      <c r="A8149" s="1">
        <v>87577</v>
      </c>
      <c r="B8149" s="2">
        <v>19</v>
      </c>
      <c r="C8149" s="1" t="str">
        <f>IFERROR(LOOKUP(B8149,{0,1,31,61,91},{"Less Than 1 Day","1 To 30 Days","31-60 Days","61-90 Days","91+ Days"}),"Not Due")</f>
        <v>1 To 30 Days</v>
      </c>
    </row>
    <row r="8150" spans="1:3" x14ac:dyDescent="0.25">
      <c r="A8150" s="1">
        <v>80041</v>
      </c>
      <c r="B8150" s="2">
        <v>95</v>
      </c>
      <c r="C8150" s="1" t="str">
        <f>IFERROR(LOOKUP(B8150,{0,1,31,61,91},{"Less Than 1 Day","1 To 30 Days","31-60 Days","61-90 Days","91+ Days"}),"Not Due")</f>
        <v>91+ Days</v>
      </c>
    </row>
    <row r="8151" spans="1:3" x14ac:dyDescent="0.25">
      <c r="A8151" s="1">
        <v>12803</v>
      </c>
      <c r="B8151" s="2">
        <v>108</v>
      </c>
      <c r="C8151" s="1" t="str">
        <f>IFERROR(LOOKUP(B8151,{0,1,31,61,91},{"Less Than 1 Day","1 To 30 Days","31-60 Days","61-90 Days","91+ Days"}),"Not Due")</f>
        <v>91+ Days</v>
      </c>
    </row>
    <row r="8152" spans="1:3" x14ac:dyDescent="0.25">
      <c r="A8152" s="1">
        <v>70302</v>
      </c>
      <c r="B8152" s="2">
        <v>248</v>
      </c>
      <c r="C8152" s="1" t="str">
        <f>IFERROR(LOOKUP(B8152,{0,1,31,61,91},{"Less Than 1 Day","1 To 30 Days","31-60 Days","61-90 Days","91+ Days"}),"Not Due")</f>
        <v>91+ Days</v>
      </c>
    </row>
    <row r="8153" spans="1:3" x14ac:dyDescent="0.25">
      <c r="A8153" s="1">
        <v>97081</v>
      </c>
      <c r="B8153" s="2">
        <v>162</v>
      </c>
      <c r="C8153" s="1" t="str">
        <f>IFERROR(LOOKUP(B8153,{0,1,31,61,91},{"Less Than 1 Day","1 To 30 Days","31-60 Days","61-90 Days","91+ Days"}),"Not Due")</f>
        <v>91+ Days</v>
      </c>
    </row>
    <row r="8154" spans="1:3" x14ac:dyDescent="0.25">
      <c r="A8154" s="1">
        <v>92102</v>
      </c>
      <c r="B8154" s="2">
        <v>193</v>
      </c>
      <c r="C8154" s="1" t="str">
        <f>IFERROR(LOOKUP(B8154,{0,1,31,61,91},{"Less Than 1 Day","1 To 30 Days","31-60 Days","61-90 Days","91+ Days"}),"Not Due")</f>
        <v>91+ Days</v>
      </c>
    </row>
    <row r="8155" spans="1:3" x14ac:dyDescent="0.25">
      <c r="A8155" s="1">
        <v>99671</v>
      </c>
      <c r="B8155" s="2">
        <v>58</v>
      </c>
      <c r="C8155" s="1" t="str">
        <f>IFERROR(LOOKUP(B8155,{0,1,31,61,91},{"Less Than 1 Day","1 To 30 Days","31-60 Days","61-90 Days","91+ Days"}),"Not Due")</f>
        <v>31-60 Days</v>
      </c>
    </row>
    <row r="8156" spans="1:3" x14ac:dyDescent="0.25">
      <c r="A8156" s="1">
        <v>66987</v>
      </c>
      <c r="B8156" s="2">
        <v>135</v>
      </c>
      <c r="C8156" s="1" t="str">
        <f>IFERROR(LOOKUP(B8156,{0,1,31,61,91},{"Less Than 1 Day","1 To 30 Days","31-60 Days","61-90 Days","91+ Days"}),"Not Due")</f>
        <v>91+ Days</v>
      </c>
    </row>
    <row r="8157" spans="1:3" x14ac:dyDescent="0.25">
      <c r="A8157" s="1">
        <v>23466</v>
      </c>
      <c r="B8157" s="2">
        <v>165</v>
      </c>
      <c r="C8157" s="1" t="str">
        <f>IFERROR(LOOKUP(B8157,{0,1,31,61,91},{"Less Than 1 Day","1 To 30 Days","31-60 Days","61-90 Days","91+ Days"}),"Not Due")</f>
        <v>91+ Days</v>
      </c>
    </row>
    <row r="8158" spans="1:3" x14ac:dyDescent="0.25">
      <c r="A8158" s="1">
        <v>81952</v>
      </c>
      <c r="B8158" s="2">
        <v>163</v>
      </c>
      <c r="C8158" s="1" t="str">
        <f>IFERROR(LOOKUP(B8158,{0,1,31,61,91},{"Less Than 1 Day","1 To 30 Days","31-60 Days","61-90 Days","91+ Days"}),"Not Due")</f>
        <v>91+ Days</v>
      </c>
    </row>
    <row r="8159" spans="1:3" x14ac:dyDescent="0.25">
      <c r="A8159" s="1">
        <v>16153</v>
      </c>
      <c r="B8159" s="2">
        <v>82</v>
      </c>
      <c r="C8159" s="1" t="str">
        <f>IFERROR(LOOKUP(B8159,{0,1,31,61,91},{"Less Than 1 Day","1 To 30 Days","31-60 Days","61-90 Days","91+ Days"}),"Not Due")</f>
        <v>61-90 Days</v>
      </c>
    </row>
    <row r="8160" spans="1:3" x14ac:dyDescent="0.25">
      <c r="A8160" s="1">
        <v>67516</v>
      </c>
      <c r="B8160" s="2">
        <v>118</v>
      </c>
      <c r="C8160" s="1" t="str">
        <f>IFERROR(LOOKUP(B8160,{0,1,31,61,91},{"Less Than 1 Day","1 To 30 Days","31-60 Days","61-90 Days","91+ Days"}),"Not Due")</f>
        <v>91+ Days</v>
      </c>
    </row>
    <row r="8161" spans="1:3" x14ac:dyDescent="0.25">
      <c r="A8161" s="1">
        <v>10296</v>
      </c>
      <c r="B8161" s="2">
        <v>176</v>
      </c>
      <c r="C8161" s="1" t="str">
        <f>IFERROR(LOOKUP(B8161,{0,1,31,61,91},{"Less Than 1 Day","1 To 30 Days","31-60 Days","61-90 Days","91+ Days"}),"Not Due")</f>
        <v>91+ Days</v>
      </c>
    </row>
    <row r="8162" spans="1:3" x14ac:dyDescent="0.25">
      <c r="A8162" s="1">
        <v>97006</v>
      </c>
      <c r="B8162" s="2">
        <v>49</v>
      </c>
      <c r="C8162" s="1" t="str">
        <f>IFERROR(LOOKUP(B8162,{0,1,31,61,91},{"Less Than 1 Day","1 To 30 Days","31-60 Days","61-90 Days","91+ Days"}),"Not Due")</f>
        <v>31-60 Days</v>
      </c>
    </row>
    <row r="8163" spans="1:3" x14ac:dyDescent="0.25">
      <c r="A8163" s="1">
        <v>92840</v>
      </c>
      <c r="B8163" s="2">
        <v>46</v>
      </c>
      <c r="C8163" s="1" t="str">
        <f>IFERROR(LOOKUP(B8163,{0,1,31,61,91},{"Less Than 1 Day","1 To 30 Days","31-60 Days","61-90 Days","91+ Days"}),"Not Due")</f>
        <v>31-60 Days</v>
      </c>
    </row>
    <row r="8164" spans="1:3" x14ac:dyDescent="0.25">
      <c r="A8164" s="1">
        <v>55068</v>
      </c>
      <c r="B8164" s="2">
        <v>155</v>
      </c>
      <c r="C8164" s="1" t="str">
        <f>IFERROR(LOOKUP(B8164,{0,1,31,61,91},{"Less Than 1 Day","1 To 30 Days","31-60 Days","61-90 Days","91+ Days"}),"Not Due")</f>
        <v>91+ Days</v>
      </c>
    </row>
    <row r="8165" spans="1:3" x14ac:dyDescent="0.25">
      <c r="A8165" s="1">
        <v>86658</v>
      </c>
      <c r="B8165" s="2">
        <v>128</v>
      </c>
      <c r="C8165" s="1" t="str">
        <f>IFERROR(LOOKUP(B8165,{0,1,31,61,91},{"Less Than 1 Day","1 To 30 Days","31-60 Days","61-90 Days","91+ Days"}),"Not Due")</f>
        <v>91+ Days</v>
      </c>
    </row>
    <row r="8166" spans="1:3" x14ac:dyDescent="0.25">
      <c r="A8166" s="1">
        <v>56844</v>
      </c>
      <c r="B8166" s="2">
        <v>228</v>
      </c>
      <c r="C8166" s="1" t="str">
        <f>IFERROR(LOOKUP(B8166,{0,1,31,61,91},{"Less Than 1 Day","1 To 30 Days","31-60 Days","61-90 Days","91+ Days"}),"Not Due")</f>
        <v>91+ Days</v>
      </c>
    </row>
    <row r="8167" spans="1:3" x14ac:dyDescent="0.25">
      <c r="A8167" s="1">
        <v>96776</v>
      </c>
      <c r="B8167" s="2">
        <v>113</v>
      </c>
      <c r="C8167" s="1" t="str">
        <f>IFERROR(LOOKUP(B8167,{0,1,31,61,91},{"Less Than 1 Day","1 To 30 Days","31-60 Days","61-90 Days","91+ Days"}),"Not Due")</f>
        <v>91+ Days</v>
      </c>
    </row>
    <row r="8168" spans="1:3" x14ac:dyDescent="0.25">
      <c r="A8168" s="1">
        <v>24673</v>
      </c>
      <c r="B8168" s="2">
        <v>7</v>
      </c>
      <c r="C8168" s="1" t="str">
        <f>IFERROR(LOOKUP(B8168,{0,1,31,61,91},{"Less Than 1 Day","1 To 30 Days","31-60 Days","61-90 Days","91+ Days"}),"Not Due")</f>
        <v>1 To 30 Days</v>
      </c>
    </row>
    <row r="8169" spans="1:3" x14ac:dyDescent="0.25">
      <c r="A8169" s="1">
        <v>41487</v>
      </c>
      <c r="B8169" s="2">
        <v>21</v>
      </c>
      <c r="C8169" s="1" t="str">
        <f>IFERROR(LOOKUP(B8169,{0,1,31,61,91},{"Less Than 1 Day","1 To 30 Days","31-60 Days","61-90 Days","91+ Days"}),"Not Due")</f>
        <v>1 To 30 Days</v>
      </c>
    </row>
    <row r="8170" spans="1:3" x14ac:dyDescent="0.25">
      <c r="A8170" s="1">
        <v>50408</v>
      </c>
      <c r="B8170" s="2">
        <v>175</v>
      </c>
      <c r="C8170" s="1" t="str">
        <f>IFERROR(LOOKUP(B8170,{0,1,31,61,91},{"Less Than 1 Day","1 To 30 Days","31-60 Days","61-90 Days","91+ Days"}),"Not Due")</f>
        <v>91+ Days</v>
      </c>
    </row>
    <row r="8171" spans="1:3" x14ac:dyDescent="0.25">
      <c r="A8171" s="1">
        <v>97920</v>
      </c>
      <c r="B8171" s="2">
        <v>218</v>
      </c>
      <c r="C8171" s="1" t="str">
        <f>IFERROR(LOOKUP(B8171,{0,1,31,61,91},{"Less Than 1 Day","1 To 30 Days","31-60 Days","61-90 Days","91+ Days"}),"Not Due")</f>
        <v>91+ Days</v>
      </c>
    </row>
    <row r="8172" spans="1:3" x14ac:dyDescent="0.25">
      <c r="A8172" s="1">
        <v>38923</v>
      </c>
      <c r="B8172" s="2">
        <v>6</v>
      </c>
      <c r="C8172" s="1" t="str">
        <f>IFERROR(LOOKUP(B8172,{0,1,31,61,91},{"Less Than 1 Day","1 To 30 Days","31-60 Days","61-90 Days","91+ Days"}),"Not Due")</f>
        <v>1 To 30 Days</v>
      </c>
    </row>
    <row r="8173" spans="1:3" x14ac:dyDescent="0.25">
      <c r="A8173" s="1">
        <v>52977</v>
      </c>
      <c r="B8173" s="2">
        <v>227</v>
      </c>
      <c r="C8173" s="1" t="str">
        <f>IFERROR(LOOKUP(B8173,{0,1,31,61,91},{"Less Than 1 Day","1 To 30 Days","31-60 Days","61-90 Days","91+ Days"}),"Not Due")</f>
        <v>91+ Days</v>
      </c>
    </row>
    <row r="8174" spans="1:3" x14ac:dyDescent="0.25">
      <c r="A8174" s="1">
        <v>92571</v>
      </c>
      <c r="B8174" s="2">
        <v>47</v>
      </c>
      <c r="C8174" s="1" t="str">
        <f>IFERROR(LOOKUP(B8174,{0,1,31,61,91},{"Less Than 1 Day","1 To 30 Days","31-60 Days","61-90 Days","91+ Days"}),"Not Due")</f>
        <v>31-60 Days</v>
      </c>
    </row>
    <row r="8175" spans="1:3" x14ac:dyDescent="0.25">
      <c r="A8175" s="1">
        <v>30674</v>
      </c>
      <c r="B8175" s="2">
        <v>164</v>
      </c>
      <c r="C8175" s="1" t="str">
        <f>IFERROR(LOOKUP(B8175,{0,1,31,61,91},{"Less Than 1 Day","1 To 30 Days","31-60 Days","61-90 Days","91+ Days"}),"Not Due")</f>
        <v>91+ Days</v>
      </c>
    </row>
    <row r="8176" spans="1:3" x14ac:dyDescent="0.25">
      <c r="A8176" s="1">
        <v>19534</v>
      </c>
      <c r="B8176" s="2">
        <v>229</v>
      </c>
      <c r="C8176" s="1" t="str">
        <f>IFERROR(LOOKUP(B8176,{0,1,31,61,91},{"Less Than 1 Day","1 To 30 Days","31-60 Days","61-90 Days","91+ Days"}),"Not Due")</f>
        <v>91+ Days</v>
      </c>
    </row>
    <row r="8177" spans="1:3" x14ac:dyDescent="0.25">
      <c r="A8177" s="1">
        <v>67967</v>
      </c>
      <c r="B8177" s="2">
        <v>220</v>
      </c>
      <c r="C8177" s="1" t="str">
        <f>IFERROR(LOOKUP(B8177,{0,1,31,61,91},{"Less Than 1 Day","1 To 30 Days","31-60 Days","61-90 Days","91+ Days"}),"Not Due")</f>
        <v>91+ Days</v>
      </c>
    </row>
    <row r="8178" spans="1:3" x14ac:dyDescent="0.25">
      <c r="A8178" s="1">
        <v>49843</v>
      </c>
      <c r="B8178" s="2">
        <v>211</v>
      </c>
      <c r="C8178" s="1" t="str">
        <f>IFERROR(LOOKUP(B8178,{0,1,31,61,91},{"Less Than 1 Day","1 To 30 Days","31-60 Days","61-90 Days","91+ Days"}),"Not Due")</f>
        <v>91+ Days</v>
      </c>
    </row>
    <row r="8179" spans="1:3" x14ac:dyDescent="0.25">
      <c r="A8179" s="1">
        <v>81791</v>
      </c>
      <c r="B8179" s="2">
        <v>144</v>
      </c>
      <c r="C8179" s="1" t="str">
        <f>IFERROR(LOOKUP(B8179,{0,1,31,61,91},{"Less Than 1 Day","1 To 30 Days","31-60 Days","61-90 Days","91+ Days"}),"Not Due")</f>
        <v>91+ Days</v>
      </c>
    </row>
    <row r="8180" spans="1:3" x14ac:dyDescent="0.25">
      <c r="A8180" s="1">
        <v>35973</v>
      </c>
      <c r="B8180" s="2">
        <v>222</v>
      </c>
      <c r="C8180" s="1" t="str">
        <f>IFERROR(LOOKUP(B8180,{0,1,31,61,91},{"Less Than 1 Day","1 To 30 Days","31-60 Days","61-90 Days","91+ Days"}),"Not Due")</f>
        <v>91+ Days</v>
      </c>
    </row>
    <row r="8181" spans="1:3" x14ac:dyDescent="0.25">
      <c r="A8181" s="1">
        <v>63033</v>
      </c>
      <c r="B8181" s="2">
        <v>131</v>
      </c>
      <c r="C8181" s="1" t="str">
        <f>IFERROR(LOOKUP(B8181,{0,1,31,61,91},{"Less Than 1 Day","1 To 30 Days","31-60 Days","61-90 Days","91+ Days"}),"Not Due")</f>
        <v>91+ Days</v>
      </c>
    </row>
    <row r="8182" spans="1:3" x14ac:dyDescent="0.25">
      <c r="A8182" s="1">
        <v>64694</v>
      </c>
      <c r="B8182" s="2">
        <v>234</v>
      </c>
      <c r="C8182" s="1" t="str">
        <f>IFERROR(LOOKUP(B8182,{0,1,31,61,91},{"Less Than 1 Day","1 To 30 Days","31-60 Days","61-90 Days","91+ Days"}),"Not Due")</f>
        <v>91+ Days</v>
      </c>
    </row>
    <row r="8183" spans="1:3" x14ac:dyDescent="0.25">
      <c r="A8183" s="1">
        <v>22153</v>
      </c>
      <c r="B8183" s="2">
        <v>194</v>
      </c>
      <c r="C8183" s="1" t="str">
        <f>IFERROR(LOOKUP(B8183,{0,1,31,61,91},{"Less Than 1 Day","1 To 30 Days","31-60 Days","61-90 Days","91+ Days"}),"Not Due")</f>
        <v>91+ Days</v>
      </c>
    </row>
    <row r="8184" spans="1:3" x14ac:dyDescent="0.25">
      <c r="A8184" s="1">
        <v>58308</v>
      </c>
      <c r="B8184" s="2">
        <v>54</v>
      </c>
      <c r="C8184" s="1" t="str">
        <f>IFERROR(LOOKUP(B8184,{0,1,31,61,91},{"Less Than 1 Day","1 To 30 Days","31-60 Days","61-90 Days","91+ Days"}),"Not Due")</f>
        <v>31-60 Days</v>
      </c>
    </row>
    <row r="8185" spans="1:3" x14ac:dyDescent="0.25">
      <c r="A8185" s="1">
        <v>89269</v>
      </c>
      <c r="B8185" s="2">
        <v>134</v>
      </c>
      <c r="C8185" s="1" t="str">
        <f>IFERROR(LOOKUP(B8185,{0,1,31,61,91},{"Less Than 1 Day","1 To 30 Days","31-60 Days","61-90 Days","91+ Days"}),"Not Due")</f>
        <v>91+ Days</v>
      </c>
    </row>
    <row r="8186" spans="1:3" x14ac:dyDescent="0.25">
      <c r="A8186" s="1">
        <v>12743</v>
      </c>
      <c r="B8186" s="2">
        <v>38</v>
      </c>
      <c r="C8186" s="1" t="str">
        <f>IFERROR(LOOKUP(B8186,{0,1,31,61,91},{"Less Than 1 Day","1 To 30 Days","31-60 Days","61-90 Days","91+ Days"}),"Not Due")</f>
        <v>31-60 Days</v>
      </c>
    </row>
    <row r="8187" spans="1:3" x14ac:dyDescent="0.25">
      <c r="A8187" s="1">
        <v>38904</v>
      </c>
      <c r="B8187" s="2">
        <v>79</v>
      </c>
      <c r="C8187" s="1" t="str">
        <f>IFERROR(LOOKUP(B8187,{0,1,31,61,91},{"Less Than 1 Day","1 To 30 Days","31-60 Days","61-90 Days","91+ Days"}),"Not Due")</f>
        <v>61-90 Days</v>
      </c>
    </row>
    <row r="8188" spans="1:3" x14ac:dyDescent="0.25">
      <c r="A8188" s="1">
        <v>53390</v>
      </c>
      <c r="B8188" s="2">
        <v>25</v>
      </c>
      <c r="C8188" s="1" t="str">
        <f>IFERROR(LOOKUP(B8188,{0,1,31,61,91},{"Less Than 1 Day","1 To 30 Days","31-60 Days","61-90 Days","91+ Days"}),"Not Due")</f>
        <v>1 To 30 Days</v>
      </c>
    </row>
    <row r="8189" spans="1:3" x14ac:dyDescent="0.25">
      <c r="A8189" s="1">
        <v>29972</v>
      </c>
      <c r="B8189" s="2">
        <v>142</v>
      </c>
      <c r="C8189" s="1" t="str">
        <f>IFERROR(LOOKUP(B8189,{0,1,31,61,91},{"Less Than 1 Day","1 To 30 Days","31-60 Days","61-90 Days","91+ Days"}),"Not Due")</f>
        <v>91+ Days</v>
      </c>
    </row>
    <row r="8190" spans="1:3" x14ac:dyDescent="0.25">
      <c r="A8190" s="1">
        <v>71926</v>
      </c>
      <c r="B8190" s="2">
        <v>196</v>
      </c>
      <c r="C8190" s="1" t="str">
        <f>IFERROR(LOOKUP(B8190,{0,1,31,61,91},{"Less Than 1 Day","1 To 30 Days","31-60 Days","61-90 Days","91+ Days"}),"Not Due")</f>
        <v>91+ Days</v>
      </c>
    </row>
    <row r="8191" spans="1:3" x14ac:dyDescent="0.25">
      <c r="A8191" s="1">
        <v>13338</v>
      </c>
      <c r="B8191" s="2">
        <v>55</v>
      </c>
      <c r="C8191" s="1" t="str">
        <f>IFERROR(LOOKUP(B8191,{0,1,31,61,91},{"Less Than 1 Day","1 To 30 Days","31-60 Days","61-90 Days","91+ Days"}),"Not Due")</f>
        <v>31-60 Days</v>
      </c>
    </row>
    <row r="8192" spans="1:3" x14ac:dyDescent="0.25">
      <c r="A8192" s="1">
        <v>31494</v>
      </c>
      <c r="B8192" s="2">
        <v>73</v>
      </c>
      <c r="C8192" s="1" t="str">
        <f>IFERROR(LOOKUP(B8192,{0,1,31,61,91},{"Less Than 1 Day","1 To 30 Days","31-60 Days","61-90 Days","91+ Days"}),"Not Due")</f>
        <v>61-90 Days</v>
      </c>
    </row>
    <row r="8193" spans="1:3" x14ac:dyDescent="0.25">
      <c r="A8193" s="1">
        <v>23580</v>
      </c>
      <c r="B8193" s="2">
        <v>210</v>
      </c>
      <c r="C8193" s="1" t="str">
        <f>IFERROR(LOOKUP(B8193,{0,1,31,61,91},{"Less Than 1 Day","1 To 30 Days","31-60 Days","61-90 Days","91+ Days"}),"Not Due")</f>
        <v>91+ Days</v>
      </c>
    </row>
    <row r="8194" spans="1:3" x14ac:dyDescent="0.25">
      <c r="A8194" s="1">
        <v>29960</v>
      </c>
      <c r="B8194" s="2">
        <v>92</v>
      </c>
      <c r="C8194" s="1" t="str">
        <f>IFERROR(LOOKUP(B8194,{0,1,31,61,91},{"Less Than 1 Day","1 To 30 Days","31-60 Days","61-90 Days","91+ Days"}),"Not Due")</f>
        <v>91+ Days</v>
      </c>
    </row>
    <row r="8195" spans="1:3" x14ac:dyDescent="0.25">
      <c r="A8195" s="1">
        <v>69478</v>
      </c>
      <c r="B8195" s="2">
        <v>173</v>
      </c>
      <c r="C8195" s="1" t="str">
        <f>IFERROR(LOOKUP(B8195,{0,1,31,61,91},{"Less Than 1 Day","1 To 30 Days","31-60 Days","61-90 Days","91+ Days"}),"Not Due")</f>
        <v>91+ Days</v>
      </c>
    </row>
    <row r="8196" spans="1:3" x14ac:dyDescent="0.25">
      <c r="A8196" s="1">
        <v>73006</v>
      </c>
      <c r="B8196" s="2">
        <v>95</v>
      </c>
      <c r="C8196" s="1" t="str">
        <f>IFERROR(LOOKUP(B8196,{0,1,31,61,91},{"Less Than 1 Day","1 To 30 Days","31-60 Days","61-90 Days","91+ Days"}),"Not Due")</f>
        <v>91+ Days</v>
      </c>
    </row>
    <row r="8197" spans="1:3" x14ac:dyDescent="0.25">
      <c r="A8197" s="1">
        <v>60455</v>
      </c>
      <c r="B8197" s="2">
        <v>255</v>
      </c>
      <c r="C8197" s="1" t="str">
        <f>IFERROR(LOOKUP(B8197,{0,1,31,61,91},{"Less Than 1 Day","1 To 30 Days","31-60 Days","61-90 Days","91+ Days"}),"Not Due")</f>
        <v>91+ Days</v>
      </c>
    </row>
    <row r="8198" spans="1:3" x14ac:dyDescent="0.25">
      <c r="A8198" s="1">
        <v>52981</v>
      </c>
      <c r="B8198" s="2">
        <v>32</v>
      </c>
      <c r="C8198" s="1" t="str">
        <f>IFERROR(LOOKUP(B8198,{0,1,31,61,91},{"Less Than 1 Day","1 To 30 Days","31-60 Days","61-90 Days","91+ Days"}),"Not Due")</f>
        <v>31-60 Days</v>
      </c>
    </row>
    <row r="8199" spans="1:3" x14ac:dyDescent="0.25">
      <c r="A8199" s="1">
        <v>24523</v>
      </c>
      <c r="B8199" s="2">
        <v>119</v>
      </c>
      <c r="C8199" s="1" t="str">
        <f>IFERROR(LOOKUP(B8199,{0,1,31,61,91},{"Less Than 1 Day","1 To 30 Days","31-60 Days","61-90 Days","91+ Days"}),"Not Due")</f>
        <v>91+ Days</v>
      </c>
    </row>
    <row r="8200" spans="1:3" x14ac:dyDescent="0.25">
      <c r="A8200" s="1">
        <v>72092</v>
      </c>
      <c r="B8200" s="2">
        <v>87</v>
      </c>
      <c r="C8200" s="1" t="str">
        <f>IFERROR(LOOKUP(B8200,{0,1,31,61,91},{"Less Than 1 Day","1 To 30 Days","31-60 Days","61-90 Days","91+ Days"}),"Not Due")</f>
        <v>61-90 Days</v>
      </c>
    </row>
    <row r="8201" spans="1:3" x14ac:dyDescent="0.25">
      <c r="A8201" s="1">
        <v>92278</v>
      </c>
      <c r="B8201" s="2">
        <v>39</v>
      </c>
      <c r="C8201" s="1" t="str">
        <f>IFERROR(LOOKUP(B8201,{0,1,31,61,91},{"Less Than 1 Day","1 To 30 Days","31-60 Days","61-90 Days","91+ Days"}),"Not Due")</f>
        <v>31-60 Days</v>
      </c>
    </row>
    <row r="8202" spans="1:3" x14ac:dyDescent="0.25">
      <c r="A8202" s="1">
        <v>34797</v>
      </c>
      <c r="B8202" s="2">
        <v>57</v>
      </c>
      <c r="C8202" s="1" t="str">
        <f>IFERROR(LOOKUP(B8202,{0,1,31,61,91},{"Less Than 1 Day","1 To 30 Days","31-60 Days","61-90 Days","91+ Days"}),"Not Due")</f>
        <v>31-60 Days</v>
      </c>
    </row>
    <row r="8203" spans="1:3" x14ac:dyDescent="0.25">
      <c r="A8203" s="1">
        <v>21919</v>
      </c>
      <c r="B8203" s="2">
        <v>241</v>
      </c>
      <c r="C8203" s="1" t="str">
        <f>IFERROR(LOOKUP(B8203,{0,1,31,61,91},{"Less Than 1 Day","1 To 30 Days","31-60 Days","61-90 Days","91+ Days"}),"Not Due")</f>
        <v>91+ Days</v>
      </c>
    </row>
    <row r="8204" spans="1:3" x14ac:dyDescent="0.25">
      <c r="A8204" s="1">
        <v>98343</v>
      </c>
      <c r="B8204" s="2">
        <v>218</v>
      </c>
      <c r="C8204" s="1" t="str">
        <f>IFERROR(LOOKUP(B8204,{0,1,31,61,91},{"Less Than 1 Day","1 To 30 Days","31-60 Days","61-90 Days","91+ Days"}),"Not Due")</f>
        <v>91+ Days</v>
      </c>
    </row>
    <row r="8205" spans="1:3" x14ac:dyDescent="0.25">
      <c r="A8205" s="1">
        <v>96232</v>
      </c>
      <c r="B8205" s="2">
        <v>60</v>
      </c>
      <c r="C8205" s="1" t="str">
        <f>IFERROR(LOOKUP(B8205,{0,1,31,61,91},{"Less Than 1 Day","1 To 30 Days","31-60 Days","61-90 Days","91+ Days"}),"Not Due")</f>
        <v>31-60 Days</v>
      </c>
    </row>
    <row r="8206" spans="1:3" x14ac:dyDescent="0.25">
      <c r="A8206" s="1">
        <v>64043</v>
      </c>
      <c r="B8206" s="2">
        <v>159</v>
      </c>
      <c r="C8206" s="1" t="str">
        <f>IFERROR(LOOKUP(B8206,{0,1,31,61,91},{"Less Than 1 Day","1 To 30 Days","31-60 Days","61-90 Days","91+ Days"}),"Not Due")</f>
        <v>91+ Days</v>
      </c>
    </row>
    <row r="8207" spans="1:3" x14ac:dyDescent="0.25">
      <c r="A8207" s="1">
        <v>13667</v>
      </c>
      <c r="B8207" s="2">
        <v>52</v>
      </c>
      <c r="C8207" s="1" t="str">
        <f>IFERROR(LOOKUP(B8207,{0,1,31,61,91},{"Less Than 1 Day","1 To 30 Days","31-60 Days","61-90 Days","91+ Days"}),"Not Due")</f>
        <v>31-60 Days</v>
      </c>
    </row>
    <row r="8208" spans="1:3" x14ac:dyDescent="0.25">
      <c r="A8208" s="1">
        <v>38515</v>
      </c>
      <c r="B8208" s="2">
        <v>224</v>
      </c>
      <c r="C8208" s="1" t="str">
        <f>IFERROR(LOOKUP(B8208,{0,1,31,61,91},{"Less Than 1 Day","1 To 30 Days","31-60 Days","61-90 Days","91+ Days"}),"Not Due")</f>
        <v>91+ Days</v>
      </c>
    </row>
    <row r="8209" spans="1:3" x14ac:dyDescent="0.25">
      <c r="A8209" s="1">
        <v>36961</v>
      </c>
      <c r="B8209" s="2">
        <v>153</v>
      </c>
      <c r="C8209" s="1" t="str">
        <f>IFERROR(LOOKUP(B8209,{0,1,31,61,91},{"Less Than 1 Day","1 To 30 Days","31-60 Days","61-90 Days","91+ Days"}),"Not Due")</f>
        <v>91+ Days</v>
      </c>
    </row>
    <row r="8210" spans="1:3" x14ac:dyDescent="0.25">
      <c r="A8210" s="1">
        <v>93231</v>
      </c>
      <c r="B8210" s="2">
        <v>152</v>
      </c>
      <c r="C8210" s="1" t="str">
        <f>IFERROR(LOOKUP(B8210,{0,1,31,61,91},{"Less Than 1 Day","1 To 30 Days","31-60 Days","61-90 Days","91+ Days"}),"Not Due")</f>
        <v>91+ Days</v>
      </c>
    </row>
    <row r="8211" spans="1:3" x14ac:dyDescent="0.25">
      <c r="A8211" s="1">
        <v>39558</v>
      </c>
      <c r="B8211" s="2">
        <v>145</v>
      </c>
      <c r="C8211" s="1" t="str">
        <f>IFERROR(LOOKUP(B8211,{0,1,31,61,91},{"Less Than 1 Day","1 To 30 Days","31-60 Days","61-90 Days","91+ Days"}),"Not Due")</f>
        <v>91+ Days</v>
      </c>
    </row>
    <row r="8212" spans="1:3" x14ac:dyDescent="0.25">
      <c r="A8212" s="1">
        <v>99124</v>
      </c>
      <c r="B8212" s="2">
        <v>225</v>
      </c>
      <c r="C8212" s="1" t="str">
        <f>IFERROR(LOOKUP(B8212,{0,1,31,61,91},{"Less Than 1 Day","1 To 30 Days","31-60 Days","61-90 Days","91+ Days"}),"Not Due")</f>
        <v>91+ Days</v>
      </c>
    </row>
    <row r="8213" spans="1:3" x14ac:dyDescent="0.25">
      <c r="A8213" s="1">
        <v>29157</v>
      </c>
      <c r="B8213" s="2">
        <v>111</v>
      </c>
      <c r="C8213" s="1" t="str">
        <f>IFERROR(LOOKUP(B8213,{0,1,31,61,91},{"Less Than 1 Day","1 To 30 Days","31-60 Days","61-90 Days","91+ Days"}),"Not Due")</f>
        <v>91+ Days</v>
      </c>
    </row>
    <row r="8214" spans="1:3" x14ac:dyDescent="0.25">
      <c r="A8214" s="1">
        <v>94525</v>
      </c>
      <c r="B8214" s="2">
        <v>8</v>
      </c>
      <c r="C8214" s="1" t="str">
        <f>IFERROR(LOOKUP(B8214,{0,1,31,61,91},{"Less Than 1 Day","1 To 30 Days","31-60 Days","61-90 Days","91+ Days"}),"Not Due")</f>
        <v>1 To 30 Days</v>
      </c>
    </row>
    <row r="8215" spans="1:3" x14ac:dyDescent="0.25">
      <c r="A8215" s="1">
        <v>39167</v>
      </c>
      <c r="B8215" s="2">
        <v>125</v>
      </c>
      <c r="C8215" s="1" t="str">
        <f>IFERROR(LOOKUP(B8215,{0,1,31,61,91},{"Less Than 1 Day","1 To 30 Days","31-60 Days","61-90 Days","91+ Days"}),"Not Due")</f>
        <v>91+ Days</v>
      </c>
    </row>
    <row r="8216" spans="1:3" x14ac:dyDescent="0.25">
      <c r="A8216" s="1">
        <v>80822</v>
      </c>
      <c r="B8216" s="2">
        <v>168</v>
      </c>
      <c r="C8216" s="1" t="str">
        <f>IFERROR(LOOKUP(B8216,{0,1,31,61,91},{"Less Than 1 Day","1 To 30 Days","31-60 Days","61-90 Days","91+ Days"}),"Not Due")</f>
        <v>91+ Days</v>
      </c>
    </row>
    <row r="8217" spans="1:3" x14ac:dyDescent="0.25">
      <c r="A8217" s="1">
        <v>16659</v>
      </c>
      <c r="B8217" s="2">
        <v>217</v>
      </c>
      <c r="C8217" s="1" t="str">
        <f>IFERROR(LOOKUP(B8217,{0,1,31,61,91},{"Less Than 1 Day","1 To 30 Days","31-60 Days","61-90 Days","91+ Days"}),"Not Due")</f>
        <v>91+ Days</v>
      </c>
    </row>
    <row r="8218" spans="1:3" x14ac:dyDescent="0.25">
      <c r="A8218" s="1">
        <v>59445</v>
      </c>
      <c r="B8218" s="2">
        <v>97</v>
      </c>
      <c r="C8218" s="1" t="str">
        <f>IFERROR(LOOKUP(B8218,{0,1,31,61,91},{"Less Than 1 Day","1 To 30 Days","31-60 Days","61-90 Days","91+ Days"}),"Not Due")</f>
        <v>91+ Days</v>
      </c>
    </row>
    <row r="8219" spans="1:3" x14ac:dyDescent="0.25">
      <c r="A8219" s="1">
        <v>52182</v>
      </c>
      <c r="B8219" s="2">
        <v>26</v>
      </c>
      <c r="C8219" s="1" t="str">
        <f>IFERROR(LOOKUP(B8219,{0,1,31,61,91},{"Less Than 1 Day","1 To 30 Days","31-60 Days","61-90 Days","91+ Days"}),"Not Due")</f>
        <v>1 To 30 Days</v>
      </c>
    </row>
    <row r="8220" spans="1:3" x14ac:dyDescent="0.25">
      <c r="A8220" s="1">
        <v>98390</v>
      </c>
      <c r="B8220" s="2">
        <v>224</v>
      </c>
      <c r="C8220" s="1" t="str">
        <f>IFERROR(LOOKUP(B8220,{0,1,31,61,91},{"Less Than 1 Day","1 To 30 Days","31-60 Days","61-90 Days","91+ Days"}),"Not Due")</f>
        <v>91+ Days</v>
      </c>
    </row>
    <row r="8221" spans="1:3" x14ac:dyDescent="0.25">
      <c r="A8221" s="1">
        <v>53171</v>
      </c>
      <c r="B8221" s="2">
        <v>253</v>
      </c>
      <c r="C8221" s="1" t="str">
        <f>IFERROR(LOOKUP(B8221,{0,1,31,61,91},{"Less Than 1 Day","1 To 30 Days","31-60 Days","61-90 Days","91+ Days"}),"Not Due")</f>
        <v>91+ Days</v>
      </c>
    </row>
    <row r="8222" spans="1:3" x14ac:dyDescent="0.25">
      <c r="A8222" s="1">
        <v>70066</v>
      </c>
      <c r="B8222" s="2">
        <v>197</v>
      </c>
      <c r="C8222" s="1" t="str">
        <f>IFERROR(LOOKUP(B8222,{0,1,31,61,91},{"Less Than 1 Day","1 To 30 Days","31-60 Days","61-90 Days","91+ Days"}),"Not Due")</f>
        <v>91+ Days</v>
      </c>
    </row>
    <row r="8223" spans="1:3" x14ac:dyDescent="0.25">
      <c r="A8223" s="1">
        <v>16871</v>
      </c>
      <c r="B8223" s="2">
        <v>196</v>
      </c>
      <c r="C8223" s="1" t="str">
        <f>IFERROR(LOOKUP(B8223,{0,1,31,61,91},{"Less Than 1 Day","1 To 30 Days","31-60 Days","61-90 Days","91+ Days"}),"Not Due")</f>
        <v>91+ Days</v>
      </c>
    </row>
    <row r="8224" spans="1:3" x14ac:dyDescent="0.25">
      <c r="A8224" s="1">
        <v>52812</v>
      </c>
      <c r="B8224" s="2">
        <v>5</v>
      </c>
      <c r="C8224" s="1" t="str">
        <f>IFERROR(LOOKUP(B8224,{0,1,31,61,91},{"Less Than 1 Day","1 To 30 Days","31-60 Days","61-90 Days","91+ Days"}),"Not Due")</f>
        <v>1 To 30 Days</v>
      </c>
    </row>
    <row r="8225" spans="1:3" x14ac:dyDescent="0.25">
      <c r="A8225" s="1">
        <v>96707</v>
      </c>
      <c r="B8225" s="2">
        <v>35</v>
      </c>
      <c r="C8225" s="1" t="str">
        <f>IFERROR(LOOKUP(B8225,{0,1,31,61,91},{"Less Than 1 Day","1 To 30 Days","31-60 Days","61-90 Days","91+ Days"}),"Not Due")</f>
        <v>31-60 Days</v>
      </c>
    </row>
    <row r="8226" spans="1:3" x14ac:dyDescent="0.25">
      <c r="A8226" s="1">
        <v>11458</v>
      </c>
      <c r="B8226" s="2">
        <v>226</v>
      </c>
      <c r="C8226" s="1" t="str">
        <f>IFERROR(LOOKUP(B8226,{0,1,31,61,91},{"Less Than 1 Day","1 To 30 Days","31-60 Days","61-90 Days","91+ Days"}),"Not Due")</f>
        <v>91+ Days</v>
      </c>
    </row>
    <row r="8227" spans="1:3" x14ac:dyDescent="0.25">
      <c r="A8227" s="1">
        <v>31436</v>
      </c>
      <c r="B8227" s="2">
        <v>236</v>
      </c>
      <c r="C8227" s="1" t="str">
        <f>IFERROR(LOOKUP(B8227,{0,1,31,61,91},{"Less Than 1 Day","1 To 30 Days","31-60 Days","61-90 Days","91+ Days"}),"Not Due")</f>
        <v>91+ Days</v>
      </c>
    </row>
    <row r="8228" spans="1:3" x14ac:dyDescent="0.25">
      <c r="A8228" s="1">
        <v>67411</v>
      </c>
      <c r="B8228" s="2">
        <v>103</v>
      </c>
      <c r="C8228" s="1" t="str">
        <f>IFERROR(LOOKUP(B8228,{0,1,31,61,91},{"Less Than 1 Day","1 To 30 Days","31-60 Days","61-90 Days","91+ Days"}),"Not Due")</f>
        <v>91+ Days</v>
      </c>
    </row>
    <row r="8229" spans="1:3" x14ac:dyDescent="0.25">
      <c r="A8229" s="1">
        <v>86014</v>
      </c>
      <c r="B8229" s="2">
        <v>127</v>
      </c>
      <c r="C8229" s="1" t="str">
        <f>IFERROR(LOOKUP(B8229,{0,1,31,61,91},{"Less Than 1 Day","1 To 30 Days","31-60 Days","61-90 Days","91+ Days"}),"Not Due")</f>
        <v>91+ Days</v>
      </c>
    </row>
    <row r="8230" spans="1:3" x14ac:dyDescent="0.25">
      <c r="A8230" s="1">
        <v>57020</v>
      </c>
      <c r="B8230" s="2">
        <v>19</v>
      </c>
      <c r="C8230" s="1" t="str">
        <f>IFERROR(LOOKUP(B8230,{0,1,31,61,91},{"Less Than 1 Day","1 To 30 Days","31-60 Days","61-90 Days","91+ Days"}),"Not Due")</f>
        <v>1 To 30 Days</v>
      </c>
    </row>
    <row r="8231" spans="1:3" x14ac:dyDescent="0.25">
      <c r="A8231" s="1">
        <v>25821</v>
      </c>
      <c r="B8231" s="2">
        <v>63</v>
      </c>
      <c r="C8231" s="1" t="str">
        <f>IFERROR(LOOKUP(B8231,{0,1,31,61,91},{"Less Than 1 Day","1 To 30 Days","31-60 Days","61-90 Days","91+ Days"}),"Not Due")</f>
        <v>61-90 Days</v>
      </c>
    </row>
    <row r="8232" spans="1:3" x14ac:dyDescent="0.25">
      <c r="A8232" s="1">
        <v>72006</v>
      </c>
      <c r="B8232" s="2">
        <v>208</v>
      </c>
      <c r="C8232" s="1" t="str">
        <f>IFERROR(LOOKUP(B8232,{0,1,31,61,91},{"Less Than 1 Day","1 To 30 Days","31-60 Days","61-90 Days","91+ Days"}),"Not Due")</f>
        <v>91+ Days</v>
      </c>
    </row>
    <row r="8233" spans="1:3" x14ac:dyDescent="0.25">
      <c r="A8233" s="1">
        <v>69714</v>
      </c>
      <c r="B8233" s="2">
        <v>168</v>
      </c>
      <c r="C8233" s="1" t="str">
        <f>IFERROR(LOOKUP(B8233,{0,1,31,61,91},{"Less Than 1 Day","1 To 30 Days","31-60 Days","61-90 Days","91+ Days"}),"Not Due")</f>
        <v>91+ Days</v>
      </c>
    </row>
    <row r="8234" spans="1:3" x14ac:dyDescent="0.25">
      <c r="A8234" s="1">
        <v>40856</v>
      </c>
      <c r="B8234" s="2">
        <v>237</v>
      </c>
      <c r="C8234" s="1" t="str">
        <f>IFERROR(LOOKUP(B8234,{0,1,31,61,91},{"Less Than 1 Day","1 To 30 Days","31-60 Days","61-90 Days","91+ Days"}),"Not Due")</f>
        <v>91+ Days</v>
      </c>
    </row>
    <row r="8235" spans="1:3" x14ac:dyDescent="0.25">
      <c r="A8235" s="1">
        <v>26380</v>
      </c>
      <c r="B8235" s="2">
        <v>55</v>
      </c>
      <c r="C8235" s="1" t="str">
        <f>IFERROR(LOOKUP(B8235,{0,1,31,61,91},{"Less Than 1 Day","1 To 30 Days","31-60 Days","61-90 Days","91+ Days"}),"Not Due")</f>
        <v>31-60 Days</v>
      </c>
    </row>
    <row r="8236" spans="1:3" x14ac:dyDescent="0.25">
      <c r="A8236" s="1">
        <v>51063</v>
      </c>
      <c r="B8236" s="2">
        <v>70</v>
      </c>
      <c r="C8236" s="1" t="str">
        <f>IFERROR(LOOKUP(B8236,{0,1,31,61,91},{"Less Than 1 Day","1 To 30 Days","31-60 Days","61-90 Days","91+ Days"}),"Not Due")</f>
        <v>61-90 Days</v>
      </c>
    </row>
    <row r="8237" spans="1:3" x14ac:dyDescent="0.25">
      <c r="A8237" s="1">
        <v>86060</v>
      </c>
      <c r="B8237" s="2">
        <v>220</v>
      </c>
      <c r="C8237" s="1" t="str">
        <f>IFERROR(LOOKUP(B8237,{0,1,31,61,91},{"Less Than 1 Day","1 To 30 Days","31-60 Days","61-90 Days","91+ Days"}),"Not Due")</f>
        <v>91+ Days</v>
      </c>
    </row>
    <row r="8238" spans="1:3" x14ac:dyDescent="0.25">
      <c r="A8238" s="1">
        <v>23905</v>
      </c>
      <c r="B8238" s="2">
        <v>101</v>
      </c>
      <c r="C8238" s="1" t="str">
        <f>IFERROR(LOOKUP(B8238,{0,1,31,61,91},{"Less Than 1 Day","1 To 30 Days","31-60 Days","61-90 Days","91+ Days"}),"Not Due")</f>
        <v>91+ Days</v>
      </c>
    </row>
    <row r="8239" spans="1:3" x14ac:dyDescent="0.25">
      <c r="A8239" s="1">
        <v>36453</v>
      </c>
      <c r="B8239" s="2">
        <v>245</v>
      </c>
      <c r="C8239" s="1" t="str">
        <f>IFERROR(LOOKUP(B8239,{0,1,31,61,91},{"Less Than 1 Day","1 To 30 Days","31-60 Days","61-90 Days","91+ Days"}),"Not Due")</f>
        <v>91+ Days</v>
      </c>
    </row>
    <row r="8240" spans="1:3" x14ac:dyDescent="0.25">
      <c r="A8240" s="1">
        <v>74376</v>
      </c>
      <c r="B8240" s="2">
        <v>88</v>
      </c>
      <c r="C8240" s="1" t="str">
        <f>IFERROR(LOOKUP(B8240,{0,1,31,61,91},{"Less Than 1 Day","1 To 30 Days","31-60 Days","61-90 Days","91+ Days"}),"Not Due")</f>
        <v>61-90 Days</v>
      </c>
    </row>
    <row r="8241" spans="1:3" x14ac:dyDescent="0.25">
      <c r="A8241" s="1">
        <v>67600</v>
      </c>
      <c r="B8241" s="2">
        <v>187</v>
      </c>
      <c r="C8241" s="1" t="str">
        <f>IFERROR(LOOKUP(B8241,{0,1,31,61,91},{"Less Than 1 Day","1 To 30 Days","31-60 Days","61-90 Days","91+ Days"}),"Not Due")</f>
        <v>91+ Days</v>
      </c>
    </row>
    <row r="8242" spans="1:3" x14ac:dyDescent="0.25">
      <c r="A8242" s="1">
        <v>62771</v>
      </c>
      <c r="B8242" s="2">
        <v>195</v>
      </c>
      <c r="C8242" s="1" t="str">
        <f>IFERROR(LOOKUP(B8242,{0,1,31,61,91},{"Less Than 1 Day","1 To 30 Days","31-60 Days","61-90 Days","91+ Days"}),"Not Due")</f>
        <v>91+ Days</v>
      </c>
    </row>
    <row r="8243" spans="1:3" x14ac:dyDescent="0.25">
      <c r="A8243" s="1">
        <v>83747</v>
      </c>
      <c r="B8243" s="2">
        <v>196</v>
      </c>
      <c r="C8243" s="1" t="str">
        <f>IFERROR(LOOKUP(B8243,{0,1,31,61,91},{"Less Than 1 Day","1 To 30 Days","31-60 Days","61-90 Days","91+ Days"}),"Not Due")</f>
        <v>91+ Days</v>
      </c>
    </row>
    <row r="8244" spans="1:3" x14ac:dyDescent="0.25">
      <c r="A8244" s="1">
        <v>20334</v>
      </c>
      <c r="B8244" s="2">
        <v>168</v>
      </c>
      <c r="C8244" s="1" t="str">
        <f>IFERROR(LOOKUP(B8244,{0,1,31,61,91},{"Less Than 1 Day","1 To 30 Days","31-60 Days","61-90 Days","91+ Days"}),"Not Due")</f>
        <v>91+ Days</v>
      </c>
    </row>
    <row r="8245" spans="1:3" x14ac:dyDescent="0.25">
      <c r="A8245" s="1">
        <v>10991</v>
      </c>
      <c r="B8245" s="2">
        <v>237</v>
      </c>
      <c r="C8245" s="1" t="str">
        <f>IFERROR(LOOKUP(B8245,{0,1,31,61,91},{"Less Than 1 Day","1 To 30 Days","31-60 Days","61-90 Days","91+ Days"}),"Not Due")</f>
        <v>91+ Days</v>
      </c>
    </row>
    <row r="8246" spans="1:3" x14ac:dyDescent="0.25">
      <c r="A8246" s="1">
        <v>38205</v>
      </c>
      <c r="B8246" s="2">
        <v>172</v>
      </c>
      <c r="C8246" s="1" t="str">
        <f>IFERROR(LOOKUP(B8246,{0,1,31,61,91},{"Less Than 1 Day","1 To 30 Days","31-60 Days","61-90 Days","91+ Days"}),"Not Due")</f>
        <v>91+ Days</v>
      </c>
    </row>
    <row r="8247" spans="1:3" x14ac:dyDescent="0.25">
      <c r="A8247" s="1">
        <v>63877</v>
      </c>
      <c r="B8247" s="2">
        <v>101</v>
      </c>
      <c r="C8247" s="1" t="str">
        <f>IFERROR(LOOKUP(B8247,{0,1,31,61,91},{"Less Than 1 Day","1 To 30 Days","31-60 Days","61-90 Days","91+ Days"}),"Not Due")</f>
        <v>91+ Days</v>
      </c>
    </row>
    <row r="8248" spans="1:3" x14ac:dyDescent="0.25">
      <c r="A8248" s="1">
        <v>50192</v>
      </c>
      <c r="B8248" s="2">
        <v>52</v>
      </c>
      <c r="C8248" s="1" t="str">
        <f>IFERROR(LOOKUP(B8248,{0,1,31,61,91},{"Less Than 1 Day","1 To 30 Days","31-60 Days","61-90 Days","91+ Days"}),"Not Due")</f>
        <v>31-60 Days</v>
      </c>
    </row>
    <row r="8249" spans="1:3" x14ac:dyDescent="0.25">
      <c r="A8249" s="1">
        <v>16541</v>
      </c>
      <c r="B8249" s="2">
        <v>17</v>
      </c>
      <c r="C8249" s="1" t="str">
        <f>IFERROR(LOOKUP(B8249,{0,1,31,61,91},{"Less Than 1 Day","1 To 30 Days","31-60 Days","61-90 Days","91+ Days"}),"Not Due")</f>
        <v>1 To 30 Days</v>
      </c>
    </row>
    <row r="8250" spans="1:3" x14ac:dyDescent="0.25">
      <c r="A8250" s="1">
        <v>15395</v>
      </c>
      <c r="B8250" s="2">
        <v>140</v>
      </c>
      <c r="C8250" s="1" t="str">
        <f>IFERROR(LOOKUP(B8250,{0,1,31,61,91},{"Less Than 1 Day","1 To 30 Days","31-60 Days","61-90 Days","91+ Days"}),"Not Due")</f>
        <v>91+ Days</v>
      </c>
    </row>
    <row r="8251" spans="1:3" x14ac:dyDescent="0.25">
      <c r="A8251" s="1">
        <v>80853</v>
      </c>
      <c r="B8251" s="2">
        <v>156</v>
      </c>
      <c r="C8251" s="1" t="str">
        <f>IFERROR(LOOKUP(B8251,{0,1,31,61,91},{"Less Than 1 Day","1 To 30 Days","31-60 Days","61-90 Days","91+ Days"}),"Not Due")</f>
        <v>91+ Days</v>
      </c>
    </row>
    <row r="8252" spans="1:3" x14ac:dyDescent="0.25">
      <c r="A8252" s="1">
        <v>75597</v>
      </c>
      <c r="B8252" s="2">
        <v>104</v>
      </c>
      <c r="C8252" s="1" t="str">
        <f>IFERROR(LOOKUP(B8252,{0,1,31,61,91},{"Less Than 1 Day","1 To 30 Days","31-60 Days","61-90 Days","91+ Days"}),"Not Due")</f>
        <v>91+ Days</v>
      </c>
    </row>
    <row r="8253" spans="1:3" x14ac:dyDescent="0.25">
      <c r="A8253" s="1">
        <v>64896</v>
      </c>
      <c r="B8253" s="2">
        <v>250</v>
      </c>
      <c r="C8253" s="1" t="str">
        <f>IFERROR(LOOKUP(B8253,{0,1,31,61,91},{"Less Than 1 Day","1 To 30 Days","31-60 Days","61-90 Days","91+ Days"}),"Not Due")</f>
        <v>91+ Days</v>
      </c>
    </row>
    <row r="8254" spans="1:3" x14ac:dyDescent="0.25">
      <c r="A8254" s="1">
        <v>55289</v>
      </c>
      <c r="B8254" s="2">
        <v>109</v>
      </c>
      <c r="C8254" s="1" t="str">
        <f>IFERROR(LOOKUP(B8254,{0,1,31,61,91},{"Less Than 1 Day","1 To 30 Days","31-60 Days","61-90 Days","91+ Days"}),"Not Due")</f>
        <v>91+ Days</v>
      </c>
    </row>
    <row r="8255" spans="1:3" x14ac:dyDescent="0.25">
      <c r="A8255" s="1">
        <v>66574</v>
      </c>
      <c r="B8255" s="2">
        <v>176</v>
      </c>
      <c r="C8255" s="1" t="str">
        <f>IFERROR(LOOKUP(B8255,{0,1,31,61,91},{"Less Than 1 Day","1 To 30 Days","31-60 Days","61-90 Days","91+ Days"}),"Not Due")</f>
        <v>91+ Days</v>
      </c>
    </row>
    <row r="8256" spans="1:3" x14ac:dyDescent="0.25">
      <c r="A8256" s="1">
        <v>44433</v>
      </c>
      <c r="B8256" s="2">
        <v>195</v>
      </c>
      <c r="C8256" s="1" t="str">
        <f>IFERROR(LOOKUP(B8256,{0,1,31,61,91},{"Less Than 1 Day","1 To 30 Days","31-60 Days","61-90 Days","91+ Days"}),"Not Due")</f>
        <v>91+ Days</v>
      </c>
    </row>
    <row r="8257" spans="1:3" x14ac:dyDescent="0.25">
      <c r="A8257" s="1">
        <v>88942</v>
      </c>
      <c r="B8257" s="2">
        <v>21</v>
      </c>
      <c r="C8257" s="1" t="str">
        <f>IFERROR(LOOKUP(B8257,{0,1,31,61,91},{"Less Than 1 Day","1 To 30 Days","31-60 Days","61-90 Days","91+ Days"}),"Not Due")</f>
        <v>1 To 30 Days</v>
      </c>
    </row>
    <row r="8258" spans="1:3" x14ac:dyDescent="0.25">
      <c r="A8258" s="1">
        <v>83764</v>
      </c>
      <c r="B8258" s="2">
        <v>87</v>
      </c>
      <c r="C8258" s="1" t="str">
        <f>IFERROR(LOOKUP(B8258,{0,1,31,61,91},{"Less Than 1 Day","1 To 30 Days","31-60 Days","61-90 Days","91+ Days"}),"Not Due")</f>
        <v>61-90 Days</v>
      </c>
    </row>
    <row r="8259" spans="1:3" x14ac:dyDescent="0.25">
      <c r="A8259" s="1">
        <v>57846</v>
      </c>
      <c r="B8259" s="2">
        <v>200</v>
      </c>
      <c r="C8259" s="1" t="str">
        <f>IFERROR(LOOKUP(B8259,{0,1,31,61,91},{"Less Than 1 Day","1 To 30 Days","31-60 Days","61-90 Days","91+ Days"}),"Not Due")</f>
        <v>91+ Days</v>
      </c>
    </row>
    <row r="8260" spans="1:3" x14ac:dyDescent="0.25">
      <c r="A8260" s="1">
        <v>55343</v>
      </c>
      <c r="B8260" s="2">
        <v>62</v>
      </c>
      <c r="C8260" s="1" t="str">
        <f>IFERROR(LOOKUP(B8260,{0,1,31,61,91},{"Less Than 1 Day","1 To 30 Days","31-60 Days","61-90 Days","91+ Days"}),"Not Due")</f>
        <v>61-90 Days</v>
      </c>
    </row>
    <row r="8261" spans="1:3" x14ac:dyDescent="0.25">
      <c r="A8261" s="1">
        <v>33309</v>
      </c>
      <c r="B8261" s="2">
        <v>39</v>
      </c>
      <c r="C8261" s="1" t="str">
        <f>IFERROR(LOOKUP(B8261,{0,1,31,61,91},{"Less Than 1 Day","1 To 30 Days","31-60 Days","61-90 Days","91+ Days"}),"Not Due")</f>
        <v>31-60 Days</v>
      </c>
    </row>
    <row r="8262" spans="1:3" x14ac:dyDescent="0.25">
      <c r="A8262" s="1">
        <v>29849</v>
      </c>
      <c r="B8262" s="2">
        <v>45</v>
      </c>
      <c r="C8262" s="1" t="str">
        <f>IFERROR(LOOKUP(B8262,{0,1,31,61,91},{"Less Than 1 Day","1 To 30 Days","31-60 Days","61-90 Days","91+ Days"}),"Not Due")</f>
        <v>31-60 Days</v>
      </c>
    </row>
    <row r="8263" spans="1:3" x14ac:dyDescent="0.25">
      <c r="A8263" s="1">
        <v>12584</v>
      </c>
      <c r="B8263" s="2">
        <v>162</v>
      </c>
      <c r="C8263" s="1" t="str">
        <f>IFERROR(LOOKUP(B8263,{0,1,31,61,91},{"Less Than 1 Day","1 To 30 Days","31-60 Days","61-90 Days","91+ Days"}),"Not Due")</f>
        <v>91+ Days</v>
      </c>
    </row>
    <row r="8264" spans="1:3" x14ac:dyDescent="0.25">
      <c r="A8264" s="1">
        <v>79793</v>
      </c>
      <c r="B8264" s="2">
        <v>220</v>
      </c>
      <c r="C8264" s="1" t="str">
        <f>IFERROR(LOOKUP(B8264,{0,1,31,61,91},{"Less Than 1 Day","1 To 30 Days","31-60 Days","61-90 Days","91+ Days"}),"Not Due")</f>
        <v>91+ Days</v>
      </c>
    </row>
    <row r="8265" spans="1:3" x14ac:dyDescent="0.25">
      <c r="A8265" s="1">
        <v>76703</v>
      </c>
      <c r="B8265" s="2">
        <v>141</v>
      </c>
      <c r="C8265" s="1" t="str">
        <f>IFERROR(LOOKUP(B8265,{0,1,31,61,91},{"Less Than 1 Day","1 To 30 Days","31-60 Days","61-90 Days","91+ Days"}),"Not Due")</f>
        <v>91+ Days</v>
      </c>
    </row>
    <row r="8266" spans="1:3" x14ac:dyDescent="0.25">
      <c r="A8266" s="1">
        <v>41901</v>
      </c>
      <c r="B8266" s="2">
        <v>74</v>
      </c>
      <c r="C8266" s="1" t="str">
        <f>IFERROR(LOOKUP(B8266,{0,1,31,61,91},{"Less Than 1 Day","1 To 30 Days","31-60 Days","61-90 Days","91+ Days"}),"Not Due")</f>
        <v>61-90 Days</v>
      </c>
    </row>
    <row r="8267" spans="1:3" x14ac:dyDescent="0.25">
      <c r="A8267" s="1">
        <v>79231</v>
      </c>
      <c r="B8267" s="2">
        <v>75</v>
      </c>
      <c r="C8267" s="1" t="str">
        <f>IFERROR(LOOKUP(B8267,{0,1,31,61,91},{"Less Than 1 Day","1 To 30 Days","31-60 Days","61-90 Days","91+ Days"}),"Not Due")</f>
        <v>61-90 Days</v>
      </c>
    </row>
    <row r="8268" spans="1:3" x14ac:dyDescent="0.25">
      <c r="A8268" s="1">
        <v>96428</v>
      </c>
      <c r="B8268" s="2">
        <v>183</v>
      </c>
      <c r="C8268" s="1" t="str">
        <f>IFERROR(LOOKUP(B8268,{0,1,31,61,91},{"Less Than 1 Day","1 To 30 Days","31-60 Days","61-90 Days","91+ Days"}),"Not Due")</f>
        <v>91+ Days</v>
      </c>
    </row>
    <row r="8269" spans="1:3" x14ac:dyDescent="0.25">
      <c r="A8269" s="1">
        <v>71171</v>
      </c>
      <c r="B8269" s="2">
        <v>59</v>
      </c>
      <c r="C8269" s="1" t="str">
        <f>IFERROR(LOOKUP(B8269,{0,1,31,61,91},{"Less Than 1 Day","1 To 30 Days","31-60 Days","61-90 Days","91+ Days"}),"Not Due")</f>
        <v>31-60 Days</v>
      </c>
    </row>
    <row r="8270" spans="1:3" x14ac:dyDescent="0.25">
      <c r="A8270" s="1">
        <v>53266</v>
      </c>
      <c r="B8270" s="2">
        <v>143</v>
      </c>
      <c r="C8270" s="1" t="str">
        <f>IFERROR(LOOKUP(B8270,{0,1,31,61,91},{"Less Than 1 Day","1 To 30 Days","31-60 Days","61-90 Days","91+ Days"}),"Not Due")</f>
        <v>91+ Days</v>
      </c>
    </row>
    <row r="8271" spans="1:3" x14ac:dyDescent="0.25">
      <c r="A8271" s="1">
        <v>64260</v>
      </c>
      <c r="B8271" s="2">
        <v>75</v>
      </c>
      <c r="C8271" s="1" t="str">
        <f>IFERROR(LOOKUP(B8271,{0,1,31,61,91},{"Less Than 1 Day","1 To 30 Days","31-60 Days","61-90 Days","91+ Days"}),"Not Due")</f>
        <v>61-90 Days</v>
      </c>
    </row>
    <row r="8272" spans="1:3" x14ac:dyDescent="0.25">
      <c r="A8272" s="1">
        <v>13899</v>
      </c>
      <c r="B8272" s="2">
        <v>62</v>
      </c>
      <c r="C8272" s="1" t="str">
        <f>IFERROR(LOOKUP(B8272,{0,1,31,61,91},{"Less Than 1 Day","1 To 30 Days","31-60 Days","61-90 Days","91+ Days"}),"Not Due")</f>
        <v>61-90 Days</v>
      </c>
    </row>
    <row r="8273" spans="1:3" x14ac:dyDescent="0.25">
      <c r="A8273" s="1">
        <v>32576</v>
      </c>
      <c r="B8273" s="2">
        <v>27</v>
      </c>
      <c r="C8273" s="1" t="str">
        <f>IFERROR(LOOKUP(B8273,{0,1,31,61,91},{"Less Than 1 Day","1 To 30 Days","31-60 Days","61-90 Days","91+ Days"}),"Not Due")</f>
        <v>1 To 30 Days</v>
      </c>
    </row>
    <row r="8274" spans="1:3" x14ac:dyDescent="0.25">
      <c r="A8274" s="1">
        <v>43855</v>
      </c>
      <c r="B8274" s="2">
        <v>101</v>
      </c>
      <c r="C8274" s="1" t="str">
        <f>IFERROR(LOOKUP(B8274,{0,1,31,61,91},{"Less Than 1 Day","1 To 30 Days","31-60 Days","61-90 Days","91+ Days"}),"Not Due")</f>
        <v>91+ Days</v>
      </c>
    </row>
    <row r="8275" spans="1:3" x14ac:dyDescent="0.25">
      <c r="A8275" s="1">
        <v>49243</v>
      </c>
      <c r="B8275" s="2">
        <v>139</v>
      </c>
      <c r="C8275" s="1" t="str">
        <f>IFERROR(LOOKUP(B8275,{0,1,31,61,91},{"Less Than 1 Day","1 To 30 Days","31-60 Days","61-90 Days","91+ Days"}),"Not Due")</f>
        <v>91+ Days</v>
      </c>
    </row>
    <row r="8276" spans="1:3" x14ac:dyDescent="0.25">
      <c r="A8276" s="1">
        <v>52949</v>
      </c>
      <c r="B8276" s="2">
        <v>251</v>
      </c>
      <c r="C8276" s="1" t="str">
        <f>IFERROR(LOOKUP(B8276,{0,1,31,61,91},{"Less Than 1 Day","1 To 30 Days","31-60 Days","61-90 Days","91+ Days"}),"Not Due")</f>
        <v>91+ Days</v>
      </c>
    </row>
    <row r="8277" spans="1:3" x14ac:dyDescent="0.25">
      <c r="A8277" s="1">
        <v>94502</v>
      </c>
      <c r="B8277" s="2">
        <v>235</v>
      </c>
      <c r="C8277" s="1" t="str">
        <f>IFERROR(LOOKUP(B8277,{0,1,31,61,91},{"Less Than 1 Day","1 To 30 Days","31-60 Days","61-90 Days","91+ Days"}),"Not Due")</f>
        <v>91+ Days</v>
      </c>
    </row>
    <row r="8278" spans="1:3" x14ac:dyDescent="0.25">
      <c r="A8278" s="1">
        <v>71306</v>
      </c>
      <c r="B8278" s="2">
        <v>173</v>
      </c>
      <c r="C8278" s="1" t="str">
        <f>IFERROR(LOOKUP(B8278,{0,1,31,61,91},{"Less Than 1 Day","1 To 30 Days","31-60 Days","61-90 Days","91+ Days"}),"Not Due")</f>
        <v>91+ Days</v>
      </c>
    </row>
    <row r="8279" spans="1:3" x14ac:dyDescent="0.25">
      <c r="A8279" s="1">
        <v>55172</v>
      </c>
      <c r="B8279" s="2">
        <v>236</v>
      </c>
      <c r="C8279" s="1" t="str">
        <f>IFERROR(LOOKUP(B8279,{0,1,31,61,91},{"Less Than 1 Day","1 To 30 Days","31-60 Days","61-90 Days","91+ Days"}),"Not Due")</f>
        <v>91+ Days</v>
      </c>
    </row>
    <row r="8280" spans="1:3" x14ac:dyDescent="0.25">
      <c r="A8280" s="1">
        <v>20513</v>
      </c>
      <c r="B8280" s="2">
        <v>70</v>
      </c>
      <c r="C8280" s="1" t="str">
        <f>IFERROR(LOOKUP(B8280,{0,1,31,61,91},{"Less Than 1 Day","1 To 30 Days","31-60 Days","61-90 Days","91+ Days"}),"Not Due")</f>
        <v>61-90 Days</v>
      </c>
    </row>
    <row r="8281" spans="1:3" x14ac:dyDescent="0.25">
      <c r="A8281" s="1">
        <v>52854</v>
      </c>
      <c r="B8281" s="2">
        <v>224</v>
      </c>
      <c r="C8281" s="1" t="str">
        <f>IFERROR(LOOKUP(B8281,{0,1,31,61,91},{"Less Than 1 Day","1 To 30 Days","31-60 Days","61-90 Days","91+ Days"}),"Not Due")</f>
        <v>91+ Days</v>
      </c>
    </row>
    <row r="8282" spans="1:3" x14ac:dyDescent="0.25">
      <c r="A8282" s="1">
        <v>13259</v>
      </c>
      <c r="B8282" s="2">
        <v>211</v>
      </c>
      <c r="C8282" s="1" t="str">
        <f>IFERROR(LOOKUP(B8282,{0,1,31,61,91},{"Less Than 1 Day","1 To 30 Days","31-60 Days","61-90 Days","91+ Days"}),"Not Due")</f>
        <v>91+ Days</v>
      </c>
    </row>
    <row r="8283" spans="1:3" x14ac:dyDescent="0.25">
      <c r="A8283" s="1">
        <v>68777</v>
      </c>
      <c r="B8283" s="2">
        <v>21</v>
      </c>
      <c r="C8283" s="1" t="str">
        <f>IFERROR(LOOKUP(B8283,{0,1,31,61,91},{"Less Than 1 Day","1 To 30 Days","31-60 Days","61-90 Days","91+ Days"}),"Not Due")</f>
        <v>1 To 30 Days</v>
      </c>
    </row>
    <row r="8284" spans="1:3" x14ac:dyDescent="0.25">
      <c r="A8284" s="1">
        <v>39128</v>
      </c>
      <c r="B8284" s="2">
        <v>228</v>
      </c>
      <c r="C8284" s="1" t="str">
        <f>IFERROR(LOOKUP(B8284,{0,1,31,61,91},{"Less Than 1 Day","1 To 30 Days","31-60 Days","61-90 Days","91+ Days"}),"Not Due")</f>
        <v>91+ Days</v>
      </c>
    </row>
    <row r="8285" spans="1:3" x14ac:dyDescent="0.25">
      <c r="A8285" s="1">
        <v>65095</v>
      </c>
      <c r="B8285" s="2">
        <v>85</v>
      </c>
      <c r="C8285" s="1" t="str">
        <f>IFERROR(LOOKUP(B8285,{0,1,31,61,91},{"Less Than 1 Day","1 To 30 Days","31-60 Days","61-90 Days","91+ Days"}),"Not Due")</f>
        <v>61-90 Days</v>
      </c>
    </row>
    <row r="8286" spans="1:3" x14ac:dyDescent="0.25">
      <c r="A8286" s="1">
        <v>40983</v>
      </c>
      <c r="B8286" s="2">
        <v>153</v>
      </c>
      <c r="C8286" s="1" t="str">
        <f>IFERROR(LOOKUP(B8286,{0,1,31,61,91},{"Less Than 1 Day","1 To 30 Days","31-60 Days","61-90 Days","91+ Days"}),"Not Due")</f>
        <v>91+ Days</v>
      </c>
    </row>
    <row r="8287" spans="1:3" x14ac:dyDescent="0.25">
      <c r="A8287" s="1">
        <v>72089</v>
      </c>
      <c r="B8287" s="2">
        <v>215</v>
      </c>
      <c r="C8287" s="1" t="str">
        <f>IFERROR(LOOKUP(B8287,{0,1,31,61,91},{"Less Than 1 Day","1 To 30 Days","31-60 Days","61-90 Days","91+ Days"}),"Not Due")</f>
        <v>91+ Days</v>
      </c>
    </row>
    <row r="8288" spans="1:3" x14ac:dyDescent="0.25">
      <c r="A8288" s="1">
        <v>38009</v>
      </c>
      <c r="B8288" s="2">
        <v>137</v>
      </c>
      <c r="C8288" s="1" t="str">
        <f>IFERROR(LOOKUP(B8288,{0,1,31,61,91},{"Less Than 1 Day","1 To 30 Days","31-60 Days","61-90 Days","91+ Days"}),"Not Due")</f>
        <v>91+ Days</v>
      </c>
    </row>
    <row r="8289" spans="1:3" x14ac:dyDescent="0.25">
      <c r="A8289" s="1">
        <v>47070</v>
      </c>
      <c r="B8289" s="2">
        <v>204</v>
      </c>
      <c r="C8289" s="1" t="str">
        <f>IFERROR(LOOKUP(B8289,{0,1,31,61,91},{"Less Than 1 Day","1 To 30 Days","31-60 Days","61-90 Days","91+ Days"}),"Not Due")</f>
        <v>91+ Days</v>
      </c>
    </row>
    <row r="8290" spans="1:3" x14ac:dyDescent="0.25">
      <c r="A8290" s="1">
        <v>62679</v>
      </c>
      <c r="B8290" s="2">
        <v>72</v>
      </c>
      <c r="C8290" s="1" t="str">
        <f>IFERROR(LOOKUP(B8290,{0,1,31,61,91},{"Less Than 1 Day","1 To 30 Days","31-60 Days","61-90 Days","91+ Days"}),"Not Due")</f>
        <v>61-90 Days</v>
      </c>
    </row>
    <row r="8291" spans="1:3" x14ac:dyDescent="0.25">
      <c r="A8291" s="1">
        <v>68356</v>
      </c>
      <c r="B8291" s="2">
        <v>1</v>
      </c>
      <c r="C8291" s="1" t="str">
        <f>IFERROR(LOOKUP(B8291,{0,1,31,61,91},{"Less Than 1 Day","1 To 30 Days","31-60 Days","61-90 Days","91+ Days"}),"Not Due")</f>
        <v>1 To 30 Days</v>
      </c>
    </row>
    <row r="8292" spans="1:3" x14ac:dyDescent="0.25">
      <c r="A8292" s="1">
        <v>34530</v>
      </c>
      <c r="B8292" s="2">
        <v>30</v>
      </c>
      <c r="C8292" s="1" t="str">
        <f>IFERROR(LOOKUP(B8292,{0,1,31,61,91},{"Less Than 1 Day","1 To 30 Days","31-60 Days","61-90 Days","91+ Days"}),"Not Due")</f>
        <v>1 To 30 Days</v>
      </c>
    </row>
    <row r="8293" spans="1:3" x14ac:dyDescent="0.25">
      <c r="A8293" s="1">
        <v>66777</v>
      </c>
      <c r="B8293" s="2">
        <v>122</v>
      </c>
      <c r="C8293" s="1" t="str">
        <f>IFERROR(LOOKUP(B8293,{0,1,31,61,91},{"Less Than 1 Day","1 To 30 Days","31-60 Days","61-90 Days","91+ Days"}),"Not Due")</f>
        <v>91+ Days</v>
      </c>
    </row>
    <row r="8294" spans="1:3" x14ac:dyDescent="0.25">
      <c r="A8294" s="1">
        <v>30312</v>
      </c>
      <c r="B8294" s="2">
        <v>229</v>
      </c>
      <c r="C8294" s="1" t="str">
        <f>IFERROR(LOOKUP(B8294,{0,1,31,61,91},{"Less Than 1 Day","1 To 30 Days","31-60 Days","61-90 Days","91+ Days"}),"Not Due")</f>
        <v>91+ Days</v>
      </c>
    </row>
    <row r="8295" spans="1:3" x14ac:dyDescent="0.25">
      <c r="A8295" s="1">
        <v>79420</v>
      </c>
      <c r="B8295" s="2">
        <v>175</v>
      </c>
      <c r="C8295" s="1" t="str">
        <f>IFERROR(LOOKUP(B8295,{0,1,31,61,91},{"Less Than 1 Day","1 To 30 Days","31-60 Days","61-90 Days","91+ Days"}),"Not Due")</f>
        <v>91+ Days</v>
      </c>
    </row>
    <row r="8296" spans="1:3" x14ac:dyDescent="0.25">
      <c r="A8296" s="1">
        <v>76592</v>
      </c>
      <c r="B8296" s="2">
        <v>10</v>
      </c>
      <c r="C8296" s="1" t="str">
        <f>IFERROR(LOOKUP(B8296,{0,1,31,61,91},{"Less Than 1 Day","1 To 30 Days","31-60 Days","61-90 Days","91+ Days"}),"Not Due")</f>
        <v>1 To 30 Days</v>
      </c>
    </row>
    <row r="8297" spans="1:3" x14ac:dyDescent="0.25">
      <c r="A8297" s="1">
        <v>70734</v>
      </c>
      <c r="B8297" s="2">
        <v>22</v>
      </c>
      <c r="C8297" s="1" t="str">
        <f>IFERROR(LOOKUP(B8297,{0,1,31,61,91},{"Less Than 1 Day","1 To 30 Days","31-60 Days","61-90 Days","91+ Days"}),"Not Due")</f>
        <v>1 To 30 Days</v>
      </c>
    </row>
    <row r="8298" spans="1:3" x14ac:dyDescent="0.25">
      <c r="A8298" s="1">
        <v>31887</v>
      </c>
      <c r="B8298" s="2">
        <v>223</v>
      </c>
      <c r="C8298" s="1" t="str">
        <f>IFERROR(LOOKUP(B8298,{0,1,31,61,91},{"Less Than 1 Day","1 To 30 Days","31-60 Days","61-90 Days","91+ Days"}),"Not Due")</f>
        <v>91+ Days</v>
      </c>
    </row>
    <row r="8299" spans="1:3" x14ac:dyDescent="0.25">
      <c r="A8299" s="1">
        <v>33746</v>
      </c>
      <c r="B8299" s="2">
        <v>197</v>
      </c>
      <c r="C8299" s="1" t="str">
        <f>IFERROR(LOOKUP(B8299,{0,1,31,61,91},{"Less Than 1 Day","1 To 30 Days","31-60 Days","61-90 Days","91+ Days"}),"Not Due")</f>
        <v>91+ Days</v>
      </c>
    </row>
    <row r="8300" spans="1:3" x14ac:dyDescent="0.25">
      <c r="A8300" s="1">
        <v>66730</v>
      </c>
      <c r="B8300" s="2">
        <v>248</v>
      </c>
      <c r="C8300" s="1" t="str">
        <f>IFERROR(LOOKUP(B8300,{0,1,31,61,91},{"Less Than 1 Day","1 To 30 Days","31-60 Days","61-90 Days","91+ Days"}),"Not Due")</f>
        <v>91+ Days</v>
      </c>
    </row>
    <row r="8301" spans="1:3" x14ac:dyDescent="0.25">
      <c r="A8301" s="1">
        <v>22500</v>
      </c>
      <c r="B8301" s="2">
        <v>76</v>
      </c>
      <c r="C8301" s="1" t="str">
        <f>IFERROR(LOOKUP(B8301,{0,1,31,61,91},{"Less Than 1 Day","1 To 30 Days","31-60 Days","61-90 Days","91+ Days"}),"Not Due")</f>
        <v>61-90 Days</v>
      </c>
    </row>
    <row r="8302" spans="1:3" x14ac:dyDescent="0.25">
      <c r="A8302" s="1">
        <v>54221</v>
      </c>
      <c r="B8302" s="2">
        <v>126</v>
      </c>
      <c r="C8302" s="1" t="str">
        <f>IFERROR(LOOKUP(B8302,{0,1,31,61,91},{"Less Than 1 Day","1 To 30 Days","31-60 Days","61-90 Days","91+ Days"}),"Not Due")</f>
        <v>91+ Days</v>
      </c>
    </row>
    <row r="8303" spans="1:3" x14ac:dyDescent="0.25">
      <c r="A8303" s="1">
        <v>87463</v>
      </c>
      <c r="B8303" s="2">
        <v>204</v>
      </c>
      <c r="C8303" s="1" t="str">
        <f>IFERROR(LOOKUP(B8303,{0,1,31,61,91},{"Less Than 1 Day","1 To 30 Days","31-60 Days","61-90 Days","91+ Days"}),"Not Due")</f>
        <v>91+ Days</v>
      </c>
    </row>
    <row r="8304" spans="1:3" x14ac:dyDescent="0.25">
      <c r="A8304" s="1">
        <v>82990</v>
      </c>
      <c r="B8304" s="2">
        <v>13</v>
      </c>
      <c r="C8304" s="1" t="str">
        <f>IFERROR(LOOKUP(B8304,{0,1,31,61,91},{"Less Than 1 Day","1 To 30 Days","31-60 Days","61-90 Days","91+ Days"}),"Not Due")</f>
        <v>1 To 30 Days</v>
      </c>
    </row>
    <row r="8305" spans="1:3" x14ac:dyDescent="0.25">
      <c r="A8305" s="1">
        <v>85202</v>
      </c>
      <c r="B8305" s="2">
        <v>137</v>
      </c>
      <c r="C8305" s="1" t="str">
        <f>IFERROR(LOOKUP(B8305,{0,1,31,61,91},{"Less Than 1 Day","1 To 30 Days","31-60 Days","61-90 Days","91+ Days"}),"Not Due")</f>
        <v>91+ Days</v>
      </c>
    </row>
    <row r="8306" spans="1:3" x14ac:dyDescent="0.25">
      <c r="A8306" s="1">
        <v>72530</v>
      </c>
      <c r="B8306" s="2">
        <v>245</v>
      </c>
      <c r="C8306" s="1" t="str">
        <f>IFERROR(LOOKUP(B8306,{0,1,31,61,91},{"Less Than 1 Day","1 To 30 Days","31-60 Days","61-90 Days","91+ Days"}),"Not Due")</f>
        <v>91+ Days</v>
      </c>
    </row>
    <row r="8307" spans="1:3" x14ac:dyDescent="0.25">
      <c r="A8307" s="1">
        <v>34229</v>
      </c>
      <c r="B8307" s="2">
        <v>114</v>
      </c>
      <c r="C8307" s="1" t="str">
        <f>IFERROR(LOOKUP(B8307,{0,1,31,61,91},{"Less Than 1 Day","1 To 30 Days","31-60 Days","61-90 Days","91+ Days"}),"Not Due")</f>
        <v>91+ Days</v>
      </c>
    </row>
    <row r="8308" spans="1:3" x14ac:dyDescent="0.25">
      <c r="A8308" s="1">
        <v>59786</v>
      </c>
      <c r="B8308" s="2">
        <v>252</v>
      </c>
      <c r="C8308" s="1" t="str">
        <f>IFERROR(LOOKUP(B8308,{0,1,31,61,91},{"Less Than 1 Day","1 To 30 Days","31-60 Days","61-90 Days","91+ Days"}),"Not Due")</f>
        <v>91+ Days</v>
      </c>
    </row>
    <row r="8309" spans="1:3" x14ac:dyDescent="0.25">
      <c r="A8309" s="1">
        <v>26141</v>
      </c>
      <c r="B8309" s="2">
        <v>136</v>
      </c>
      <c r="C8309" s="1" t="str">
        <f>IFERROR(LOOKUP(B8309,{0,1,31,61,91},{"Less Than 1 Day","1 To 30 Days","31-60 Days","61-90 Days","91+ Days"}),"Not Due")</f>
        <v>91+ Days</v>
      </c>
    </row>
    <row r="8310" spans="1:3" x14ac:dyDescent="0.25">
      <c r="A8310" s="1">
        <v>21263</v>
      </c>
      <c r="B8310" s="2">
        <v>19</v>
      </c>
      <c r="C8310" s="1" t="str">
        <f>IFERROR(LOOKUP(B8310,{0,1,31,61,91},{"Less Than 1 Day","1 To 30 Days","31-60 Days","61-90 Days","91+ Days"}),"Not Due")</f>
        <v>1 To 30 Days</v>
      </c>
    </row>
    <row r="8311" spans="1:3" x14ac:dyDescent="0.25">
      <c r="A8311" s="1">
        <v>45341</v>
      </c>
      <c r="B8311" s="2">
        <v>214</v>
      </c>
      <c r="C8311" s="1" t="str">
        <f>IFERROR(LOOKUP(B8311,{0,1,31,61,91},{"Less Than 1 Day","1 To 30 Days","31-60 Days","61-90 Days","91+ Days"}),"Not Due")</f>
        <v>91+ Days</v>
      </c>
    </row>
    <row r="8312" spans="1:3" x14ac:dyDescent="0.25">
      <c r="A8312" s="1">
        <v>87616</v>
      </c>
      <c r="B8312" s="2">
        <v>130</v>
      </c>
      <c r="C8312" s="1" t="str">
        <f>IFERROR(LOOKUP(B8312,{0,1,31,61,91},{"Less Than 1 Day","1 To 30 Days","31-60 Days","61-90 Days","91+ Days"}),"Not Due")</f>
        <v>91+ Days</v>
      </c>
    </row>
    <row r="8313" spans="1:3" x14ac:dyDescent="0.25">
      <c r="A8313" s="1">
        <v>40064</v>
      </c>
      <c r="B8313" s="2">
        <v>167</v>
      </c>
      <c r="C8313" s="1" t="str">
        <f>IFERROR(LOOKUP(B8313,{0,1,31,61,91},{"Less Than 1 Day","1 To 30 Days","31-60 Days","61-90 Days","91+ Days"}),"Not Due")</f>
        <v>91+ Days</v>
      </c>
    </row>
    <row r="8314" spans="1:3" x14ac:dyDescent="0.25">
      <c r="A8314" s="1">
        <v>69026</v>
      </c>
      <c r="B8314" s="2">
        <v>73</v>
      </c>
      <c r="C8314" s="1" t="str">
        <f>IFERROR(LOOKUP(B8314,{0,1,31,61,91},{"Less Than 1 Day","1 To 30 Days","31-60 Days","61-90 Days","91+ Days"}),"Not Due")</f>
        <v>61-90 Days</v>
      </c>
    </row>
    <row r="8315" spans="1:3" x14ac:dyDescent="0.25">
      <c r="A8315" s="1">
        <v>49413</v>
      </c>
      <c r="B8315" s="2">
        <v>153</v>
      </c>
      <c r="C8315" s="1" t="str">
        <f>IFERROR(LOOKUP(B8315,{0,1,31,61,91},{"Less Than 1 Day","1 To 30 Days","31-60 Days","61-90 Days","91+ Days"}),"Not Due")</f>
        <v>91+ Days</v>
      </c>
    </row>
    <row r="8316" spans="1:3" x14ac:dyDescent="0.25">
      <c r="A8316" s="1">
        <v>67003</v>
      </c>
      <c r="B8316" s="2">
        <v>24</v>
      </c>
      <c r="C8316" s="1" t="str">
        <f>IFERROR(LOOKUP(B8316,{0,1,31,61,91},{"Less Than 1 Day","1 To 30 Days","31-60 Days","61-90 Days","91+ Days"}),"Not Due")</f>
        <v>1 To 30 Days</v>
      </c>
    </row>
    <row r="8317" spans="1:3" x14ac:dyDescent="0.25">
      <c r="A8317" s="1">
        <v>74173</v>
      </c>
      <c r="B8317" s="2">
        <v>87</v>
      </c>
      <c r="C8317" s="1" t="str">
        <f>IFERROR(LOOKUP(B8317,{0,1,31,61,91},{"Less Than 1 Day","1 To 30 Days","31-60 Days","61-90 Days","91+ Days"}),"Not Due")</f>
        <v>61-90 Days</v>
      </c>
    </row>
    <row r="8318" spans="1:3" x14ac:dyDescent="0.25">
      <c r="A8318" s="1">
        <v>75157</v>
      </c>
      <c r="B8318" s="2">
        <v>103</v>
      </c>
      <c r="C8318" s="1" t="str">
        <f>IFERROR(LOOKUP(B8318,{0,1,31,61,91},{"Less Than 1 Day","1 To 30 Days","31-60 Days","61-90 Days","91+ Days"}),"Not Due")</f>
        <v>91+ Days</v>
      </c>
    </row>
    <row r="8319" spans="1:3" x14ac:dyDescent="0.25">
      <c r="A8319" s="1">
        <v>95566</v>
      </c>
      <c r="B8319" s="2">
        <v>242</v>
      </c>
      <c r="C8319" s="1" t="str">
        <f>IFERROR(LOOKUP(B8319,{0,1,31,61,91},{"Less Than 1 Day","1 To 30 Days","31-60 Days","61-90 Days","91+ Days"}),"Not Due")</f>
        <v>91+ Days</v>
      </c>
    </row>
    <row r="8320" spans="1:3" x14ac:dyDescent="0.25">
      <c r="A8320" s="1">
        <v>29073</v>
      </c>
      <c r="B8320" s="2">
        <v>98</v>
      </c>
      <c r="C8320" s="1" t="str">
        <f>IFERROR(LOOKUP(B8320,{0,1,31,61,91},{"Less Than 1 Day","1 To 30 Days","31-60 Days","61-90 Days","91+ Days"}),"Not Due")</f>
        <v>91+ Days</v>
      </c>
    </row>
    <row r="8321" spans="1:3" x14ac:dyDescent="0.25">
      <c r="A8321" s="1">
        <v>21237</v>
      </c>
      <c r="B8321" s="2">
        <v>104</v>
      </c>
      <c r="C8321" s="1" t="str">
        <f>IFERROR(LOOKUP(B8321,{0,1,31,61,91},{"Less Than 1 Day","1 To 30 Days","31-60 Days","61-90 Days","91+ Days"}),"Not Due")</f>
        <v>91+ Days</v>
      </c>
    </row>
    <row r="8322" spans="1:3" x14ac:dyDescent="0.25">
      <c r="A8322" s="1">
        <v>73507</v>
      </c>
      <c r="B8322" s="2">
        <v>99</v>
      </c>
      <c r="C8322" s="1" t="str">
        <f>IFERROR(LOOKUP(B8322,{0,1,31,61,91},{"Less Than 1 Day","1 To 30 Days","31-60 Days","61-90 Days","91+ Days"}),"Not Due")</f>
        <v>91+ Days</v>
      </c>
    </row>
    <row r="8323" spans="1:3" x14ac:dyDescent="0.25">
      <c r="A8323" s="1">
        <v>86457</v>
      </c>
      <c r="B8323" s="2">
        <v>199</v>
      </c>
      <c r="C8323" s="1" t="str">
        <f>IFERROR(LOOKUP(B8323,{0,1,31,61,91},{"Less Than 1 Day","1 To 30 Days","31-60 Days","61-90 Days","91+ Days"}),"Not Due")</f>
        <v>91+ Days</v>
      </c>
    </row>
    <row r="8324" spans="1:3" x14ac:dyDescent="0.25">
      <c r="A8324" s="1">
        <v>93721</v>
      </c>
      <c r="B8324" s="2">
        <v>211</v>
      </c>
      <c r="C8324" s="1" t="str">
        <f>IFERROR(LOOKUP(B8324,{0,1,31,61,91},{"Less Than 1 Day","1 To 30 Days","31-60 Days","61-90 Days","91+ Days"}),"Not Due")</f>
        <v>91+ Days</v>
      </c>
    </row>
    <row r="8325" spans="1:3" x14ac:dyDescent="0.25">
      <c r="A8325" s="1">
        <v>14232</v>
      </c>
      <c r="B8325" s="2">
        <v>21</v>
      </c>
      <c r="C8325" s="1" t="str">
        <f>IFERROR(LOOKUP(B8325,{0,1,31,61,91},{"Less Than 1 Day","1 To 30 Days","31-60 Days","61-90 Days","91+ Days"}),"Not Due")</f>
        <v>1 To 30 Days</v>
      </c>
    </row>
    <row r="8326" spans="1:3" x14ac:dyDescent="0.25">
      <c r="A8326" s="1">
        <v>20732</v>
      </c>
      <c r="B8326" s="2">
        <v>121</v>
      </c>
      <c r="C8326" s="1" t="str">
        <f>IFERROR(LOOKUP(B8326,{0,1,31,61,91},{"Less Than 1 Day","1 To 30 Days","31-60 Days","61-90 Days","91+ Days"}),"Not Due")</f>
        <v>91+ Days</v>
      </c>
    </row>
    <row r="8327" spans="1:3" x14ac:dyDescent="0.25">
      <c r="A8327" s="1">
        <v>31038</v>
      </c>
      <c r="B8327" s="2">
        <v>175</v>
      </c>
      <c r="C8327" s="1" t="str">
        <f>IFERROR(LOOKUP(B8327,{0,1,31,61,91},{"Less Than 1 Day","1 To 30 Days","31-60 Days","61-90 Days","91+ Days"}),"Not Due")</f>
        <v>91+ Days</v>
      </c>
    </row>
    <row r="8328" spans="1:3" x14ac:dyDescent="0.25">
      <c r="A8328" s="1">
        <v>74370</v>
      </c>
      <c r="B8328" s="2">
        <v>213</v>
      </c>
      <c r="C8328" s="1" t="str">
        <f>IFERROR(LOOKUP(B8328,{0,1,31,61,91},{"Less Than 1 Day","1 To 30 Days","31-60 Days","61-90 Days","91+ Days"}),"Not Due")</f>
        <v>91+ Days</v>
      </c>
    </row>
    <row r="8329" spans="1:3" x14ac:dyDescent="0.25">
      <c r="A8329" s="1">
        <v>53976</v>
      </c>
      <c r="B8329" s="2">
        <v>15</v>
      </c>
      <c r="C8329" s="1" t="str">
        <f>IFERROR(LOOKUP(B8329,{0,1,31,61,91},{"Less Than 1 Day","1 To 30 Days","31-60 Days","61-90 Days","91+ Days"}),"Not Due")</f>
        <v>1 To 30 Days</v>
      </c>
    </row>
    <row r="8330" spans="1:3" x14ac:dyDescent="0.25">
      <c r="A8330" s="1">
        <v>37108</v>
      </c>
      <c r="B8330" s="2">
        <v>70</v>
      </c>
      <c r="C8330" s="1" t="str">
        <f>IFERROR(LOOKUP(B8330,{0,1,31,61,91},{"Less Than 1 Day","1 To 30 Days","31-60 Days","61-90 Days","91+ Days"}),"Not Due")</f>
        <v>61-90 Days</v>
      </c>
    </row>
    <row r="8331" spans="1:3" x14ac:dyDescent="0.25">
      <c r="A8331" s="1">
        <v>13757</v>
      </c>
      <c r="B8331" s="2">
        <v>6</v>
      </c>
      <c r="C8331" s="1" t="str">
        <f>IFERROR(LOOKUP(B8331,{0,1,31,61,91},{"Less Than 1 Day","1 To 30 Days","31-60 Days","61-90 Days","91+ Days"}),"Not Due")</f>
        <v>1 To 30 Days</v>
      </c>
    </row>
    <row r="8332" spans="1:3" x14ac:dyDescent="0.25">
      <c r="A8332" s="1">
        <v>94148</v>
      </c>
      <c r="B8332" s="2">
        <v>109</v>
      </c>
      <c r="C8332" s="1" t="str">
        <f>IFERROR(LOOKUP(B8332,{0,1,31,61,91},{"Less Than 1 Day","1 To 30 Days","31-60 Days","61-90 Days","91+ Days"}),"Not Due")</f>
        <v>91+ Days</v>
      </c>
    </row>
    <row r="8333" spans="1:3" x14ac:dyDescent="0.25">
      <c r="A8333" s="1">
        <v>73438</v>
      </c>
      <c r="B8333" s="2">
        <v>11</v>
      </c>
      <c r="C8333" s="1" t="str">
        <f>IFERROR(LOOKUP(B8333,{0,1,31,61,91},{"Less Than 1 Day","1 To 30 Days","31-60 Days","61-90 Days","91+ Days"}),"Not Due")</f>
        <v>1 To 30 Days</v>
      </c>
    </row>
    <row r="8334" spans="1:3" x14ac:dyDescent="0.25">
      <c r="A8334" s="1">
        <v>65491</v>
      </c>
      <c r="B8334" s="2">
        <v>240</v>
      </c>
      <c r="C8334" s="1" t="str">
        <f>IFERROR(LOOKUP(B8334,{0,1,31,61,91},{"Less Than 1 Day","1 To 30 Days","31-60 Days","61-90 Days","91+ Days"}),"Not Due")</f>
        <v>91+ Days</v>
      </c>
    </row>
    <row r="8335" spans="1:3" x14ac:dyDescent="0.25">
      <c r="A8335" s="1">
        <v>92761</v>
      </c>
      <c r="B8335" s="2">
        <v>242</v>
      </c>
      <c r="C8335" s="1" t="str">
        <f>IFERROR(LOOKUP(B8335,{0,1,31,61,91},{"Less Than 1 Day","1 To 30 Days","31-60 Days","61-90 Days","91+ Days"}),"Not Due")</f>
        <v>91+ Days</v>
      </c>
    </row>
    <row r="8336" spans="1:3" x14ac:dyDescent="0.25">
      <c r="A8336" s="1">
        <v>66622</v>
      </c>
      <c r="B8336" s="2">
        <v>39</v>
      </c>
      <c r="C8336" s="1" t="str">
        <f>IFERROR(LOOKUP(B8336,{0,1,31,61,91},{"Less Than 1 Day","1 To 30 Days","31-60 Days","61-90 Days","91+ Days"}),"Not Due")</f>
        <v>31-60 Days</v>
      </c>
    </row>
    <row r="8337" spans="1:3" x14ac:dyDescent="0.25">
      <c r="A8337" s="1">
        <v>88160</v>
      </c>
      <c r="B8337" s="2">
        <v>12</v>
      </c>
      <c r="C8337" s="1" t="str">
        <f>IFERROR(LOOKUP(B8337,{0,1,31,61,91},{"Less Than 1 Day","1 To 30 Days","31-60 Days","61-90 Days","91+ Days"}),"Not Due")</f>
        <v>1 To 30 Days</v>
      </c>
    </row>
    <row r="8338" spans="1:3" x14ac:dyDescent="0.25">
      <c r="A8338" s="1">
        <v>41984</v>
      </c>
      <c r="B8338" s="2">
        <v>4</v>
      </c>
      <c r="C8338" s="1" t="str">
        <f>IFERROR(LOOKUP(B8338,{0,1,31,61,91},{"Less Than 1 Day","1 To 30 Days","31-60 Days","61-90 Days","91+ Days"}),"Not Due")</f>
        <v>1 To 30 Days</v>
      </c>
    </row>
    <row r="8339" spans="1:3" x14ac:dyDescent="0.25">
      <c r="A8339" s="1">
        <v>26846</v>
      </c>
      <c r="B8339" s="2">
        <v>84</v>
      </c>
      <c r="C8339" s="1" t="str">
        <f>IFERROR(LOOKUP(B8339,{0,1,31,61,91},{"Less Than 1 Day","1 To 30 Days","31-60 Days","61-90 Days","91+ Days"}),"Not Due")</f>
        <v>61-90 Days</v>
      </c>
    </row>
    <row r="8340" spans="1:3" x14ac:dyDescent="0.25">
      <c r="A8340" s="1">
        <v>54522</v>
      </c>
      <c r="B8340" s="2">
        <v>240</v>
      </c>
      <c r="C8340" s="1" t="str">
        <f>IFERROR(LOOKUP(B8340,{0,1,31,61,91},{"Less Than 1 Day","1 To 30 Days","31-60 Days","61-90 Days","91+ Days"}),"Not Due")</f>
        <v>91+ Days</v>
      </c>
    </row>
    <row r="8341" spans="1:3" x14ac:dyDescent="0.25">
      <c r="A8341" s="1">
        <v>72315</v>
      </c>
      <c r="B8341" s="2">
        <v>85</v>
      </c>
      <c r="C8341" s="1" t="str">
        <f>IFERROR(LOOKUP(B8341,{0,1,31,61,91},{"Less Than 1 Day","1 To 30 Days","31-60 Days","61-90 Days","91+ Days"}),"Not Due")</f>
        <v>61-90 Days</v>
      </c>
    </row>
    <row r="8342" spans="1:3" x14ac:dyDescent="0.25">
      <c r="A8342" s="1">
        <v>35634</v>
      </c>
      <c r="B8342" s="2">
        <v>38</v>
      </c>
      <c r="C8342" s="1" t="str">
        <f>IFERROR(LOOKUP(B8342,{0,1,31,61,91},{"Less Than 1 Day","1 To 30 Days","31-60 Days","61-90 Days","91+ Days"}),"Not Due")</f>
        <v>31-60 Days</v>
      </c>
    </row>
    <row r="8343" spans="1:3" x14ac:dyDescent="0.25">
      <c r="A8343" s="1">
        <v>41166</v>
      </c>
      <c r="B8343" s="2">
        <v>247</v>
      </c>
      <c r="C8343" s="1" t="str">
        <f>IFERROR(LOOKUP(B8343,{0,1,31,61,91},{"Less Than 1 Day","1 To 30 Days","31-60 Days","61-90 Days","91+ Days"}),"Not Due")</f>
        <v>91+ Days</v>
      </c>
    </row>
    <row r="8344" spans="1:3" x14ac:dyDescent="0.25">
      <c r="A8344" s="1">
        <v>99216</v>
      </c>
      <c r="B8344" s="2">
        <v>242</v>
      </c>
      <c r="C8344" s="1" t="str">
        <f>IFERROR(LOOKUP(B8344,{0,1,31,61,91},{"Less Than 1 Day","1 To 30 Days","31-60 Days","61-90 Days","91+ Days"}),"Not Due")</f>
        <v>91+ Days</v>
      </c>
    </row>
    <row r="8345" spans="1:3" x14ac:dyDescent="0.25">
      <c r="A8345" s="1">
        <v>53387</v>
      </c>
      <c r="B8345" s="2">
        <v>91</v>
      </c>
      <c r="C8345" s="1" t="str">
        <f>IFERROR(LOOKUP(B8345,{0,1,31,61,91},{"Less Than 1 Day","1 To 30 Days","31-60 Days","61-90 Days","91+ Days"}),"Not Due")</f>
        <v>91+ Days</v>
      </c>
    </row>
    <row r="8346" spans="1:3" x14ac:dyDescent="0.25">
      <c r="A8346" s="1">
        <v>69926</v>
      </c>
      <c r="B8346" s="2">
        <v>213</v>
      </c>
      <c r="C8346" s="1" t="str">
        <f>IFERROR(LOOKUP(B8346,{0,1,31,61,91},{"Less Than 1 Day","1 To 30 Days","31-60 Days","61-90 Days","91+ Days"}),"Not Due")</f>
        <v>91+ Days</v>
      </c>
    </row>
    <row r="8347" spans="1:3" x14ac:dyDescent="0.25">
      <c r="A8347" s="1">
        <v>60800</v>
      </c>
      <c r="B8347" s="2">
        <v>136</v>
      </c>
      <c r="C8347" s="1" t="str">
        <f>IFERROR(LOOKUP(B8347,{0,1,31,61,91},{"Less Than 1 Day","1 To 30 Days","31-60 Days","61-90 Days","91+ Days"}),"Not Due")</f>
        <v>91+ Days</v>
      </c>
    </row>
    <row r="8348" spans="1:3" x14ac:dyDescent="0.25">
      <c r="A8348" s="1">
        <v>81206</v>
      </c>
      <c r="B8348" s="2">
        <v>45</v>
      </c>
      <c r="C8348" s="1" t="str">
        <f>IFERROR(LOOKUP(B8348,{0,1,31,61,91},{"Less Than 1 Day","1 To 30 Days","31-60 Days","61-90 Days","91+ Days"}),"Not Due")</f>
        <v>31-60 Days</v>
      </c>
    </row>
    <row r="8349" spans="1:3" x14ac:dyDescent="0.25">
      <c r="A8349" s="1">
        <v>94449</v>
      </c>
      <c r="B8349" s="2">
        <v>220</v>
      </c>
      <c r="C8349" s="1" t="str">
        <f>IFERROR(LOOKUP(B8349,{0,1,31,61,91},{"Less Than 1 Day","1 To 30 Days","31-60 Days","61-90 Days","91+ Days"}),"Not Due")</f>
        <v>91+ Days</v>
      </c>
    </row>
    <row r="8350" spans="1:3" x14ac:dyDescent="0.25">
      <c r="A8350" s="1">
        <v>88004</v>
      </c>
      <c r="B8350" s="2">
        <v>171</v>
      </c>
      <c r="C8350" s="1" t="str">
        <f>IFERROR(LOOKUP(B8350,{0,1,31,61,91},{"Less Than 1 Day","1 To 30 Days","31-60 Days","61-90 Days","91+ Days"}),"Not Due")</f>
        <v>91+ Days</v>
      </c>
    </row>
    <row r="8351" spans="1:3" x14ac:dyDescent="0.25">
      <c r="A8351" s="1">
        <v>18747</v>
      </c>
      <c r="B8351" s="2">
        <v>191</v>
      </c>
      <c r="C8351" s="1" t="str">
        <f>IFERROR(LOOKUP(B8351,{0,1,31,61,91},{"Less Than 1 Day","1 To 30 Days","31-60 Days","61-90 Days","91+ Days"}),"Not Due")</f>
        <v>91+ Days</v>
      </c>
    </row>
    <row r="8352" spans="1:3" x14ac:dyDescent="0.25">
      <c r="A8352" s="1">
        <v>17130</v>
      </c>
      <c r="B8352" s="2">
        <v>212</v>
      </c>
      <c r="C8352" s="1" t="str">
        <f>IFERROR(LOOKUP(B8352,{0,1,31,61,91},{"Less Than 1 Day","1 To 30 Days","31-60 Days","61-90 Days","91+ Days"}),"Not Due")</f>
        <v>91+ Days</v>
      </c>
    </row>
    <row r="8353" spans="1:3" x14ac:dyDescent="0.25">
      <c r="A8353" s="1">
        <v>96400</v>
      </c>
      <c r="B8353" s="2">
        <v>158</v>
      </c>
      <c r="C8353" s="1" t="str">
        <f>IFERROR(LOOKUP(B8353,{0,1,31,61,91},{"Less Than 1 Day","1 To 30 Days","31-60 Days","61-90 Days","91+ Days"}),"Not Due")</f>
        <v>91+ Days</v>
      </c>
    </row>
    <row r="8354" spans="1:3" x14ac:dyDescent="0.25">
      <c r="A8354" s="1">
        <v>19423</v>
      </c>
      <c r="B8354" s="2">
        <v>182</v>
      </c>
      <c r="C8354" s="1" t="str">
        <f>IFERROR(LOOKUP(B8354,{0,1,31,61,91},{"Less Than 1 Day","1 To 30 Days","31-60 Days","61-90 Days","91+ Days"}),"Not Due")</f>
        <v>91+ Days</v>
      </c>
    </row>
    <row r="8355" spans="1:3" x14ac:dyDescent="0.25">
      <c r="A8355" s="1">
        <v>23055</v>
      </c>
      <c r="B8355" s="2">
        <v>131</v>
      </c>
      <c r="C8355" s="1" t="str">
        <f>IFERROR(LOOKUP(B8355,{0,1,31,61,91},{"Less Than 1 Day","1 To 30 Days","31-60 Days","61-90 Days","91+ Days"}),"Not Due")</f>
        <v>91+ Days</v>
      </c>
    </row>
    <row r="8356" spans="1:3" x14ac:dyDescent="0.25">
      <c r="A8356" s="1">
        <v>84004</v>
      </c>
      <c r="B8356" s="2">
        <v>214</v>
      </c>
      <c r="C8356" s="1" t="str">
        <f>IFERROR(LOOKUP(B8356,{0,1,31,61,91},{"Less Than 1 Day","1 To 30 Days","31-60 Days","61-90 Days","91+ Days"}),"Not Due")</f>
        <v>91+ Days</v>
      </c>
    </row>
    <row r="8357" spans="1:3" x14ac:dyDescent="0.25">
      <c r="A8357" s="1">
        <v>45307</v>
      </c>
      <c r="B8357" s="2">
        <v>116</v>
      </c>
      <c r="C8357" s="1" t="str">
        <f>IFERROR(LOOKUP(B8357,{0,1,31,61,91},{"Less Than 1 Day","1 To 30 Days","31-60 Days","61-90 Days","91+ Days"}),"Not Due")</f>
        <v>91+ Days</v>
      </c>
    </row>
    <row r="8358" spans="1:3" x14ac:dyDescent="0.25">
      <c r="A8358" s="1">
        <v>57761</v>
      </c>
      <c r="B8358" s="2">
        <v>86</v>
      </c>
      <c r="C8358" s="1" t="str">
        <f>IFERROR(LOOKUP(B8358,{0,1,31,61,91},{"Less Than 1 Day","1 To 30 Days","31-60 Days","61-90 Days","91+ Days"}),"Not Due")</f>
        <v>61-90 Days</v>
      </c>
    </row>
    <row r="8359" spans="1:3" x14ac:dyDescent="0.25">
      <c r="A8359" s="1">
        <v>71083</v>
      </c>
      <c r="B8359" s="2">
        <v>216</v>
      </c>
      <c r="C8359" s="1" t="str">
        <f>IFERROR(LOOKUP(B8359,{0,1,31,61,91},{"Less Than 1 Day","1 To 30 Days","31-60 Days","61-90 Days","91+ Days"}),"Not Due")</f>
        <v>91+ Days</v>
      </c>
    </row>
    <row r="8360" spans="1:3" x14ac:dyDescent="0.25">
      <c r="A8360" s="1">
        <v>99308</v>
      </c>
      <c r="B8360" s="2">
        <v>114</v>
      </c>
      <c r="C8360" s="1" t="str">
        <f>IFERROR(LOOKUP(B8360,{0,1,31,61,91},{"Less Than 1 Day","1 To 30 Days","31-60 Days","61-90 Days","91+ Days"}),"Not Due")</f>
        <v>91+ Days</v>
      </c>
    </row>
    <row r="8361" spans="1:3" x14ac:dyDescent="0.25">
      <c r="A8361" s="1">
        <v>49727</v>
      </c>
      <c r="B8361" s="2">
        <v>69</v>
      </c>
      <c r="C8361" s="1" t="str">
        <f>IFERROR(LOOKUP(B8361,{0,1,31,61,91},{"Less Than 1 Day","1 To 30 Days","31-60 Days","61-90 Days","91+ Days"}),"Not Due")</f>
        <v>61-90 Days</v>
      </c>
    </row>
    <row r="8362" spans="1:3" x14ac:dyDescent="0.25">
      <c r="A8362" s="1">
        <v>89614</v>
      </c>
      <c r="B8362" s="2">
        <v>244</v>
      </c>
      <c r="C8362" s="1" t="str">
        <f>IFERROR(LOOKUP(B8362,{0,1,31,61,91},{"Less Than 1 Day","1 To 30 Days","31-60 Days","61-90 Days","91+ Days"}),"Not Due")</f>
        <v>91+ Days</v>
      </c>
    </row>
    <row r="8363" spans="1:3" x14ac:dyDescent="0.25">
      <c r="A8363" s="1">
        <v>77733</v>
      </c>
      <c r="B8363" s="2">
        <v>96</v>
      </c>
      <c r="C8363" s="1" t="str">
        <f>IFERROR(LOOKUP(B8363,{0,1,31,61,91},{"Less Than 1 Day","1 To 30 Days","31-60 Days","61-90 Days","91+ Days"}),"Not Due")</f>
        <v>91+ Days</v>
      </c>
    </row>
    <row r="8364" spans="1:3" x14ac:dyDescent="0.25">
      <c r="A8364" s="1">
        <v>65746</v>
      </c>
      <c r="B8364" s="2">
        <v>47</v>
      </c>
      <c r="C8364" s="1" t="str">
        <f>IFERROR(LOOKUP(B8364,{0,1,31,61,91},{"Less Than 1 Day","1 To 30 Days","31-60 Days","61-90 Days","91+ Days"}),"Not Due")</f>
        <v>31-60 Days</v>
      </c>
    </row>
    <row r="8365" spans="1:3" x14ac:dyDescent="0.25">
      <c r="A8365" s="1">
        <v>17350</v>
      </c>
      <c r="B8365" s="2">
        <v>106</v>
      </c>
      <c r="C8365" s="1" t="str">
        <f>IFERROR(LOOKUP(B8365,{0,1,31,61,91},{"Less Than 1 Day","1 To 30 Days","31-60 Days","61-90 Days","91+ Days"}),"Not Due")</f>
        <v>91+ Days</v>
      </c>
    </row>
    <row r="8366" spans="1:3" x14ac:dyDescent="0.25">
      <c r="A8366" s="1">
        <v>56268</v>
      </c>
      <c r="B8366" s="2">
        <v>78</v>
      </c>
      <c r="C8366" s="1" t="str">
        <f>IFERROR(LOOKUP(B8366,{0,1,31,61,91},{"Less Than 1 Day","1 To 30 Days","31-60 Days","61-90 Days","91+ Days"}),"Not Due")</f>
        <v>61-90 Days</v>
      </c>
    </row>
    <row r="8367" spans="1:3" x14ac:dyDescent="0.25">
      <c r="A8367" s="1">
        <v>64444</v>
      </c>
      <c r="B8367" s="2">
        <v>212</v>
      </c>
      <c r="C8367" s="1" t="str">
        <f>IFERROR(LOOKUP(B8367,{0,1,31,61,91},{"Less Than 1 Day","1 To 30 Days","31-60 Days","61-90 Days","91+ Days"}),"Not Due")</f>
        <v>91+ Days</v>
      </c>
    </row>
    <row r="8368" spans="1:3" x14ac:dyDescent="0.25">
      <c r="A8368" s="1">
        <v>13375</v>
      </c>
      <c r="B8368" s="2">
        <v>179</v>
      </c>
      <c r="C8368" s="1" t="str">
        <f>IFERROR(LOOKUP(B8368,{0,1,31,61,91},{"Less Than 1 Day","1 To 30 Days","31-60 Days","61-90 Days","91+ Days"}),"Not Due")</f>
        <v>91+ Days</v>
      </c>
    </row>
    <row r="8369" spans="1:3" x14ac:dyDescent="0.25">
      <c r="A8369" s="1">
        <v>27590</v>
      </c>
      <c r="B8369" s="2">
        <v>222</v>
      </c>
      <c r="C8369" s="1" t="str">
        <f>IFERROR(LOOKUP(B8369,{0,1,31,61,91},{"Less Than 1 Day","1 To 30 Days","31-60 Days","61-90 Days","91+ Days"}),"Not Due")</f>
        <v>91+ Days</v>
      </c>
    </row>
    <row r="8370" spans="1:3" x14ac:dyDescent="0.25">
      <c r="A8370" s="1">
        <v>10587</v>
      </c>
      <c r="B8370" s="2">
        <v>225</v>
      </c>
      <c r="C8370" s="1" t="str">
        <f>IFERROR(LOOKUP(B8370,{0,1,31,61,91},{"Less Than 1 Day","1 To 30 Days","31-60 Days","61-90 Days","91+ Days"}),"Not Due")</f>
        <v>91+ Days</v>
      </c>
    </row>
    <row r="8371" spans="1:3" x14ac:dyDescent="0.25">
      <c r="A8371" s="1">
        <v>80485</v>
      </c>
      <c r="B8371" s="2">
        <v>109</v>
      </c>
      <c r="C8371" s="1" t="str">
        <f>IFERROR(LOOKUP(B8371,{0,1,31,61,91},{"Less Than 1 Day","1 To 30 Days","31-60 Days","61-90 Days","91+ Days"}),"Not Due")</f>
        <v>91+ Days</v>
      </c>
    </row>
    <row r="8372" spans="1:3" x14ac:dyDescent="0.25">
      <c r="A8372" s="1">
        <v>66497</v>
      </c>
      <c r="B8372" s="2">
        <v>190</v>
      </c>
      <c r="C8372" s="1" t="str">
        <f>IFERROR(LOOKUP(B8372,{0,1,31,61,91},{"Less Than 1 Day","1 To 30 Days","31-60 Days","61-90 Days","91+ Days"}),"Not Due")</f>
        <v>91+ Days</v>
      </c>
    </row>
    <row r="8373" spans="1:3" x14ac:dyDescent="0.25">
      <c r="A8373" s="1">
        <v>54163</v>
      </c>
      <c r="B8373" s="2">
        <v>62</v>
      </c>
      <c r="C8373" s="1" t="str">
        <f>IFERROR(LOOKUP(B8373,{0,1,31,61,91},{"Less Than 1 Day","1 To 30 Days","31-60 Days","61-90 Days","91+ Days"}),"Not Due")</f>
        <v>61-90 Days</v>
      </c>
    </row>
    <row r="8374" spans="1:3" x14ac:dyDescent="0.25">
      <c r="A8374" s="1">
        <v>95478</v>
      </c>
      <c r="B8374" s="2">
        <v>44</v>
      </c>
      <c r="C8374" s="1" t="str">
        <f>IFERROR(LOOKUP(B8374,{0,1,31,61,91},{"Less Than 1 Day","1 To 30 Days","31-60 Days","61-90 Days","91+ Days"}),"Not Due")</f>
        <v>31-60 Days</v>
      </c>
    </row>
    <row r="8375" spans="1:3" x14ac:dyDescent="0.25">
      <c r="A8375" s="1">
        <v>59713</v>
      </c>
      <c r="B8375" s="2">
        <v>211</v>
      </c>
      <c r="C8375" s="1" t="str">
        <f>IFERROR(LOOKUP(B8375,{0,1,31,61,91},{"Less Than 1 Day","1 To 30 Days","31-60 Days","61-90 Days","91+ Days"}),"Not Due")</f>
        <v>91+ Days</v>
      </c>
    </row>
    <row r="8376" spans="1:3" x14ac:dyDescent="0.25">
      <c r="A8376" s="1">
        <v>75709</v>
      </c>
      <c r="B8376" s="2">
        <v>141</v>
      </c>
      <c r="C8376" s="1" t="str">
        <f>IFERROR(LOOKUP(B8376,{0,1,31,61,91},{"Less Than 1 Day","1 To 30 Days","31-60 Days","61-90 Days","91+ Days"}),"Not Due")</f>
        <v>91+ Days</v>
      </c>
    </row>
    <row r="8377" spans="1:3" x14ac:dyDescent="0.25">
      <c r="A8377" s="1">
        <v>51668</v>
      </c>
      <c r="B8377" s="2">
        <v>190</v>
      </c>
      <c r="C8377" s="1" t="str">
        <f>IFERROR(LOOKUP(B8377,{0,1,31,61,91},{"Less Than 1 Day","1 To 30 Days","31-60 Days","61-90 Days","91+ Days"}),"Not Due")</f>
        <v>91+ Days</v>
      </c>
    </row>
    <row r="8378" spans="1:3" x14ac:dyDescent="0.25">
      <c r="A8378" s="1">
        <v>86244</v>
      </c>
      <c r="B8378" s="2">
        <v>231</v>
      </c>
      <c r="C8378" s="1" t="str">
        <f>IFERROR(LOOKUP(B8378,{0,1,31,61,91},{"Less Than 1 Day","1 To 30 Days","31-60 Days","61-90 Days","91+ Days"}),"Not Due")</f>
        <v>91+ Days</v>
      </c>
    </row>
    <row r="8379" spans="1:3" x14ac:dyDescent="0.25">
      <c r="A8379" s="1">
        <v>16132</v>
      </c>
      <c r="B8379" s="2">
        <v>165</v>
      </c>
      <c r="C8379" s="1" t="str">
        <f>IFERROR(LOOKUP(B8379,{0,1,31,61,91},{"Less Than 1 Day","1 To 30 Days","31-60 Days","61-90 Days","91+ Days"}),"Not Due")</f>
        <v>91+ Days</v>
      </c>
    </row>
    <row r="8380" spans="1:3" x14ac:dyDescent="0.25">
      <c r="A8380" s="1">
        <v>17208</v>
      </c>
      <c r="B8380" s="2">
        <v>9</v>
      </c>
      <c r="C8380" s="1" t="str">
        <f>IFERROR(LOOKUP(B8380,{0,1,31,61,91},{"Less Than 1 Day","1 To 30 Days","31-60 Days","61-90 Days","91+ Days"}),"Not Due")</f>
        <v>1 To 30 Days</v>
      </c>
    </row>
    <row r="8381" spans="1:3" x14ac:dyDescent="0.25">
      <c r="A8381" s="1">
        <v>35017</v>
      </c>
      <c r="B8381" s="2">
        <v>173</v>
      </c>
      <c r="C8381" s="1" t="str">
        <f>IFERROR(LOOKUP(B8381,{0,1,31,61,91},{"Less Than 1 Day","1 To 30 Days","31-60 Days","61-90 Days","91+ Days"}),"Not Due")</f>
        <v>91+ Days</v>
      </c>
    </row>
    <row r="8382" spans="1:3" x14ac:dyDescent="0.25">
      <c r="A8382" s="1">
        <v>24049</v>
      </c>
      <c r="B8382" s="2">
        <v>105</v>
      </c>
      <c r="C8382" s="1" t="str">
        <f>IFERROR(LOOKUP(B8382,{0,1,31,61,91},{"Less Than 1 Day","1 To 30 Days","31-60 Days","61-90 Days","91+ Days"}),"Not Due")</f>
        <v>91+ Days</v>
      </c>
    </row>
    <row r="8383" spans="1:3" x14ac:dyDescent="0.25">
      <c r="A8383" s="1">
        <v>64286</v>
      </c>
      <c r="B8383" s="2">
        <v>112</v>
      </c>
      <c r="C8383" s="1" t="str">
        <f>IFERROR(LOOKUP(B8383,{0,1,31,61,91},{"Less Than 1 Day","1 To 30 Days","31-60 Days","61-90 Days","91+ Days"}),"Not Due")</f>
        <v>91+ Days</v>
      </c>
    </row>
    <row r="8384" spans="1:3" x14ac:dyDescent="0.25">
      <c r="A8384" s="1">
        <v>60852</v>
      </c>
      <c r="B8384" s="2">
        <v>104</v>
      </c>
      <c r="C8384" s="1" t="str">
        <f>IFERROR(LOOKUP(B8384,{0,1,31,61,91},{"Less Than 1 Day","1 To 30 Days","31-60 Days","61-90 Days","91+ Days"}),"Not Due")</f>
        <v>91+ Days</v>
      </c>
    </row>
    <row r="8385" spans="1:3" x14ac:dyDescent="0.25">
      <c r="A8385" s="1">
        <v>58118</v>
      </c>
      <c r="B8385" s="2">
        <v>77</v>
      </c>
      <c r="C8385" s="1" t="str">
        <f>IFERROR(LOOKUP(B8385,{0,1,31,61,91},{"Less Than 1 Day","1 To 30 Days","31-60 Days","61-90 Days","91+ Days"}),"Not Due")</f>
        <v>61-90 Days</v>
      </c>
    </row>
    <row r="8386" spans="1:3" x14ac:dyDescent="0.25">
      <c r="A8386" s="1">
        <v>82203</v>
      </c>
      <c r="B8386" s="2">
        <v>133</v>
      </c>
      <c r="C8386" s="1" t="str">
        <f>IFERROR(LOOKUP(B8386,{0,1,31,61,91},{"Less Than 1 Day","1 To 30 Days","31-60 Days","61-90 Days","91+ Days"}),"Not Due")</f>
        <v>91+ Days</v>
      </c>
    </row>
    <row r="8387" spans="1:3" x14ac:dyDescent="0.25">
      <c r="A8387" s="1">
        <v>88125</v>
      </c>
      <c r="B8387" s="2">
        <v>216</v>
      </c>
      <c r="C8387" s="1" t="str">
        <f>IFERROR(LOOKUP(B8387,{0,1,31,61,91},{"Less Than 1 Day","1 To 30 Days","31-60 Days","61-90 Days","91+ Days"}),"Not Due")</f>
        <v>91+ Days</v>
      </c>
    </row>
    <row r="8388" spans="1:3" x14ac:dyDescent="0.25">
      <c r="A8388" s="1">
        <v>93204</v>
      </c>
      <c r="B8388" s="2">
        <v>150</v>
      </c>
      <c r="C8388" s="1" t="str">
        <f>IFERROR(LOOKUP(B8388,{0,1,31,61,91},{"Less Than 1 Day","1 To 30 Days","31-60 Days","61-90 Days","91+ Days"}),"Not Due")</f>
        <v>91+ Days</v>
      </c>
    </row>
    <row r="8389" spans="1:3" x14ac:dyDescent="0.25">
      <c r="A8389" s="1">
        <v>16933</v>
      </c>
      <c r="B8389" s="2">
        <v>17</v>
      </c>
      <c r="C8389" s="1" t="str">
        <f>IFERROR(LOOKUP(B8389,{0,1,31,61,91},{"Less Than 1 Day","1 To 30 Days","31-60 Days","61-90 Days","91+ Days"}),"Not Due")</f>
        <v>1 To 30 Days</v>
      </c>
    </row>
    <row r="8390" spans="1:3" x14ac:dyDescent="0.25">
      <c r="A8390" s="1">
        <v>29313</v>
      </c>
      <c r="B8390" s="2">
        <v>99</v>
      </c>
      <c r="C8390" s="1" t="str">
        <f>IFERROR(LOOKUP(B8390,{0,1,31,61,91},{"Less Than 1 Day","1 To 30 Days","31-60 Days","61-90 Days","91+ Days"}),"Not Due")</f>
        <v>91+ Days</v>
      </c>
    </row>
    <row r="8391" spans="1:3" x14ac:dyDescent="0.25">
      <c r="A8391" s="1">
        <v>17011</v>
      </c>
      <c r="B8391" s="2">
        <v>70</v>
      </c>
      <c r="C8391" s="1" t="str">
        <f>IFERROR(LOOKUP(B8391,{0,1,31,61,91},{"Less Than 1 Day","1 To 30 Days","31-60 Days","61-90 Days","91+ Days"}),"Not Due")</f>
        <v>61-90 Days</v>
      </c>
    </row>
    <row r="8392" spans="1:3" x14ac:dyDescent="0.25">
      <c r="A8392" s="1">
        <v>93974</v>
      </c>
      <c r="B8392" s="2">
        <v>137</v>
      </c>
      <c r="C8392" s="1" t="str">
        <f>IFERROR(LOOKUP(B8392,{0,1,31,61,91},{"Less Than 1 Day","1 To 30 Days","31-60 Days","61-90 Days","91+ Days"}),"Not Due")</f>
        <v>91+ Days</v>
      </c>
    </row>
    <row r="8393" spans="1:3" x14ac:dyDescent="0.25">
      <c r="A8393" s="1">
        <v>71937</v>
      </c>
      <c r="B8393" s="2">
        <v>149</v>
      </c>
      <c r="C8393" s="1" t="str">
        <f>IFERROR(LOOKUP(B8393,{0,1,31,61,91},{"Less Than 1 Day","1 To 30 Days","31-60 Days","61-90 Days","91+ Days"}),"Not Due")</f>
        <v>91+ Days</v>
      </c>
    </row>
    <row r="8394" spans="1:3" x14ac:dyDescent="0.25">
      <c r="A8394" s="1">
        <v>57971</v>
      </c>
      <c r="B8394" s="2">
        <v>135</v>
      </c>
      <c r="C8394" s="1" t="str">
        <f>IFERROR(LOOKUP(B8394,{0,1,31,61,91},{"Less Than 1 Day","1 To 30 Days","31-60 Days","61-90 Days","91+ Days"}),"Not Due")</f>
        <v>91+ Days</v>
      </c>
    </row>
    <row r="8395" spans="1:3" x14ac:dyDescent="0.25">
      <c r="A8395" s="1">
        <v>49708</v>
      </c>
      <c r="B8395" s="2">
        <v>178</v>
      </c>
      <c r="C8395" s="1" t="str">
        <f>IFERROR(LOOKUP(B8395,{0,1,31,61,91},{"Less Than 1 Day","1 To 30 Days","31-60 Days","61-90 Days","91+ Days"}),"Not Due")</f>
        <v>91+ Days</v>
      </c>
    </row>
    <row r="8396" spans="1:3" x14ac:dyDescent="0.25">
      <c r="A8396" s="1">
        <v>56616</v>
      </c>
      <c r="B8396" s="2">
        <v>78</v>
      </c>
      <c r="C8396" s="1" t="str">
        <f>IFERROR(LOOKUP(B8396,{0,1,31,61,91},{"Less Than 1 Day","1 To 30 Days","31-60 Days","61-90 Days","91+ Days"}),"Not Due")</f>
        <v>61-90 Days</v>
      </c>
    </row>
    <row r="8397" spans="1:3" x14ac:dyDescent="0.25">
      <c r="A8397" s="1">
        <v>60580</v>
      </c>
      <c r="B8397" s="2">
        <v>221</v>
      </c>
      <c r="C8397" s="1" t="str">
        <f>IFERROR(LOOKUP(B8397,{0,1,31,61,91},{"Less Than 1 Day","1 To 30 Days","31-60 Days","61-90 Days","91+ Days"}),"Not Due")</f>
        <v>91+ Days</v>
      </c>
    </row>
    <row r="8398" spans="1:3" x14ac:dyDescent="0.25">
      <c r="A8398" s="1">
        <v>87597</v>
      </c>
      <c r="B8398" s="2">
        <v>157</v>
      </c>
      <c r="C8398" s="1" t="str">
        <f>IFERROR(LOOKUP(B8398,{0,1,31,61,91},{"Less Than 1 Day","1 To 30 Days","31-60 Days","61-90 Days","91+ Days"}),"Not Due")</f>
        <v>91+ Days</v>
      </c>
    </row>
    <row r="8399" spans="1:3" x14ac:dyDescent="0.25">
      <c r="A8399" s="1">
        <v>90888</v>
      </c>
      <c r="B8399" s="2">
        <v>181</v>
      </c>
      <c r="C8399" s="1" t="str">
        <f>IFERROR(LOOKUP(B8399,{0,1,31,61,91},{"Less Than 1 Day","1 To 30 Days","31-60 Days","61-90 Days","91+ Days"}),"Not Due")</f>
        <v>91+ Days</v>
      </c>
    </row>
    <row r="8400" spans="1:3" x14ac:dyDescent="0.25">
      <c r="A8400" s="1">
        <v>42870</v>
      </c>
      <c r="B8400" s="2">
        <v>223</v>
      </c>
      <c r="C8400" s="1" t="str">
        <f>IFERROR(LOOKUP(B8400,{0,1,31,61,91},{"Less Than 1 Day","1 To 30 Days","31-60 Days","61-90 Days","91+ Days"}),"Not Due")</f>
        <v>91+ Days</v>
      </c>
    </row>
    <row r="8401" spans="1:3" x14ac:dyDescent="0.25">
      <c r="A8401" s="1">
        <v>90567</v>
      </c>
      <c r="B8401" s="2">
        <v>235</v>
      </c>
      <c r="C8401" s="1" t="str">
        <f>IFERROR(LOOKUP(B8401,{0,1,31,61,91},{"Less Than 1 Day","1 To 30 Days","31-60 Days","61-90 Days","91+ Days"}),"Not Due")</f>
        <v>91+ Days</v>
      </c>
    </row>
    <row r="8402" spans="1:3" x14ac:dyDescent="0.25">
      <c r="A8402" s="1">
        <v>90645</v>
      </c>
      <c r="B8402" s="2">
        <v>176</v>
      </c>
      <c r="C8402" s="1" t="str">
        <f>IFERROR(LOOKUP(B8402,{0,1,31,61,91},{"Less Than 1 Day","1 To 30 Days","31-60 Days","61-90 Days","91+ Days"}),"Not Due")</f>
        <v>91+ Days</v>
      </c>
    </row>
    <row r="8403" spans="1:3" x14ac:dyDescent="0.25">
      <c r="A8403" s="1">
        <v>95661</v>
      </c>
      <c r="B8403" s="2">
        <v>219</v>
      </c>
      <c r="C8403" s="1" t="str">
        <f>IFERROR(LOOKUP(B8403,{0,1,31,61,91},{"Less Than 1 Day","1 To 30 Days","31-60 Days","61-90 Days","91+ Days"}),"Not Due")</f>
        <v>91+ Days</v>
      </c>
    </row>
    <row r="8404" spans="1:3" x14ac:dyDescent="0.25">
      <c r="A8404" s="1">
        <v>71848</v>
      </c>
      <c r="B8404" s="2">
        <v>60</v>
      </c>
      <c r="C8404" s="1" t="str">
        <f>IFERROR(LOOKUP(B8404,{0,1,31,61,91},{"Less Than 1 Day","1 To 30 Days","31-60 Days","61-90 Days","91+ Days"}),"Not Due")</f>
        <v>31-60 Days</v>
      </c>
    </row>
    <row r="8405" spans="1:3" x14ac:dyDescent="0.25">
      <c r="A8405" s="1">
        <v>42885</v>
      </c>
      <c r="B8405" s="2">
        <v>146</v>
      </c>
      <c r="C8405" s="1" t="str">
        <f>IFERROR(LOOKUP(B8405,{0,1,31,61,91},{"Less Than 1 Day","1 To 30 Days","31-60 Days","61-90 Days","91+ Days"}),"Not Due")</f>
        <v>91+ Days</v>
      </c>
    </row>
    <row r="8406" spans="1:3" x14ac:dyDescent="0.25">
      <c r="A8406" s="1">
        <v>81663</v>
      </c>
      <c r="B8406" s="2">
        <v>147</v>
      </c>
      <c r="C8406" s="1" t="str">
        <f>IFERROR(LOOKUP(B8406,{0,1,31,61,91},{"Less Than 1 Day","1 To 30 Days","31-60 Days","61-90 Days","91+ Days"}),"Not Due")</f>
        <v>91+ Days</v>
      </c>
    </row>
    <row r="8407" spans="1:3" x14ac:dyDescent="0.25">
      <c r="A8407" s="1">
        <v>63339</v>
      </c>
      <c r="B8407" s="2">
        <v>181</v>
      </c>
      <c r="C8407" s="1" t="str">
        <f>IFERROR(LOOKUP(B8407,{0,1,31,61,91},{"Less Than 1 Day","1 To 30 Days","31-60 Days","61-90 Days","91+ Days"}),"Not Due")</f>
        <v>91+ Days</v>
      </c>
    </row>
    <row r="8408" spans="1:3" x14ac:dyDescent="0.25">
      <c r="A8408" s="1">
        <v>62206</v>
      </c>
      <c r="B8408" s="2">
        <v>162</v>
      </c>
      <c r="C8408" s="1" t="str">
        <f>IFERROR(LOOKUP(B8408,{0,1,31,61,91},{"Less Than 1 Day","1 To 30 Days","31-60 Days","61-90 Days","91+ Days"}),"Not Due")</f>
        <v>91+ Days</v>
      </c>
    </row>
    <row r="8409" spans="1:3" x14ac:dyDescent="0.25">
      <c r="A8409" s="1">
        <v>53692</v>
      </c>
      <c r="B8409" s="2">
        <v>82</v>
      </c>
      <c r="C8409" s="1" t="str">
        <f>IFERROR(LOOKUP(B8409,{0,1,31,61,91},{"Less Than 1 Day","1 To 30 Days","31-60 Days","61-90 Days","91+ Days"}),"Not Due")</f>
        <v>61-90 Days</v>
      </c>
    </row>
    <row r="8410" spans="1:3" x14ac:dyDescent="0.25">
      <c r="A8410" s="1">
        <v>30450</v>
      </c>
      <c r="B8410" s="2">
        <v>114</v>
      </c>
      <c r="C8410" s="1" t="str">
        <f>IFERROR(LOOKUP(B8410,{0,1,31,61,91},{"Less Than 1 Day","1 To 30 Days","31-60 Days","61-90 Days","91+ Days"}),"Not Due")</f>
        <v>91+ Days</v>
      </c>
    </row>
    <row r="8411" spans="1:3" x14ac:dyDescent="0.25">
      <c r="A8411" s="1">
        <v>97147</v>
      </c>
      <c r="B8411" s="2">
        <v>143</v>
      </c>
      <c r="C8411" s="1" t="str">
        <f>IFERROR(LOOKUP(B8411,{0,1,31,61,91},{"Less Than 1 Day","1 To 30 Days","31-60 Days","61-90 Days","91+ Days"}),"Not Due")</f>
        <v>91+ Days</v>
      </c>
    </row>
    <row r="8412" spans="1:3" x14ac:dyDescent="0.25">
      <c r="A8412" s="1">
        <v>68098</v>
      </c>
      <c r="B8412" s="2">
        <v>35</v>
      </c>
      <c r="C8412" s="1" t="str">
        <f>IFERROR(LOOKUP(B8412,{0,1,31,61,91},{"Less Than 1 Day","1 To 30 Days","31-60 Days","61-90 Days","91+ Days"}),"Not Due")</f>
        <v>31-60 Days</v>
      </c>
    </row>
    <row r="8413" spans="1:3" x14ac:dyDescent="0.25">
      <c r="A8413" s="1">
        <v>96622</v>
      </c>
      <c r="B8413" s="2">
        <v>90</v>
      </c>
      <c r="C8413" s="1" t="str">
        <f>IFERROR(LOOKUP(B8413,{0,1,31,61,91},{"Less Than 1 Day","1 To 30 Days","31-60 Days","61-90 Days","91+ Days"}),"Not Due")</f>
        <v>61-90 Days</v>
      </c>
    </row>
    <row r="8414" spans="1:3" x14ac:dyDescent="0.25">
      <c r="A8414" s="1">
        <v>43483</v>
      </c>
      <c r="B8414" s="2">
        <v>170</v>
      </c>
      <c r="C8414" s="1" t="str">
        <f>IFERROR(LOOKUP(B8414,{0,1,31,61,91},{"Less Than 1 Day","1 To 30 Days","31-60 Days","61-90 Days","91+ Days"}),"Not Due")</f>
        <v>91+ Days</v>
      </c>
    </row>
    <row r="8415" spans="1:3" x14ac:dyDescent="0.25">
      <c r="A8415" s="1">
        <v>94520</v>
      </c>
      <c r="B8415" s="2">
        <v>131</v>
      </c>
      <c r="C8415" s="1" t="str">
        <f>IFERROR(LOOKUP(B8415,{0,1,31,61,91},{"Less Than 1 Day","1 To 30 Days","31-60 Days","61-90 Days","91+ Days"}),"Not Due")</f>
        <v>91+ Days</v>
      </c>
    </row>
    <row r="8416" spans="1:3" x14ac:dyDescent="0.25">
      <c r="A8416" s="1">
        <v>36276</v>
      </c>
      <c r="B8416" s="2">
        <v>86</v>
      </c>
      <c r="C8416" s="1" t="str">
        <f>IFERROR(LOOKUP(B8416,{0,1,31,61,91},{"Less Than 1 Day","1 To 30 Days","31-60 Days","61-90 Days","91+ Days"}),"Not Due")</f>
        <v>61-90 Days</v>
      </c>
    </row>
    <row r="8417" spans="1:3" x14ac:dyDescent="0.25">
      <c r="A8417" s="1">
        <v>35874</v>
      </c>
      <c r="B8417" s="2">
        <v>140</v>
      </c>
      <c r="C8417" s="1" t="str">
        <f>IFERROR(LOOKUP(B8417,{0,1,31,61,91},{"Less Than 1 Day","1 To 30 Days","31-60 Days","61-90 Days","91+ Days"}),"Not Due")</f>
        <v>91+ Days</v>
      </c>
    </row>
    <row r="8418" spans="1:3" x14ac:dyDescent="0.25">
      <c r="A8418" s="1">
        <v>91506</v>
      </c>
      <c r="B8418" s="2">
        <v>61</v>
      </c>
      <c r="C8418" s="1" t="str">
        <f>IFERROR(LOOKUP(B8418,{0,1,31,61,91},{"Less Than 1 Day","1 To 30 Days","31-60 Days","61-90 Days","91+ Days"}),"Not Due")</f>
        <v>61-90 Days</v>
      </c>
    </row>
    <row r="8419" spans="1:3" x14ac:dyDescent="0.25">
      <c r="A8419" s="1">
        <v>23286</v>
      </c>
      <c r="B8419" s="2">
        <v>155</v>
      </c>
      <c r="C8419" s="1" t="str">
        <f>IFERROR(LOOKUP(B8419,{0,1,31,61,91},{"Less Than 1 Day","1 To 30 Days","31-60 Days","61-90 Days","91+ Days"}),"Not Due")</f>
        <v>91+ Days</v>
      </c>
    </row>
    <row r="8420" spans="1:3" x14ac:dyDescent="0.25">
      <c r="A8420" s="1">
        <v>40288</v>
      </c>
      <c r="B8420" s="2">
        <v>98</v>
      </c>
      <c r="C8420" s="1" t="str">
        <f>IFERROR(LOOKUP(B8420,{0,1,31,61,91},{"Less Than 1 Day","1 To 30 Days","31-60 Days","61-90 Days","91+ Days"}),"Not Due")</f>
        <v>91+ Days</v>
      </c>
    </row>
    <row r="8421" spans="1:3" x14ac:dyDescent="0.25">
      <c r="A8421" s="1">
        <v>84723</v>
      </c>
      <c r="B8421" s="2">
        <v>174</v>
      </c>
      <c r="C8421" s="1" t="str">
        <f>IFERROR(LOOKUP(B8421,{0,1,31,61,91},{"Less Than 1 Day","1 To 30 Days","31-60 Days","61-90 Days","91+ Days"}),"Not Due")</f>
        <v>91+ Days</v>
      </c>
    </row>
    <row r="8422" spans="1:3" x14ac:dyDescent="0.25">
      <c r="A8422" s="1">
        <v>57219</v>
      </c>
      <c r="B8422" s="2">
        <v>159</v>
      </c>
      <c r="C8422" s="1" t="str">
        <f>IFERROR(LOOKUP(B8422,{0,1,31,61,91},{"Less Than 1 Day","1 To 30 Days","31-60 Days","61-90 Days","91+ Days"}),"Not Due")</f>
        <v>91+ Days</v>
      </c>
    </row>
    <row r="8423" spans="1:3" x14ac:dyDescent="0.25">
      <c r="A8423" s="1">
        <v>21297</v>
      </c>
      <c r="B8423" s="2">
        <v>135</v>
      </c>
      <c r="C8423" s="1" t="str">
        <f>IFERROR(LOOKUP(B8423,{0,1,31,61,91},{"Less Than 1 Day","1 To 30 Days","31-60 Days","61-90 Days","91+ Days"}),"Not Due")</f>
        <v>91+ Days</v>
      </c>
    </row>
    <row r="8424" spans="1:3" x14ac:dyDescent="0.25">
      <c r="A8424" s="1">
        <v>19582</v>
      </c>
      <c r="B8424" s="2">
        <v>205</v>
      </c>
      <c r="C8424" s="1" t="str">
        <f>IFERROR(LOOKUP(B8424,{0,1,31,61,91},{"Less Than 1 Day","1 To 30 Days","31-60 Days","61-90 Days","91+ Days"}),"Not Due")</f>
        <v>91+ Days</v>
      </c>
    </row>
    <row r="8425" spans="1:3" x14ac:dyDescent="0.25">
      <c r="A8425" s="1">
        <v>26948</v>
      </c>
      <c r="B8425" s="2">
        <v>54</v>
      </c>
      <c r="C8425" s="1" t="str">
        <f>IFERROR(LOOKUP(B8425,{0,1,31,61,91},{"Less Than 1 Day","1 To 30 Days","31-60 Days","61-90 Days","91+ Days"}),"Not Due")</f>
        <v>31-60 Days</v>
      </c>
    </row>
    <row r="8426" spans="1:3" x14ac:dyDescent="0.25">
      <c r="A8426" s="1">
        <v>43435</v>
      </c>
      <c r="B8426" s="2">
        <v>214</v>
      </c>
      <c r="C8426" s="1" t="str">
        <f>IFERROR(LOOKUP(B8426,{0,1,31,61,91},{"Less Than 1 Day","1 To 30 Days","31-60 Days","61-90 Days","91+ Days"}),"Not Due")</f>
        <v>91+ Days</v>
      </c>
    </row>
    <row r="8427" spans="1:3" x14ac:dyDescent="0.25">
      <c r="A8427" s="1">
        <v>62323</v>
      </c>
      <c r="B8427" s="2">
        <v>114</v>
      </c>
      <c r="C8427" s="1" t="str">
        <f>IFERROR(LOOKUP(B8427,{0,1,31,61,91},{"Less Than 1 Day","1 To 30 Days","31-60 Days","61-90 Days","91+ Days"}),"Not Due")</f>
        <v>91+ Days</v>
      </c>
    </row>
    <row r="8428" spans="1:3" x14ac:dyDescent="0.25">
      <c r="A8428" s="1">
        <v>79220</v>
      </c>
      <c r="B8428" s="2">
        <v>100</v>
      </c>
      <c r="C8428" s="1" t="str">
        <f>IFERROR(LOOKUP(B8428,{0,1,31,61,91},{"Less Than 1 Day","1 To 30 Days","31-60 Days","61-90 Days","91+ Days"}),"Not Due")</f>
        <v>91+ Days</v>
      </c>
    </row>
    <row r="8429" spans="1:3" x14ac:dyDescent="0.25">
      <c r="A8429" s="1">
        <v>44769</v>
      </c>
      <c r="B8429" s="2">
        <v>0</v>
      </c>
      <c r="C8429" s="1" t="str">
        <f>IFERROR(LOOKUP(B8429,{0,1,31,61,91},{"Less Than 1 Day","1 To 30 Days","31-60 Days","61-90 Days","91+ Days"}),"Not Due")</f>
        <v>Less Than 1 Day</v>
      </c>
    </row>
    <row r="8430" spans="1:3" x14ac:dyDescent="0.25">
      <c r="A8430" s="1">
        <v>40991</v>
      </c>
      <c r="B8430" s="2">
        <v>36</v>
      </c>
      <c r="C8430" s="1" t="str">
        <f>IFERROR(LOOKUP(B8430,{0,1,31,61,91},{"Less Than 1 Day","1 To 30 Days","31-60 Days","61-90 Days","91+ Days"}),"Not Due")</f>
        <v>31-60 Days</v>
      </c>
    </row>
    <row r="8431" spans="1:3" x14ac:dyDescent="0.25">
      <c r="A8431" s="1">
        <v>33219</v>
      </c>
      <c r="B8431" s="2">
        <v>232</v>
      </c>
      <c r="C8431" s="1" t="str">
        <f>IFERROR(LOOKUP(B8431,{0,1,31,61,91},{"Less Than 1 Day","1 To 30 Days","31-60 Days","61-90 Days","91+ Days"}),"Not Due")</f>
        <v>91+ Days</v>
      </c>
    </row>
    <row r="8432" spans="1:3" x14ac:dyDescent="0.25">
      <c r="A8432" s="1">
        <v>45953</v>
      </c>
      <c r="B8432" s="2">
        <v>200</v>
      </c>
      <c r="C8432" s="1" t="str">
        <f>IFERROR(LOOKUP(B8432,{0,1,31,61,91},{"Less Than 1 Day","1 To 30 Days","31-60 Days","61-90 Days","91+ Days"}),"Not Due")</f>
        <v>91+ Days</v>
      </c>
    </row>
    <row r="8433" spans="1:3" x14ac:dyDescent="0.25">
      <c r="A8433" s="1">
        <v>16579</v>
      </c>
      <c r="B8433" s="2">
        <v>180</v>
      </c>
      <c r="C8433" s="1" t="str">
        <f>IFERROR(LOOKUP(B8433,{0,1,31,61,91},{"Less Than 1 Day","1 To 30 Days","31-60 Days","61-90 Days","91+ Days"}),"Not Due")</f>
        <v>91+ Days</v>
      </c>
    </row>
    <row r="8434" spans="1:3" x14ac:dyDescent="0.25">
      <c r="A8434" s="1">
        <v>49902</v>
      </c>
      <c r="B8434" s="2">
        <v>153</v>
      </c>
      <c r="C8434" s="1" t="str">
        <f>IFERROR(LOOKUP(B8434,{0,1,31,61,91},{"Less Than 1 Day","1 To 30 Days","31-60 Days","61-90 Days","91+ Days"}),"Not Due")</f>
        <v>91+ Days</v>
      </c>
    </row>
    <row r="8435" spans="1:3" x14ac:dyDescent="0.25">
      <c r="A8435" s="1">
        <v>21455</v>
      </c>
      <c r="B8435" s="2">
        <v>172</v>
      </c>
      <c r="C8435" s="1" t="str">
        <f>IFERROR(LOOKUP(B8435,{0,1,31,61,91},{"Less Than 1 Day","1 To 30 Days","31-60 Days","61-90 Days","91+ Days"}),"Not Due")</f>
        <v>91+ Days</v>
      </c>
    </row>
    <row r="8436" spans="1:3" x14ac:dyDescent="0.25">
      <c r="A8436" s="1">
        <v>57298</v>
      </c>
      <c r="B8436" s="2">
        <v>229</v>
      </c>
      <c r="C8436" s="1" t="str">
        <f>IFERROR(LOOKUP(B8436,{0,1,31,61,91},{"Less Than 1 Day","1 To 30 Days","31-60 Days","61-90 Days","91+ Days"}),"Not Due")</f>
        <v>91+ Days</v>
      </c>
    </row>
    <row r="8437" spans="1:3" x14ac:dyDescent="0.25">
      <c r="A8437" s="1">
        <v>74580</v>
      </c>
      <c r="B8437" s="2">
        <v>130</v>
      </c>
      <c r="C8437" s="1" t="str">
        <f>IFERROR(LOOKUP(B8437,{0,1,31,61,91},{"Less Than 1 Day","1 To 30 Days","31-60 Days","61-90 Days","91+ Days"}),"Not Due")</f>
        <v>91+ Days</v>
      </c>
    </row>
    <row r="8438" spans="1:3" x14ac:dyDescent="0.25">
      <c r="A8438" s="1">
        <v>68810</v>
      </c>
      <c r="B8438" s="2">
        <v>193</v>
      </c>
      <c r="C8438" s="1" t="str">
        <f>IFERROR(LOOKUP(B8438,{0,1,31,61,91},{"Less Than 1 Day","1 To 30 Days","31-60 Days","61-90 Days","91+ Days"}),"Not Due")</f>
        <v>91+ Days</v>
      </c>
    </row>
    <row r="8439" spans="1:3" x14ac:dyDescent="0.25">
      <c r="A8439" s="1">
        <v>33132</v>
      </c>
      <c r="B8439" s="2">
        <v>207</v>
      </c>
      <c r="C8439" s="1" t="str">
        <f>IFERROR(LOOKUP(B8439,{0,1,31,61,91},{"Less Than 1 Day","1 To 30 Days","31-60 Days","61-90 Days","91+ Days"}),"Not Due")</f>
        <v>91+ Days</v>
      </c>
    </row>
    <row r="8440" spans="1:3" x14ac:dyDescent="0.25">
      <c r="A8440" s="1">
        <v>99037</v>
      </c>
      <c r="B8440" s="2">
        <v>189</v>
      </c>
      <c r="C8440" s="1" t="str">
        <f>IFERROR(LOOKUP(B8440,{0,1,31,61,91},{"Less Than 1 Day","1 To 30 Days","31-60 Days","61-90 Days","91+ Days"}),"Not Due")</f>
        <v>91+ Days</v>
      </c>
    </row>
    <row r="8441" spans="1:3" x14ac:dyDescent="0.25">
      <c r="A8441" s="1">
        <v>38378</v>
      </c>
      <c r="B8441" s="2">
        <v>63</v>
      </c>
      <c r="C8441" s="1" t="str">
        <f>IFERROR(LOOKUP(B8441,{0,1,31,61,91},{"Less Than 1 Day","1 To 30 Days","31-60 Days","61-90 Days","91+ Days"}),"Not Due")</f>
        <v>61-90 Days</v>
      </c>
    </row>
    <row r="8442" spans="1:3" x14ac:dyDescent="0.25">
      <c r="A8442" s="1">
        <v>34772</v>
      </c>
      <c r="B8442" s="2">
        <v>187</v>
      </c>
      <c r="C8442" s="1" t="str">
        <f>IFERROR(LOOKUP(B8442,{0,1,31,61,91},{"Less Than 1 Day","1 To 30 Days","31-60 Days","61-90 Days","91+ Days"}),"Not Due")</f>
        <v>91+ Days</v>
      </c>
    </row>
    <row r="8443" spans="1:3" x14ac:dyDescent="0.25">
      <c r="A8443" s="1">
        <v>61642</v>
      </c>
      <c r="B8443" s="2">
        <v>156</v>
      </c>
      <c r="C8443" s="1" t="str">
        <f>IFERROR(LOOKUP(B8443,{0,1,31,61,91},{"Less Than 1 Day","1 To 30 Days","31-60 Days","61-90 Days","91+ Days"}),"Not Due")</f>
        <v>91+ Days</v>
      </c>
    </row>
    <row r="8444" spans="1:3" x14ac:dyDescent="0.25">
      <c r="A8444" s="1">
        <v>42117</v>
      </c>
      <c r="B8444" s="2">
        <v>157</v>
      </c>
      <c r="C8444" s="1" t="str">
        <f>IFERROR(LOOKUP(B8444,{0,1,31,61,91},{"Less Than 1 Day","1 To 30 Days","31-60 Days","61-90 Days","91+ Days"}),"Not Due")</f>
        <v>91+ Days</v>
      </c>
    </row>
    <row r="8445" spans="1:3" x14ac:dyDescent="0.25">
      <c r="A8445" s="1">
        <v>34654</v>
      </c>
      <c r="B8445" s="2">
        <v>41</v>
      </c>
      <c r="C8445" s="1" t="str">
        <f>IFERROR(LOOKUP(B8445,{0,1,31,61,91},{"Less Than 1 Day","1 To 30 Days","31-60 Days","61-90 Days","91+ Days"}),"Not Due")</f>
        <v>31-60 Days</v>
      </c>
    </row>
    <row r="8446" spans="1:3" x14ac:dyDescent="0.25">
      <c r="A8446" s="1">
        <v>58324</v>
      </c>
      <c r="B8446" s="2">
        <v>159</v>
      </c>
      <c r="C8446" s="1" t="str">
        <f>IFERROR(LOOKUP(B8446,{0,1,31,61,91},{"Less Than 1 Day","1 To 30 Days","31-60 Days","61-90 Days","91+ Days"}),"Not Due")</f>
        <v>91+ Days</v>
      </c>
    </row>
    <row r="8447" spans="1:3" x14ac:dyDescent="0.25">
      <c r="A8447" s="1">
        <v>79909</v>
      </c>
      <c r="B8447" s="2">
        <v>20</v>
      </c>
      <c r="C8447" s="1" t="str">
        <f>IFERROR(LOOKUP(B8447,{0,1,31,61,91},{"Less Than 1 Day","1 To 30 Days","31-60 Days","61-90 Days","91+ Days"}),"Not Due")</f>
        <v>1 To 30 Days</v>
      </c>
    </row>
    <row r="8448" spans="1:3" x14ac:dyDescent="0.25">
      <c r="A8448" s="1">
        <v>18054</v>
      </c>
      <c r="B8448" s="2">
        <v>77</v>
      </c>
      <c r="C8448" s="1" t="str">
        <f>IFERROR(LOOKUP(B8448,{0,1,31,61,91},{"Less Than 1 Day","1 To 30 Days","31-60 Days","61-90 Days","91+ Days"}),"Not Due")</f>
        <v>61-90 Days</v>
      </c>
    </row>
    <row r="8449" spans="1:3" x14ac:dyDescent="0.25">
      <c r="A8449" s="1">
        <v>81440</v>
      </c>
      <c r="B8449" s="2">
        <v>83</v>
      </c>
      <c r="C8449" s="1" t="str">
        <f>IFERROR(LOOKUP(B8449,{0,1,31,61,91},{"Less Than 1 Day","1 To 30 Days","31-60 Days","61-90 Days","91+ Days"}),"Not Due")</f>
        <v>61-90 Days</v>
      </c>
    </row>
    <row r="8450" spans="1:3" x14ac:dyDescent="0.25">
      <c r="A8450" s="1">
        <v>92661</v>
      </c>
      <c r="B8450" s="2">
        <v>57</v>
      </c>
      <c r="C8450" s="1" t="str">
        <f>IFERROR(LOOKUP(B8450,{0,1,31,61,91},{"Less Than 1 Day","1 To 30 Days","31-60 Days","61-90 Days","91+ Days"}),"Not Due")</f>
        <v>31-60 Days</v>
      </c>
    </row>
    <row r="8451" spans="1:3" x14ac:dyDescent="0.25">
      <c r="A8451" s="1">
        <v>84436</v>
      </c>
      <c r="B8451" s="2">
        <v>251</v>
      </c>
      <c r="C8451" s="1" t="str">
        <f>IFERROR(LOOKUP(B8451,{0,1,31,61,91},{"Less Than 1 Day","1 To 30 Days","31-60 Days","61-90 Days","91+ Days"}),"Not Due")</f>
        <v>91+ Days</v>
      </c>
    </row>
    <row r="8452" spans="1:3" x14ac:dyDescent="0.25">
      <c r="A8452" s="1">
        <v>58176</v>
      </c>
      <c r="B8452" s="2">
        <v>25</v>
      </c>
      <c r="C8452" s="1" t="str">
        <f>IFERROR(LOOKUP(B8452,{0,1,31,61,91},{"Less Than 1 Day","1 To 30 Days","31-60 Days","61-90 Days","91+ Days"}),"Not Due")</f>
        <v>1 To 30 Days</v>
      </c>
    </row>
    <row r="8453" spans="1:3" x14ac:dyDescent="0.25">
      <c r="A8453" s="1">
        <v>82963</v>
      </c>
      <c r="B8453" s="2">
        <v>233</v>
      </c>
      <c r="C8453" s="1" t="str">
        <f>IFERROR(LOOKUP(B8453,{0,1,31,61,91},{"Less Than 1 Day","1 To 30 Days","31-60 Days","61-90 Days","91+ Days"}),"Not Due")</f>
        <v>91+ Days</v>
      </c>
    </row>
    <row r="8454" spans="1:3" x14ac:dyDescent="0.25">
      <c r="A8454" s="1">
        <v>41297</v>
      </c>
      <c r="B8454" s="2">
        <v>27</v>
      </c>
      <c r="C8454" s="1" t="str">
        <f>IFERROR(LOOKUP(B8454,{0,1,31,61,91},{"Less Than 1 Day","1 To 30 Days","31-60 Days","61-90 Days","91+ Days"}),"Not Due")</f>
        <v>1 To 30 Days</v>
      </c>
    </row>
    <row r="8455" spans="1:3" x14ac:dyDescent="0.25">
      <c r="A8455" s="1">
        <v>46144</v>
      </c>
      <c r="B8455" s="2">
        <v>78</v>
      </c>
      <c r="C8455" s="1" t="str">
        <f>IFERROR(LOOKUP(B8455,{0,1,31,61,91},{"Less Than 1 Day","1 To 30 Days","31-60 Days","61-90 Days","91+ Days"}),"Not Due")</f>
        <v>61-90 Days</v>
      </c>
    </row>
    <row r="8456" spans="1:3" x14ac:dyDescent="0.25">
      <c r="A8456" s="1">
        <v>91879</v>
      </c>
      <c r="B8456" s="2">
        <v>10</v>
      </c>
      <c r="C8456" s="1" t="str">
        <f>IFERROR(LOOKUP(B8456,{0,1,31,61,91},{"Less Than 1 Day","1 To 30 Days","31-60 Days","61-90 Days","91+ Days"}),"Not Due")</f>
        <v>1 To 30 Days</v>
      </c>
    </row>
    <row r="8457" spans="1:3" x14ac:dyDescent="0.25">
      <c r="A8457" s="1">
        <v>80344</v>
      </c>
      <c r="B8457" s="2">
        <v>79</v>
      </c>
      <c r="C8457" s="1" t="str">
        <f>IFERROR(LOOKUP(B8457,{0,1,31,61,91},{"Less Than 1 Day","1 To 30 Days","31-60 Days","61-90 Days","91+ Days"}),"Not Due")</f>
        <v>61-90 Days</v>
      </c>
    </row>
    <row r="8458" spans="1:3" x14ac:dyDescent="0.25">
      <c r="A8458" s="1">
        <v>12038</v>
      </c>
      <c r="B8458" s="2">
        <v>142</v>
      </c>
      <c r="C8458" s="1" t="str">
        <f>IFERROR(LOOKUP(B8458,{0,1,31,61,91},{"Less Than 1 Day","1 To 30 Days","31-60 Days","61-90 Days","91+ Days"}),"Not Due")</f>
        <v>91+ Days</v>
      </c>
    </row>
    <row r="8459" spans="1:3" x14ac:dyDescent="0.25">
      <c r="A8459" s="1">
        <v>62591</v>
      </c>
      <c r="B8459" s="2">
        <v>230</v>
      </c>
      <c r="C8459" s="1" t="str">
        <f>IFERROR(LOOKUP(B8459,{0,1,31,61,91},{"Less Than 1 Day","1 To 30 Days","31-60 Days","61-90 Days","91+ Days"}),"Not Due")</f>
        <v>91+ Days</v>
      </c>
    </row>
    <row r="8460" spans="1:3" x14ac:dyDescent="0.25">
      <c r="A8460" s="1">
        <v>17161</v>
      </c>
      <c r="B8460" s="2">
        <v>156</v>
      </c>
      <c r="C8460" s="1" t="str">
        <f>IFERROR(LOOKUP(B8460,{0,1,31,61,91},{"Less Than 1 Day","1 To 30 Days","31-60 Days","61-90 Days","91+ Days"}),"Not Due")</f>
        <v>91+ Days</v>
      </c>
    </row>
    <row r="8461" spans="1:3" x14ac:dyDescent="0.25">
      <c r="A8461" s="1">
        <v>77862</v>
      </c>
      <c r="B8461" s="2">
        <v>176</v>
      </c>
      <c r="C8461" s="1" t="str">
        <f>IFERROR(LOOKUP(B8461,{0,1,31,61,91},{"Less Than 1 Day","1 To 30 Days","31-60 Days","61-90 Days","91+ Days"}),"Not Due")</f>
        <v>91+ Days</v>
      </c>
    </row>
    <row r="8462" spans="1:3" x14ac:dyDescent="0.25">
      <c r="A8462" s="1">
        <v>34380</v>
      </c>
      <c r="B8462" s="2">
        <v>60</v>
      </c>
      <c r="C8462" s="1" t="str">
        <f>IFERROR(LOOKUP(B8462,{0,1,31,61,91},{"Less Than 1 Day","1 To 30 Days","31-60 Days","61-90 Days","91+ Days"}),"Not Due")</f>
        <v>31-60 Days</v>
      </c>
    </row>
    <row r="8463" spans="1:3" x14ac:dyDescent="0.25">
      <c r="A8463" s="1">
        <v>38086</v>
      </c>
      <c r="B8463" s="2">
        <v>71</v>
      </c>
      <c r="C8463" s="1" t="str">
        <f>IFERROR(LOOKUP(B8463,{0,1,31,61,91},{"Less Than 1 Day","1 To 30 Days","31-60 Days","61-90 Days","91+ Days"}),"Not Due")</f>
        <v>61-90 Days</v>
      </c>
    </row>
    <row r="8464" spans="1:3" x14ac:dyDescent="0.25">
      <c r="A8464" s="1">
        <v>84911</v>
      </c>
      <c r="B8464" s="2">
        <v>157</v>
      </c>
      <c r="C8464" s="1" t="str">
        <f>IFERROR(LOOKUP(B8464,{0,1,31,61,91},{"Less Than 1 Day","1 To 30 Days","31-60 Days","61-90 Days","91+ Days"}),"Not Due")</f>
        <v>91+ Days</v>
      </c>
    </row>
    <row r="8465" spans="1:3" x14ac:dyDescent="0.25">
      <c r="A8465" s="1">
        <v>84155</v>
      </c>
      <c r="B8465" s="2">
        <v>31</v>
      </c>
      <c r="C8465" s="1" t="str">
        <f>IFERROR(LOOKUP(B8465,{0,1,31,61,91},{"Less Than 1 Day","1 To 30 Days","31-60 Days","61-90 Days","91+ Days"}),"Not Due")</f>
        <v>31-60 Days</v>
      </c>
    </row>
    <row r="8466" spans="1:3" x14ac:dyDescent="0.25">
      <c r="A8466" s="1">
        <v>73604</v>
      </c>
      <c r="B8466" s="2">
        <v>183</v>
      </c>
      <c r="C8466" s="1" t="str">
        <f>IFERROR(LOOKUP(B8466,{0,1,31,61,91},{"Less Than 1 Day","1 To 30 Days","31-60 Days","61-90 Days","91+ Days"}),"Not Due")</f>
        <v>91+ Days</v>
      </c>
    </row>
    <row r="8467" spans="1:3" x14ac:dyDescent="0.25">
      <c r="A8467" s="1">
        <v>52389</v>
      </c>
      <c r="B8467" s="2">
        <v>176</v>
      </c>
      <c r="C8467" s="1" t="str">
        <f>IFERROR(LOOKUP(B8467,{0,1,31,61,91},{"Less Than 1 Day","1 To 30 Days","31-60 Days","61-90 Days","91+ Days"}),"Not Due")</f>
        <v>91+ Days</v>
      </c>
    </row>
    <row r="8468" spans="1:3" x14ac:dyDescent="0.25">
      <c r="A8468" s="1">
        <v>86445</v>
      </c>
      <c r="B8468" s="2">
        <v>104</v>
      </c>
      <c r="C8468" s="1" t="str">
        <f>IFERROR(LOOKUP(B8468,{0,1,31,61,91},{"Less Than 1 Day","1 To 30 Days","31-60 Days","61-90 Days","91+ Days"}),"Not Due")</f>
        <v>91+ Days</v>
      </c>
    </row>
    <row r="8469" spans="1:3" x14ac:dyDescent="0.25">
      <c r="A8469" s="1">
        <v>91680</v>
      </c>
      <c r="B8469" s="2">
        <v>175</v>
      </c>
      <c r="C8469" s="1" t="str">
        <f>IFERROR(LOOKUP(B8469,{0,1,31,61,91},{"Less Than 1 Day","1 To 30 Days","31-60 Days","61-90 Days","91+ Days"}),"Not Due")</f>
        <v>91+ Days</v>
      </c>
    </row>
    <row r="8470" spans="1:3" x14ac:dyDescent="0.25">
      <c r="A8470" s="1">
        <v>76969</v>
      </c>
      <c r="B8470" s="2">
        <v>137</v>
      </c>
      <c r="C8470" s="1" t="str">
        <f>IFERROR(LOOKUP(B8470,{0,1,31,61,91},{"Less Than 1 Day","1 To 30 Days","31-60 Days","61-90 Days","91+ Days"}),"Not Due")</f>
        <v>91+ Days</v>
      </c>
    </row>
    <row r="8471" spans="1:3" x14ac:dyDescent="0.25">
      <c r="A8471" s="1">
        <v>86349</v>
      </c>
      <c r="B8471" s="2">
        <v>130</v>
      </c>
      <c r="C8471" s="1" t="str">
        <f>IFERROR(LOOKUP(B8471,{0,1,31,61,91},{"Less Than 1 Day","1 To 30 Days","31-60 Days","61-90 Days","91+ Days"}),"Not Due")</f>
        <v>91+ Days</v>
      </c>
    </row>
    <row r="8472" spans="1:3" x14ac:dyDescent="0.25">
      <c r="A8472" s="1">
        <v>35529</v>
      </c>
      <c r="B8472" s="2">
        <v>133</v>
      </c>
      <c r="C8472" s="1" t="str">
        <f>IFERROR(LOOKUP(B8472,{0,1,31,61,91},{"Less Than 1 Day","1 To 30 Days","31-60 Days","61-90 Days","91+ Days"}),"Not Due")</f>
        <v>91+ Days</v>
      </c>
    </row>
    <row r="8473" spans="1:3" x14ac:dyDescent="0.25">
      <c r="A8473" s="1">
        <v>35752</v>
      </c>
      <c r="B8473" s="2">
        <v>178</v>
      </c>
      <c r="C8473" s="1" t="str">
        <f>IFERROR(LOOKUP(B8473,{0,1,31,61,91},{"Less Than 1 Day","1 To 30 Days","31-60 Days","61-90 Days","91+ Days"}),"Not Due")</f>
        <v>91+ Days</v>
      </c>
    </row>
    <row r="8474" spans="1:3" x14ac:dyDescent="0.25">
      <c r="A8474" s="1">
        <v>53845</v>
      </c>
      <c r="B8474" s="2">
        <v>241</v>
      </c>
      <c r="C8474" s="1" t="str">
        <f>IFERROR(LOOKUP(B8474,{0,1,31,61,91},{"Less Than 1 Day","1 To 30 Days","31-60 Days","61-90 Days","91+ Days"}),"Not Due")</f>
        <v>91+ Days</v>
      </c>
    </row>
    <row r="8475" spans="1:3" x14ac:dyDescent="0.25">
      <c r="A8475" s="1">
        <v>32416</v>
      </c>
      <c r="B8475" s="2">
        <v>17</v>
      </c>
      <c r="C8475" s="1" t="str">
        <f>IFERROR(LOOKUP(B8475,{0,1,31,61,91},{"Less Than 1 Day","1 To 30 Days","31-60 Days","61-90 Days","91+ Days"}),"Not Due")</f>
        <v>1 To 30 Days</v>
      </c>
    </row>
    <row r="8476" spans="1:3" x14ac:dyDescent="0.25">
      <c r="A8476" s="1">
        <v>42173</v>
      </c>
      <c r="B8476" s="2">
        <v>187</v>
      </c>
      <c r="C8476" s="1" t="str">
        <f>IFERROR(LOOKUP(B8476,{0,1,31,61,91},{"Less Than 1 Day","1 To 30 Days","31-60 Days","61-90 Days","91+ Days"}),"Not Due")</f>
        <v>91+ Days</v>
      </c>
    </row>
    <row r="8477" spans="1:3" x14ac:dyDescent="0.25">
      <c r="A8477" s="1">
        <v>79227</v>
      </c>
      <c r="B8477" s="2">
        <v>206</v>
      </c>
      <c r="C8477" s="1" t="str">
        <f>IFERROR(LOOKUP(B8477,{0,1,31,61,91},{"Less Than 1 Day","1 To 30 Days","31-60 Days","61-90 Days","91+ Days"}),"Not Due")</f>
        <v>91+ Days</v>
      </c>
    </row>
    <row r="8478" spans="1:3" x14ac:dyDescent="0.25">
      <c r="A8478" s="1">
        <v>21976</v>
      </c>
      <c r="B8478" s="2">
        <v>255</v>
      </c>
      <c r="C8478" s="1" t="str">
        <f>IFERROR(LOOKUP(B8478,{0,1,31,61,91},{"Less Than 1 Day","1 To 30 Days","31-60 Days","61-90 Days","91+ Days"}),"Not Due")</f>
        <v>91+ Days</v>
      </c>
    </row>
    <row r="8479" spans="1:3" x14ac:dyDescent="0.25">
      <c r="A8479" s="1">
        <v>76661</v>
      </c>
      <c r="B8479" s="2">
        <v>113</v>
      </c>
      <c r="C8479" s="1" t="str">
        <f>IFERROR(LOOKUP(B8479,{0,1,31,61,91},{"Less Than 1 Day","1 To 30 Days","31-60 Days","61-90 Days","91+ Days"}),"Not Due")</f>
        <v>91+ Days</v>
      </c>
    </row>
    <row r="8480" spans="1:3" x14ac:dyDescent="0.25">
      <c r="A8480" s="1">
        <v>17554</v>
      </c>
      <c r="B8480" s="2">
        <v>163</v>
      </c>
      <c r="C8480" s="1" t="str">
        <f>IFERROR(LOOKUP(B8480,{0,1,31,61,91},{"Less Than 1 Day","1 To 30 Days","31-60 Days","61-90 Days","91+ Days"}),"Not Due")</f>
        <v>91+ Days</v>
      </c>
    </row>
    <row r="8481" spans="1:3" x14ac:dyDescent="0.25">
      <c r="A8481" s="1">
        <v>91003</v>
      </c>
      <c r="B8481" s="2">
        <v>66</v>
      </c>
      <c r="C8481" s="1" t="str">
        <f>IFERROR(LOOKUP(B8481,{0,1,31,61,91},{"Less Than 1 Day","1 To 30 Days","31-60 Days","61-90 Days","91+ Days"}),"Not Due")</f>
        <v>61-90 Days</v>
      </c>
    </row>
    <row r="8482" spans="1:3" x14ac:dyDescent="0.25">
      <c r="A8482" s="1">
        <v>80056</v>
      </c>
      <c r="B8482" s="2">
        <v>155</v>
      </c>
      <c r="C8482" s="1" t="str">
        <f>IFERROR(LOOKUP(B8482,{0,1,31,61,91},{"Less Than 1 Day","1 To 30 Days","31-60 Days","61-90 Days","91+ Days"}),"Not Due")</f>
        <v>91+ Days</v>
      </c>
    </row>
    <row r="8483" spans="1:3" x14ac:dyDescent="0.25">
      <c r="A8483" s="1">
        <v>61911</v>
      </c>
      <c r="B8483" s="2">
        <v>201</v>
      </c>
      <c r="C8483" s="1" t="str">
        <f>IFERROR(LOOKUP(B8483,{0,1,31,61,91},{"Less Than 1 Day","1 To 30 Days","31-60 Days","61-90 Days","91+ Days"}),"Not Due")</f>
        <v>91+ Days</v>
      </c>
    </row>
    <row r="8484" spans="1:3" x14ac:dyDescent="0.25">
      <c r="A8484" s="1">
        <v>94777</v>
      </c>
      <c r="B8484" s="2">
        <v>188</v>
      </c>
      <c r="C8484" s="1" t="str">
        <f>IFERROR(LOOKUP(B8484,{0,1,31,61,91},{"Less Than 1 Day","1 To 30 Days","31-60 Days","61-90 Days","91+ Days"}),"Not Due")</f>
        <v>91+ Days</v>
      </c>
    </row>
    <row r="8485" spans="1:3" x14ac:dyDescent="0.25">
      <c r="A8485" s="1">
        <v>48589</v>
      </c>
      <c r="B8485" s="2">
        <v>248</v>
      </c>
      <c r="C8485" s="1" t="str">
        <f>IFERROR(LOOKUP(B8485,{0,1,31,61,91},{"Less Than 1 Day","1 To 30 Days","31-60 Days","61-90 Days","91+ Days"}),"Not Due")</f>
        <v>91+ Days</v>
      </c>
    </row>
    <row r="8486" spans="1:3" x14ac:dyDescent="0.25">
      <c r="A8486" s="1">
        <v>21007</v>
      </c>
      <c r="B8486" s="2">
        <v>106</v>
      </c>
      <c r="C8486" s="1" t="str">
        <f>IFERROR(LOOKUP(B8486,{0,1,31,61,91},{"Less Than 1 Day","1 To 30 Days","31-60 Days","61-90 Days","91+ Days"}),"Not Due")</f>
        <v>91+ Days</v>
      </c>
    </row>
    <row r="8487" spans="1:3" x14ac:dyDescent="0.25">
      <c r="A8487" s="1">
        <v>61638</v>
      </c>
      <c r="B8487" s="2">
        <v>59</v>
      </c>
      <c r="C8487" s="1" t="str">
        <f>IFERROR(LOOKUP(B8487,{0,1,31,61,91},{"Less Than 1 Day","1 To 30 Days","31-60 Days","61-90 Days","91+ Days"}),"Not Due")</f>
        <v>31-60 Days</v>
      </c>
    </row>
    <row r="8488" spans="1:3" x14ac:dyDescent="0.25">
      <c r="A8488" s="1">
        <v>12103</v>
      </c>
      <c r="B8488" s="2">
        <v>125</v>
      </c>
      <c r="C8488" s="1" t="str">
        <f>IFERROR(LOOKUP(B8488,{0,1,31,61,91},{"Less Than 1 Day","1 To 30 Days","31-60 Days","61-90 Days","91+ Days"}),"Not Due")</f>
        <v>91+ Days</v>
      </c>
    </row>
    <row r="8489" spans="1:3" x14ac:dyDescent="0.25">
      <c r="A8489" s="1">
        <v>95356</v>
      </c>
      <c r="B8489" s="2">
        <v>188</v>
      </c>
      <c r="C8489" s="1" t="str">
        <f>IFERROR(LOOKUP(B8489,{0,1,31,61,91},{"Less Than 1 Day","1 To 30 Days","31-60 Days","61-90 Days","91+ Days"}),"Not Due")</f>
        <v>91+ Days</v>
      </c>
    </row>
    <row r="8490" spans="1:3" x14ac:dyDescent="0.25">
      <c r="A8490" s="1">
        <v>88171</v>
      </c>
      <c r="B8490" s="2">
        <v>218</v>
      </c>
      <c r="C8490" s="1" t="str">
        <f>IFERROR(LOOKUP(B8490,{0,1,31,61,91},{"Less Than 1 Day","1 To 30 Days","31-60 Days","61-90 Days","91+ Days"}),"Not Due")</f>
        <v>91+ Days</v>
      </c>
    </row>
    <row r="8491" spans="1:3" x14ac:dyDescent="0.25">
      <c r="A8491" s="1">
        <v>74732</v>
      </c>
      <c r="B8491" s="2">
        <v>76</v>
      </c>
      <c r="C8491" s="1" t="str">
        <f>IFERROR(LOOKUP(B8491,{0,1,31,61,91},{"Less Than 1 Day","1 To 30 Days","31-60 Days","61-90 Days","91+ Days"}),"Not Due")</f>
        <v>61-90 Days</v>
      </c>
    </row>
    <row r="8492" spans="1:3" x14ac:dyDescent="0.25">
      <c r="A8492" s="1">
        <v>98102</v>
      </c>
      <c r="B8492" s="2">
        <v>204</v>
      </c>
      <c r="C8492" s="1" t="str">
        <f>IFERROR(LOOKUP(B8492,{0,1,31,61,91},{"Less Than 1 Day","1 To 30 Days","31-60 Days","61-90 Days","91+ Days"}),"Not Due")</f>
        <v>91+ Days</v>
      </c>
    </row>
    <row r="8493" spans="1:3" x14ac:dyDescent="0.25">
      <c r="A8493" s="1">
        <v>20931</v>
      </c>
      <c r="B8493" s="2">
        <v>98</v>
      </c>
      <c r="C8493" s="1" t="str">
        <f>IFERROR(LOOKUP(B8493,{0,1,31,61,91},{"Less Than 1 Day","1 To 30 Days","31-60 Days","61-90 Days","91+ Days"}),"Not Due")</f>
        <v>91+ Days</v>
      </c>
    </row>
    <row r="8494" spans="1:3" x14ac:dyDescent="0.25">
      <c r="A8494" s="1">
        <v>51302</v>
      </c>
      <c r="B8494" s="2">
        <v>31</v>
      </c>
      <c r="C8494" s="1" t="str">
        <f>IFERROR(LOOKUP(B8494,{0,1,31,61,91},{"Less Than 1 Day","1 To 30 Days","31-60 Days","61-90 Days","91+ Days"}),"Not Due")</f>
        <v>31-60 Days</v>
      </c>
    </row>
    <row r="8495" spans="1:3" x14ac:dyDescent="0.25">
      <c r="A8495" s="1">
        <v>18703</v>
      </c>
      <c r="B8495" s="2">
        <v>26</v>
      </c>
      <c r="C8495" s="1" t="str">
        <f>IFERROR(LOOKUP(B8495,{0,1,31,61,91},{"Less Than 1 Day","1 To 30 Days","31-60 Days","61-90 Days","91+ Days"}),"Not Due")</f>
        <v>1 To 30 Days</v>
      </c>
    </row>
    <row r="8496" spans="1:3" x14ac:dyDescent="0.25">
      <c r="A8496" s="1">
        <v>38133</v>
      </c>
      <c r="B8496" s="2">
        <v>186</v>
      </c>
      <c r="C8496" s="1" t="str">
        <f>IFERROR(LOOKUP(B8496,{0,1,31,61,91},{"Less Than 1 Day","1 To 30 Days","31-60 Days","61-90 Days","91+ Days"}),"Not Due")</f>
        <v>91+ Days</v>
      </c>
    </row>
    <row r="8497" spans="1:3" x14ac:dyDescent="0.25">
      <c r="A8497" s="1">
        <v>86490</v>
      </c>
      <c r="B8497" s="2">
        <v>6</v>
      </c>
      <c r="C8497" s="1" t="str">
        <f>IFERROR(LOOKUP(B8497,{0,1,31,61,91},{"Less Than 1 Day","1 To 30 Days","31-60 Days","61-90 Days","91+ Days"}),"Not Due")</f>
        <v>1 To 30 Days</v>
      </c>
    </row>
    <row r="8498" spans="1:3" x14ac:dyDescent="0.25">
      <c r="A8498" s="1">
        <v>59593</v>
      </c>
      <c r="B8498" s="2">
        <v>85</v>
      </c>
      <c r="C8498" s="1" t="str">
        <f>IFERROR(LOOKUP(B8498,{0,1,31,61,91},{"Less Than 1 Day","1 To 30 Days","31-60 Days","61-90 Days","91+ Days"}),"Not Due")</f>
        <v>61-90 Days</v>
      </c>
    </row>
    <row r="8499" spans="1:3" x14ac:dyDescent="0.25">
      <c r="A8499" s="1">
        <v>21084</v>
      </c>
      <c r="B8499" s="2">
        <v>232</v>
      </c>
      <c r="C8499" s="1" t="str">
        <f>IFERROR(LOOKUP(B8499,{0,1,31,61,91},{"Less Than 1 Day","1 To 30 Days","31-60 Days","61-90 Days","91+ Days"}),"Not Due")</f>
        <v>91+ Days</v>
      </c>
    </row>
    <row r="8500" spans="1:3" x14ac:dyDescent="0.25">
      <c r="A8500" s="1">
        <v>38054</v>
      </c>
      <c r="B8500" s="2">
        <v>9</v>
      </c>
      <c r="C8500" s="1" t="str">
        <f>IFERROR(LOOKUP(B8500,{0,1,31,61,91},{"Less Than 1 Day","1 To 30 Days","31-60 Days","61-90 Days","91+ Days"}),"Not Due")</f>
        <v>1 To 30 Days</v>
      </c>
    </row>
    <row r="8501" spans="1:3" x14ac:dyDescent="0.25">
      <c r="A8501" s="1">
        <v>44290</v>
      </c>
      <c r="B8501" s="2">
        <v>253</v>
      </c>
      <c r="C8501" s="1" t="str">
        <f>IFERROR(LOOKUP(B8501,{0,1,31,61,91},{"Less Than 1 Day","1 To 30 Days","31-60 Days","61-90 Days","91+ Days"}),"Not Due")</f>
        <v>91+ Days</v>
      </c>
    </row>
    <row r="8502" spans="1:3" x14ac:dyDescent="0.25">
      <c r="A8502" s="1">
        <v>37700</v>
      </c>
      <c r="B8502" s="2">
        <v>68</v>
      </c>
      <c r="C8502" s="1" t="str">
        <f>IFERROR(LOOKUP(B8502,{0,1,31,61,91},{"Less Than 1 Day","1 To 30 Days","31-60 Days","61-90 Days","91+ Days"}),"Not Due")</f>
        <v>61-90 Days</v>
      </c>
    </row>
    <row r="8503" spans="1:3" x14ac:dyDescent="0.25">
      <c r="A8503" s="1">
        <v>75144</v>
      </c>
      <c r="B8503" s="2">
        <v>138</v>
      </c>
      <c r="C8503" s="1" t="str">
        <f>IFERROR(LOOKUP(B8503,{0,1,31,61,91},{"Less Than 1 Day","1 To 30 Days","31-60 Days","61-90 Days","91+ Days"}),"Not Due")</f>
        <v>91+ Days</v>
      </c>
    </row>
    <row r="8504" spans="1:3" x14ac:dyDescent="0.25">
      <c r="A8504" s="1">
        <v>85061</v>
      </c>
      <c r="B8504" s="2">
        <v>76</v>
      </c>
      <c r="C8504" s="1" t="str">
        <f>IFERROR(LOOKUP(B8504,{0,1,31,61,91},{"Less Than 1 Day","1 To 30 Days","31-60 Days","61-90 Days","91+ Days"}),"Not Due")</f>
        <v>61-90 Days</v>
      </c>
    </row>
    <row r="8505" spans="1:3" x14ac:dyDescent="0.25">
      <c r="A8505" s="1">
        <v>86133</v>
      </c>
      <c r="B8505" s="2">
        <v>244</v>
      </c>
      <c r="C8505" s="1" t="str">
        <f>IFERROR(LOOKUP(B8505,{0,1,31,61,91},{"Less Than 1 Day","1 To 30 Days","31-60 Days","61-90 Days","91+ Days"}),"Not Due")</f>
        <v>91+ Days</v>
      </c>
    </row>
    <row r="8506" spans="1:3" x14ac:dyDescent="0.25">
      <c r="A8506" s="1">
        <v>51801</v>
      </c>
      <c r="B8506" s="2">
        <v>28</v>
      </c>
      <c r="C8506" s="1" t="str">
        <f>IFERROR(LOOKUP(B8506,{0,1,31,61,91},{"Less Than 1 Day","1 To 30 Days","31-60 Days","61-90 Days","91+ Days"}),"Not Due")</f>
        <v>1 To 30 Days</v>
      </c>
    </row>
    <row r="8507" spans="1:3" x14ac:dyDescent="0.25">
      <c r="A8507" s="1">
        <v>44700</v>
      </c>
      <c r="B8507" s="2">
        <v>146</v>
      </c>
      <c r="C8507" s="1" t="str">
        <f>IFERROR(LOOKUP(B8507,{0,1,31,61,91},{"Less Than 1 Day","1 To 30 Days","31-60 Days","61-90 Days","91+ Days"}),"Not Due")</f>
        <v>91+ Days</v>
      </c>
    </row>
    <row r="8508" spans="1:3" x14ac:dyDescent="0.25">
      <c r="A8508" s="1">
        <v>38570</v>
      </c>
      <c r="B8508" s="2">
        <v>252</v>
      </c>
      <c r="C8508" s="1" t="str">
        <f>IFERROR(LOOKUP(B8508,{0,1,31,61,91},{"Less Than 1 Day","1 To 30 Days","31-60 Days","61-90 Days","91+ Days"}),"Not Due")</f>
        <v>91+ Days</v>
      </c>
    </row>
    <row r="8509" spans="1:3" x14ac:dyDescent="0.25">
      <c r="A8509" s="1">
        <v>19185</v>
      </c>
      <c r="B8509" s="2">
        <v>42</v>
      </c>
      <c r="C8509" s="1" t="str">
        <f>IFERROR(LOOKUP(B8509,{0,1,31,61,91},{"Less Than 1 Day","1 To 30 Days","31-60 Days","61-90 Days","91+ Days"}),"Not Due")</f>
        <v>31-60 Days</v>
      </c>
    </row>
    <row r="8510" spans="1:3" x14ac:dyDescent="0.25">
      <c r="A8510" s="1">
        <v>60258</v>
      </c>
      <c r="B8510" s="2">
        <v>36</v>
      </c>
      <c r="C8510" s="1" t="str">
        <f>IFERROR(LOOKUP(B8510,{0,1,31,61,91},{"Less Than 1 Day","1 To 30 Days","31-60 Days","61-90 Days","91+ Days"}),"Not Due")</f>
        <v>31-60 Days</v>
      </c>
    </row>
    <row r="8511" spans="1:3" x14ac:dyDescent="0.25">
      <c r="A8511" s="1">
        <v>83383</v>
      </c>
      <c r="B8511" s="2">
        <v>209</v>
      </c>
      <c r="C8511" s="1" t="str">
        <f>IFERROR(LOOKUP(B8511,{0,1,31,61,91},{"Less Than 1 Day","1 To 30 Days","31-60 Days","61-90 Days","91+ Days"}),"Not Due")</f>
        <v>91+ Days</v>
      </c>
    </row>
    <row r="8512" spans="1:3" x14ac:dyDescent="0.25">
      <c r="A8512" s="1">
        <v>42801</v>
      </c>
      <c r="B8512" s="2">
        <v>203</v>
      </c>
      <c r="C8512" s="1" t="str">
        <f>IFERROR(LOOKUP(B8512,{0,1,31,61,91},{"Less Than 1 Day","1 To 30 Days","31-60 Days","61-90 Days","91+ Days"}),"Not Due")</f>
        <v>91+ Days</v>
      </c>
    </row>
    <row r="8513" spans="1:3" x14ac:dyDescent="0.25">
      <c r="A8513" s="1">
        <v>57298</v>
      </c>
      <c r="B8513" s="2">
        <v>102</v>
      </c>
      <c r="C8513" s="1" t="str">
        <f>IFERROR(LOOKUP(B8513,{0,1,31,61,91},{"Less Than 1 Day","1 To 30 Days","31-60 Days","61-90 Days","91+ Days"}),"Not Due")</f>
        <v>91+ Days</v>
      </c>
    </row>
    <row r="8514" spans="1:3" x14ac:dyDescent="0.25">
      <c r="A8514" s="1">
        <v>65019</v>
      </c>
      <c r="B8514" s="2">
        <v>51</v>
      </c>
      <c r="C8514" s="1" t="str">
        <f>IFERROR(LOOKUP(B8514,{0,1,31,61,91},{"Less Than 1 Day","1 To 30 Days","31-60 Days","61-90 Days","91+ Days"}),"Not Due")</f>
        <v>31-60 Days</v>
      </c>
    </row>
    <row r="8515" spans="1:3" x14ac:dyDescent="0.25">
      <c r="A8515" s="1">
        <v>96674</v>
      </c>
      <c r="B8515" s="2">
        <v>132</v>
      </c>
      <c r="C8515" s="1" t="str">
        <f>IFERROR(LOOKUP(B8515,{0,1,31,61,91},{"Less Than 1 Day","1 To 30 Days","31-60 Days","61-90 Days","91+ Days"}),"Not Due")</f>
        <v>91+ Days</v>
      </c>
    </row>
    <row r="8516" spans="1:3" x14ac:dyDescent="0.25">
      <c r="A8516" s="1">
        <v>18117</v>
      </c>
      <c r="B8516" s="2">
        <v>182</v>
      </c>
      <c r="C8516" s="1" t="str">
        <f>IFERROR(LOOKUP(B8516,{0,1,31,61,91},{"Less Than 1 Day","1 To 30 Days","31-60 Days","61-90 Days","91+ Days"}),"Not Due")</f>
        <v>91+ Days</v>
      </c>
    </row>
    <row r="8517" spans="1:3" x14ac:dyDescent="0.25">
      <c r="A8517" s="1">
        <v>40039</v>
      </c>
      <c r="B8517" s="2">
        <v>241</v>
      </c>
      <c r="C8517" s="1" t="str">
        <f>IFERROR(LOOKUP(B8517,{0,1,31,61,91},{"Less Than 1 Day","1 To 30 Days","31-60 Days","61-90 Days","91+ Days"}),"Not Due")</f>
        <v>91+ Days</v>
      </c>
    </row>
    <row r="8518" spans="1:3" x14ac:dyDescent="0.25">
      <c r="A8518" s="1">
        <v>67739</v>
      </c>
      <c r="B8518" s="2">
        <v>111</v>
      </c>
      <c r="C8518" s="1" t="str">
        <f>IFERROR(LOOKUP(B8518,{0,1,31,61,91},{"Less Than 1 Day","1 To 30 Days","31-60 Days","61-90 Days","91+ Days"}),"Not Due")</f>
        <v>91+ Days</v>
      </c>
    </row>
    <row r="8519" spans="1:3" x14ac:dyDescent="0.25">
      <c r="A8519" s="1">
        <v>80561</v>
      </c>
      <c r="B8519" s="2">
        <v>206</v>
      </c>
      <c r="C8519" s="1" t="str">
        <f>IFERROR(LOOKUP(B8519,{0,1,31,61,91},{"Less Than 1 Day","1 To 30 Days","31-60 Days","61-90 Days","91+ Days"}),"Not Due")</f>
        <v>91+ Days</v>
      </c>
    </row>
    <row r="8520" spans="1:3" x14ac:dyDescent="0.25">
      <c r="A8520" s="1">
        <v>15319</v>
      </c>
      <c r="B8520" s="2">
        <v>158</v>
      </c>
      <c r="C8520" s="1" t="str">
        <f>IFERROR(LOOKUP(B8520,{0,1,31,61,91},{"Less Than 1 Day","1 To 30 Days","31-60 Days","61-90 Days","91+ Days"}),"Not Due")</f>
        <v>91+ Days</v>
      </c>
    </row>
    <row r="8521" spans="1:3" x14ac:dyDescent="0.25">
      <c r="A8521" s="1">
        <v>60101</v>
      </c>
      <c r="B8521" s="2">
        <v>50</v>
      </c>
      <c r="C8521" s="1" t="str">
        <f>IFERROR(LOOKUP(B8521,{0,1,31,61,91},{"Less Than 1 Day","1 To 30 Days","31-60 Days","61-90 Days","91+ Days"}),"Not Due")</f>
        <v>31-60 Days</v>
      </c>
    </row>
    <row r="8522" spans="1:3" x14ac:dyDescent="0.25">
      <c r="A8522" s="1">
        <v>38313</v>
      </c>
      <c r="B8522" s="2">
        <v>237</v>
      </c>
      <c r="C8522" s="1" t="str">
        <f>IFERROR(LOOKUP(B8522,{0,1,31,61,91},{"Less Than 1 Day","1 To 30 Days","31-60 Days","61-90 Days","91+ Days"}),"Not Due")</f>
        <v>91+ Days</v>
      </c>
    </row>
    <row r="8523" spans="1:3" x14ac:dyDescent="0.25">
      <c r="A8523" s="1">
        <v>40505</v>
      </c>
      <c r="B8523" s="2">
        <v>77</v>
      </c>
      <c r="C8523" s="1" t="str">
        <f>IFERROR(LOOKUP(B8523,{0,1,31,61,91},{"Less Than 1 Day","1 To 30 Days","31-60 Days","61-90 Days","91+ Days"}),"Not Due")</f>
        <v>61-90 Days</v>
      </c>
    </row>
    <row r="8524" spans="1:3" x14ac:dyDescent="0.25">
      <c r="A8524" s="1">
        <v>73344</v>
      </c>
      <c r="B8524" s="2">
        <v>162</v>
      </c>
      <c r="C8524" s="1" t="str">
        <f>IFERROR(LOOKUP(B8524,{0,1,31,61,91},{"Less Than 1 Day","1 To 30 Days","31-60 Days","61-90 Days","91+ Days"}),"Not Due")</f>
        <v>91+ Days</v>
      </c>
    </row>
    <row r="8525" spans="1:3" x14ac:dyDescent="0.25">
      <c r="A8525" s="1">
        <v>43415</v>
      </c>
      <c r="B8525" s="2">
        <v>153</v>
      </c>
      <c r="C8525" s="1" t="str">
        <f>IFERROR(LOOKUP(B8525,{0,1,31,61,91},{"Less Than 1 Day","1 To 30 Days","31-60 Days","61-90 Days","91+ Days"}),"Not Due")</f>
        <v>91+ Days</v>
      </c>
    </row>
    <row r="8526" spans="1:3" x14ac:dyDescent="0.25">
      <c r="A8526" s="1">
        <v>18657</v>
      </c>
      <c r="B8526" s="2">
        <v>250</v>
      </c>
      <c r="C8526" s="1" t="str">
        <f>IFERROR(LOOKUP(B8526,{0,1,31,61,91},{"Less Than 1 Day","1 To 30 Days","31-60 Days","61-90 Days","91+ Days"}),"Not Due")</f>
        <v>91+ Days</v>
      </c>
    </row>
    <row r="8527" spans="1:3" x14ac:dyDescent="0.25">
      <c r="A8527" s="1">
        <v>23718</v>
      </c>
      <c r="B8527" s="2">
        <v>203</v>
      </c>
      <c r="C8527" s="1" t="str">
        <f>IFERROR(LOOKUP(B8527,{0,1,31,61,91},{"Less Than 1 Day","1 To 30 Days","31-60 Days","61-90 Days","91+ Days"}),"Not Due")</f>
        <v>91+ Days</v>
      </c>
    </row>
    <row r="8528" spans="1:3" x14ac:dyDescent="0.25">
      <c r="A8528" s="1">
        <v>78565</v>
      </c>
      <c r="B8528" s="2">
        <v>157</v>
      </c>
      <c r="C8528" s="1" t="str">
        <f>IFERROR(LOOKUP(B8528,{0,1,31,61,91},{"Less Than 1 Day","1 To 30 Days","31-60 Days","61-90 Days","91+ Days"}),"Not Due")</f>
        <v>91+ Days</v>
      </c>
    </row>
    <row r="8529" spans="1:3" x14ac:dyDescent="0.25">
      <c r="A8529" s="1">
        <v>33803</v>
      </c>
      <c r="B8529" s="2">
        <v>221</v>
      </c>
      <c r="C8529" s="1" t="str">
        <f>IFERROR(LOOKUP(B8529,{0,1,31,61,91},{"Less Than 1 Day","1 To 30 Days","31-60 Days","61-90 Days","91+ Days"}),"Not Due")</f>
        <v>91+ Days</v>
      </c>
    </row>
    <row r="8530" spans="1:3" x14ac:dyDescent="0.25">
      <c r="A8530" s="1">
        <v>26719</v>
      </c>
      <c r="B8530" s="2">
        <v>36</v>
      </c>
      <c r="C8530" s="1" t="str">
        <f>IFERROR(LOOKUP(B8530,{0,1,31,61,91},{"Less Than 1 Day","1 To 30 Days","31-60 Days","61-90 Days","91+ Days"}),"Not Due")</f>
        <v>31-60 Days</v>
      </c>
    </row>
    <row r="8531" spans="1:3" x14ac:dyDescent="0.25">
      <c r="A8531" s="1">
        <v>72151</v>
      </c>
      <c r="B8531" s="2">
        <v>31</v>
      </c>
      <c r="C8531" s="1" t="str">
        <f>IFERROR(LOOKUP(B8531,{0,1,31,61,91},{"Less Than 1 Day","1 To 30 Days","31-60 Days","61-90 Days","91+ Days"}),"Not Due")</f>
        <v>31-60 Days</v>
      </c>
    </row>
    <row r="8532" spans="1:3" x14ac:dyDescent="0.25">
      <c r="A8532" s="1">
        <v>83221</v>
      </c>
      <c r="B8532" s="2">
        <v>161</v>
      </c>
      <c r="C8532" s="1" t="str">
        <f>IFERROR(LOOKUP(B8532,{0,1,31,61,91},{"Less Than 1 Day","1 To 30 Days","31-60 Days","61-90 Days","91+ Days"}),"Not Due")</f>
        <v>91+ Days</v>
      </c>
    </row>
    <row r="8533" spans="1:3" x14ac:dyDescent="0.25">
      <c r="A8533" s="1">
        <v>38048</v>
      </c>
      <c r="B8533" s="2">
        <v>52</v>
      </c>
      <c r="C8533" s="1" t="str">
        <f>IFERROR(LOOKUP(B8533,{0,1,31,61,91},{"Less Than 1 Day","1 To 30 Days","31-60 Days","61-90 Days","91+ Days"}),"Not Due")</f>
        <v>31-60 Days</v>
      </c>
    </row>
    <row r="8534" spans="1:3" x14ac:dyDescent="0.25">
      <c r="A8534" s="1">
        <v>98632</v>
      </c>
      <c r="B8534" s="2">
        <v>158</v>
      </c>
      <c r="C8534" s="1" t="str">
        <f>IFERROR(LOOKUP(B8534,{0,1,31,61,91},{"Less Than 1 Day","1 To 30 Days","31-60 Days","61-90 Days","91+ Days"}),"Not Due")</f>
        <v>91+ Days</v>
      </c>
    </row>
    <row r="8535" spans="1:3" x14ac:dyDescent="0.25">
      <c r="A8535" s="1">
        <v>89514</v>
      </c>
      <c r="B8535" s="2">
        <v>233</v>
      </c>
      <c r="C8535" s="1" t="str">
        <f>IFERROR(LOOKUP(B8535,{0,1,31,61,91},{"Less Than 1 Day","1 To 30 Days","31-60 Days","61-90 Days","91+ Days"}),"Not Due")</f>
        <v>91+ Days</v>
      </c>
    </row>
    <row r="8536" spans="1:3" x14ac:dyDescent="0.25">
      <c r="A8536" s="1">
        <v>87786</v>
      </c>
      <c r="B8536" s="2">
        <v>23</v>
      </c>
      <c r="C8536" s="1" t="str">
        <f>IFERROR(LOOKUP(B8536,{0,1,31,61,91},{"Less Than 1 Day","1 To 30 Days","31-60 Days","61-90 Days","91+ Days"}),"Not Due")</f>
        <v>1 To 30 Days</v>
      </c>
    </row>
    <row r="8537" spans="1:3" x14ac:dyDescent="0.25">
      <c r="A8537" s="1">
        <v>30269</v>
      </c>
      <c r="B8537" s="2">
        <v>69</v>
      </c>
      <c r="C8537" s="1" t="str">
        <f>IFERROR(LOOKUP(B8537,{0,1,31,61,91},{"Less Than 1 Day","1 To 30 Days","31-60 Days","61-90 Days","91+ Days"}),"Not Due")</f>
        <v>61-90 Days</v>
      </c>
    </row>
    <row r="8538" spans="1:3" x14ac:dyDescent="0.25">
      <c r="A8538" s="1">
        <v>35913</v>
      </c>
      <c r="B8538" s="2">
        <v>150</v>
      </c>
      <c r="C8538" s="1" t="str">
        <f>IFERROR(LOOKUP(B8538,{0,1,31,61,91},{"Less Than 1 Day","1 To 30 Days","31-60 Days","61-90 Days","91+ Days"}),"Not Due")</f>
        <v>91+ Days</v>
      </c>
    </row>
    <row r="8539" spans="1:3" x14ac:dyDescent="0.25">
      <c r="A8539" s="1">
        <v>31513</v>
      </c>
      <c r="B8539" s="2">
        <v>152</v>
      </c>
      <c r="C8539" s="1" t="str">
        <f>IFERROR(LOOKUP(B8539,{0,1,31,61,91},{"Less Than 1 Day","1 To 30 Days","31-60 Days","61-90 Days","91+ Days"}),"Not Due")</f>
        <v>91+ Days</v>
      </c>
    </row>
    <row r="8540" spans="1:3" x14ac:dyDescent="0.25">
      <c r="A8540" s="1">
        <v>34150</v>
      </c>
      <c r="B8540" s="2">
        <v>166</v>
      </c>
      <c r="C8540" s="1" t="str">
        <f>IFERROR(LOOKUP(B8540,{0,1,31,61,91},{"Less Than 1 Day","1 To 30 Days","31-60 Days","61-90 Days","91+ Days"}),"Not Due")</f>
        <v>91+ Days</v>
      </c>
    </row>
    <row r="8541" spans="1:3" x14ac:dyDescent="0.25">
      <c r="A8541" s="1">
        <v>77183</v>
      </c>
      <c r="B8541" s="2">
        <v>245</v>
      </c>
      <c r="C8541" s="1" t="str">
        <f>IFERROR(LOOKUP(B8541,{0,1,31,61,91},{"Less Than 1 Day","1 To 30 Days","31-60 Days","61-90 Days","91+ Days"}),"Not Due")</f>
        <v>91+ Days</v>
      </c>
    </row>
    <row r="8542" spans="1:3" x14ac:dyDescent="0.25">
      <c r="A8542" s="1">
        <v>49676</v>
      </c>
      <c r="B8542" s="2">
        <v>210</v>
      </c>
      <c r="C8542" s="1" t="str">
        <f>IFERROR(LOOKUP(B8542,{0,1,31,61,91},{"Less Than 1 Day","1 To 30 Days","31-60 Days","61-90 Days","91+ Days"}),"Not Due")</f>
        <v>91+ Days</v>
      </c>
    </row>
    <row r="8543" spans="1:3" x14ac:dyDescent="0.25">
      <c r="A8543" s="1">
        <v>70831</v>
      </c>
      <c r="B8543" s="2">
        <v>47</v>
      </c>
      <c r="C8543" s="1" t="str">
        <f>IFERROR(LOOKUP(B8543,{0,1,31,61,91},{"Less Than 1 Day","1 To 30 Days","31-60 Days","61-90 Days","91+ Days"}),"Not Due")</f>
        <v>31-60 Days</v>
      </c>
    </row>
    <row r="8544" spans="1:3" x14ac:dyDescent="0.25">
      <c r="A8544" s="1">
        <v>89308</v>
      </c>
      <c r="B8544" s="2">
        <v>168</v>
      </c>
      <c r="C8544" s="1" t="str">
        <f>IFERROR(LOOKUP(B8544,{0,1,31,61,91},{"Less Than 1 Day","1 To 30 Days","31-60 Days","61-90 Days","91+ Days"}),"Not Due")</f>
        <v>91+ Days</v>
      </c>
    </row>
    <row r="8545" spans="1:3" x14ac:dyDescent="0.25">
      <c r="A8545" s="1">
        <v>22471</v>
      </c>
      <c r="B8545" s="2">
        <v>189</v>
      </c>
      <c r="C8545" s="1" t="str">
        <f>IFERROR(LOOKUP(B8545,{0,1,31,61,91},{"Less Than 1 Day","1 To 30 Days","31-60 Days","61-90 Days","91+ Days"}),"Not Due")</f>
        <v>91+ Days</v>
      </c>
    </row>
    <row r="8546" spans="1:3" x14ac:dyDescent="0.25">
      <c r="A8546" s="1">
        <v>59276</v>
      </c>
      <c r="B8546" s="2">
        <v>220</v>
      </c>
      <c r="C8546" s="1" t="str">
        <f>IFERROR(LOOKUP(B8546,{0,1,31,61,91},{"Less Than 1 Day","1 To 30 Days","31-60 Days","61-90 Days","91+ Days"}),"Not Due")</f>
        <v>91+ Days</v>
      </c>
    </row>
    <row r="8547" spans="1:3" x14ac:dyDescent="0.25">
      <c r="A8547" s="1">
        <v>73726</v>
      </c>
      <c r="B8547" s="2">
        <v>156</v>
      </c>
      <c r="C8547" s="1" t="str">
        <f>IFERROR(LOOKUP(B8547,{0,1,31,61,91},{"Less Than 1 Day","1 To 30 Days","31-60 Days","61-90 Days","91+ Days"}),"Not Due")</f>
        <v>91+ Days</v>
      </c>
    </row>
    <row r="8548" spans="1:3" x14ac:dyDescent="0.25">
      <c r="A8548" s="1">
        <v>84839</v>
      </c>
      <c r="B8548" s="2">
        <v>213</v>
      </c>
      <c r="C8548" s="1" t="str">
        <f>IFERROR(LOOKUP(B8548,{0,1,31,61,91},{"Less Than 1 Day","1 To 30 Days","31-60 Days","61-90 Days","91+ Days"}),"Not Due")</f>
        <v>91+ Days</v>
      </c>
    </row>
    <row r="8549" spans="1:3" x14ac:dyDescent="0.25">
      <c r="A8549" s="1">
        <v>73987</v>
      </c>
      <c r="B8549" s="2">
        <v>69</v>
      </c>
      <c r="C8549" s="1" t="str">
        <f>IFERROR(LOOKUP(B8549,{0,1,31,61,91},{"Less Than 1 Day","1 To 30 Days","31-60 Days","61-90 Days","91+ Days"}),"Not Due")</f>
        <v>61-90 Days</v>
      </c>
    </row>
    <row r="8550" spans="1:3" x14ac:dyDescent="0.25">
      <c r="A8550" s="1">
        <v>18476</v>
      </c>
      <c r="B8550" s="2">
        <v>162</v>
      </c>
      <c r="C8550" s="1" t="str">
        <f>IFERROR(LOOKUP(B8550,{0,1,31,61,91},{"Less Than 1 Day","1 To 30 Days","31-60 Days","61-90 Days","91+ Days"}),"Not Due")</f>
        <v>91+ Days</v>
      </c>
    </row>
    <row r="8551" spans="1:3" x14ac:dyDescent="0.25">
      <c r="A8551" s="1">
        <v>83738</v>
      </c>
      <c r="B8551" s="2">
        <v>56</v>
      </c>
      <c r="C8551" s="1" t="str">
        <f>IFERROR(LOOKUP(B8551,{0,1,31,61,91},{"Less Than 1 Day","1 To 30 Days","31-60 Days","61-90 Days","91+ Days"}),"Not Due")</f>
        <v>31-60 Days</v>
      </c>
    </row>
    <row r="8552" spans="1:3" x14ac:dyDescent="0.25">
      <c r="A8552" s="1">
        <v>42019</v>
      </c>
      <c r="B8552" s="2">
        <v>150</v>
      </c>
      <c r="C8552" s="1" t="str">
        <f>IFERROR(LOOKUP(B8552,{0,1,31,61,91},{"Less Than 1 Day","1 To 30 Days","31-60 Days","61-90 Days","91+ Days"}),"Not Due")</f>
        <v>91+ Days</v>
      </c>
    </row>
    <row r="8553" spans="1:3" x14ac:dyDescent="0.25">
      <c r="A8553" s="1">
        <v>32833</v>
      </c>
      <c r="B8553" s="2">
        <v>194</v>
      </c>
      <c r="C8553" s="1" t="str">
        <f>IFERROR(LOOKUP(B8553,{0,1,31,61,91},{"Less Than 1 Day","1 To 30 Days","31-60 Days","61-90 Days","91+ Days"}),"Not Due")</f>
        <v>91+ Days</v>
      </c>
    </row>
    <row r="8554" spans="1:3" x14ac:dyDescent="0.25">
      <c r="A8554" s="1">
        <v>89786</v>
      </c>
      <c r="B8554" s="2">
        <v>28</v>
      </c>
      <c r="C8554" s="1" t="str">
        <f>IFERROR(LOOKUP(B8554,{0,1,31,61,91},{"Less Than 1 Day","1 To 30 Days","31-60 Days","61-90 Days","91+ Days"}),"Not Due")</f>
        <v>1 To 30 Days</v>
      </c>
    </row>
    <row r="8555" spans="1:3" x14ac:dyDescent="0.25">
      <c r="A8555" s="1">
        <v>75512</v>
      </c>
      <c r="B8555" s="2">
        <v>97</v>
      </c>
      <c r="C8555" s="1" t="str">
        <f>IFERROR(LOOKUP(B8555,{0,1,31,61,91},{"Less Than 1 Day","1 To 30 Days","31-60 Days","61-90 Days","91+ Days"}),"Not Due")</f>
        <v>91+ Days</v>
      </c>
    </row>
    <row r="8556" spans="1:3" x14ac:dyDescent="0.25">
      <c r="A8556" s="1">
        <v>73559</v>
      </c>
      <c r="B8556" s="2">
        <v>254</v>
      </c>
      <c r="C8556" s="1" t="str">
        <f>IFERROR(LOOKUP(B8556,{0,1,31,61,91},{"Less Than 1 Day","1 To 30 Days","31-60 Days","61-90 Days","91+ Days"}),"Not Due")</f>
        <v>91+ Days</v>
      </c>
    </row>
    <row r="8557" spans="1:3" x14ac:dyDescent="0.25">
      <c r="A8557" s="1">
        <v>34156</v>
      </c>
      <c r="B8557" s="2">
        <v>215</v>
      </c>
      <c r="C8557" s="1" t="str">
        <f>IFERROR(LOOKUP(B8557,{0,1,31,61,91},{"Less Than 1 Day","1 To 30 Days","31-60 Days","61-90 Days","91+ Days"}),"Not Due")</f>
        <v>91+ Days</v>
      </c>
    </row>
    <row r="8558" spans="1:3" x14ac:dyDescent="0.25">
      <c r="A8558" s="1">
        <v>52510</v>
      </c>
      <c r="B8558" s="2">
        <v>193</v>
      </c>
      <c r="C8558" s="1" t="str">
        <f>IFERROR(LOOKUP(B8558,{0,1,31,61,91},{"Less Than 1 Day","1 To 30 Days","31-60 Days","61-90 Days","91+ Days"}),"Not Due")</f>
        <v>91+ Days</v>
      </c>
    </row>
    <row r="8559" spans="1:3" x14ac:dyDescent="0.25">
      <c r="A8559" s="1">
        <v>81978</v>
      </c>
      <c r="B8559" s="2">
        <v>165</v>
      </c>
      <c r="C8559" s="1" t="str">
        <f>IFERROR(LOOKUP(B8559,{0,1,31,61,91},{"Less Than 1 Day","1 To 30 Days","31-60 Days","61-90 Days","91+ Days"}),"Not Due")</f>
        <v>91+ Days</v>
      </c>
    </row>
    <row r="8560" spans="1:3" x14ac:dyDescent="0.25">
      <c r="A8560" s="1">
        <v>58529</v>
      </c>
      <c r="B8560" s="2">
        <v>80</v>
      </c>
      <c r="C8560" s="1" t="str">
        <f>IFERROR(LOOKUP(B8560,{0,1,31,61,91},{"Less Than 1 Day","1 To 30 Days","31-60 Days","61-90 Days","91+ Days"}),"Not Due")</f>
        <v>61-90 Days</v>
      </c>
    </row>
    <row r="8561" spans="1:3" x14ac:dyDescent="0.25">
      <c r="A8561" s="1">
        <v>15857</v>
      </c>
      <c r="B8561" s="2">
        <v>163</v>
      </c>
      <c r="C8561" s="1" t="str">
        <f>IFERROR(LOOKUP(B8561,{0,1,31,61,91},{"Less Than 1 Day","1 To 30 Days","31-60 Days","61-90 Days","91+ Days"}),"Not Due")</f>
        <v>91+ Days</v>
      </c>
    </row>
    <row r="8562" spans="1:3" x14ac:dyDescent="0.25">
      <c r="A8562" s="1">
        <v>64369</v>
      </c>
      <c r="B8562" s="2">
        <v>94</v>
      </c>
      <c r="C8562" s="1" t="str">
        <f>IFERROR(LOOKUP(B8562,{0,1,31,61,91},{"Less Than 1 Day","1 To 30 Days","31-60 Days","61-90 Days","91+ Days"}),"Not Due")</f>
        <v>91+ Days</v>
      </c>
    </row>
    <row r="8563" spans="1:3" x14ac:dyDescent="0.25">
      <c r="A8563" s="1">
        <v>40140</v>
      </c>
      <c r="B8563" s="2">
        <v>153</v>
      </c>
      <c r="C8563" s="1" t="str">
        <f>IFERROR(LOOKUP(B8563,{0,1,31,61,91},{"Less Than 1 Day","1 To 30 Days","31-60 Days","61-90 Days","91+ Days"}),"Not Due")</f>
        <v>91+ Days</v>
      </c>
    </row>
    <row r="8564" spans="1:3" x14ac:dyDescent="0.25">
      <c r="A8564" s="1">
        <v>76173</v>
      </c>
      <c r="B8564" s="2">
        <v>138</v>
      </c>
      <c r="C8564" s="1" t="str">
        <f>IFERROR(LOOKUP(B8564,{0,1,31,61,91},{"Less Than 1 Day","1 To 30 Days","31-60 Days","61-90 Days","91+ Days"}),"Not Due")</f>
        <v>91+ Days</v>
      </c>
    </row>
    <row r="8565" spans="1:3" x14ac:dyDescent="0.25">
      <c r="A8565" s="1">
        <v>33677</v>
      </c>
      <c r="B8565" s="2">
        <v>177</v>
      </c>
      <c r="C8565" s="1" t="str">
        <f>IFERROR(LOOKUP(B8565,{0,1,31,61,91},{"Less Than 1 Day","1 To 30 Days","31-60 Days","61-90 Days","91+ Days"}),"Not Due")</f>
        <v>91+ Days</v>
      </c>
    </row>
    <row r="8566" spans="1:3" x14ac:dyDescent="0.25">
      <c r="A8566" s="1">
        <v>83304</v>
      </c>
      <c r="B8566" s="2">
        <v>248</v>
      </c>
      <c r="C8566" s="1" t="str">
        <f>IFERROR(LOOKUP(B8566,{0,1,31,61,91},{"Less Than 1 Day","1 To 30 Days","31-60 Days","61-90 Days","91+ Days"}),"Not Due")</f>
        <v>91+ Days</v>
      </c>
    </row>
    <row r="8567" spans="1:3" x14ac:dyDescent="0.25">
      <c r="A8567" s="1">
        <v>24368</v>
      </c>
      <c r="B8567" s="2">
        <v>128</v>
      </c>
      <c r="C8567" s="1" t="str">
        <f>IFERROR(LOOKUP(B8567,{0,1,31,61,91},{"Less Than 1 Day","1 To 30 Days","31-60 Days","61-90 Days","91+ Days"}),"Not Due")</f>
        <v>91+ Days</v>
      </c>
    </row>
    <row r="8568" spans="1:3" x14ac:dyDescent="0.25">
      <c r="A8568" s="1">
        <v>91488</v>
      </c>
      <c r="B8568" s="2">
        <v>67</v>
      </c>
      <c r="C8568" s="1" t="str">
        <f>IFERROR(LOOKUP(B8568,{0,1,31,61,91},{"Less Than 1 Day","1 To 30 Days","31-60 Days","61-90 Days","91+ Days"}),"Not Due")</f>
        <v>61-90 Days</v>
      </c>
    </row>
    <row r="8569" spans="1:3" x14ac:dyDescent="0.25">
      <c r="A8569" s="1">
        <v>59121</v>
      </c>
      <c r="B8569" s="2">
        <v>86</v>
      </c>
      <c r="C8569" s="1" t="str">
        <f>IFERROR(LOOKUP(B8569,{0,1,31,61,91},{"Less Than 1 Day","1 To 30 Days","31-60 Days","61-90 Days","91+ Days"}),"Not Due")</f>
        <v>61-90 Days</v>
      </c>
    </row>
    <row r="8570" spans="1:3" x14ac:dyDescent="0.25">
      <c r="A8570" s="1">
        <v>18645</v>
      </c>
      <c r="B8570" s="2">
        <v>115</v>
      </c>
      <c r="C8570" s="1" t="str">
        <f>IFERROR(LOOKUP(B8570,{0,1,31,61,91},{"Less Than 1 Day","1 To 30 Days","31-60 Days","61-90 Days","91+ Days"}),"Not Due")</f>
        <v>91+ Days</v>
      </c>
    </row>
    <row r="8571" spans="1:3" x14ac:dyDescent="0.25">
      <c r="A8571" s="1">
        <v>57499</v>
      </c>
      <c r="B8571" s="2">
        <v>135</v>
      </c>
      <c r="C8571" s="1" t="str">
        <f>IFERROR(LOOKUP(B8571,{0,1,31,61,91},{"Less Than 1 Day","1 To 30 Days","31-60 Days","61-90 Days","91+ Days"}),"Not Due")</f>
        <v>91+ Days</v>
      </c>
    </row>
    <row r="8572" spans="1:3" x14ac:dyDescent="0.25">
      <c r="A8572" s="1">
        <v>87297</v>
      </c>
      <c r="B8572" s="2">
        <v>31</v>
      </c>
      <c r="C8572" s="1" t="str">
        <f>IFERROR(LOOKUP(B8572,{0,1,31,61,91},{"Less Than 1 Day","1 To 30 Days","31-60 Days","61-90 Days","91+ Days"}),"Not Due")</f>
        <v>31-60 Days</v>
      </c>
    </row>
    <row r="8573" spans="1:3" x14ac:dyDescent="0.25">
      <c r="A8573" s="1">
        <v>27505</v>
      </c>
      <c r="B8573" s="2">
        <v>23</v>
      </c>
      <c r="C8573" s="1" t="str">
        <f>IFERROR(LOOKUP(B8573,{0,1,31,61,91},{"Less Than 1 Day","1 To 30 Days","31-60 Days","61-90 Days","91+ Days"}),"Not Due")</f>
        <v>1 To 30 Days</v>
      </c>
    </row>
    <row r="8574" spans="1:3" x14ac:dyDescent="0.25">
      <c r="A8574" s="1">
        <v>35586</v>
      </c>
      <c r="B8574" s="2">
        <v>162</v>
      </c>
      <c r="C8574" s="1" t="str">
        <f>IFERROR(LOOKUP(B8574,{0,1,31,61,91},{"Less Than 1 Day","1 To 30 Days","31-60 Days","61-90 Days","91+ Days"}),"Not Due")</f>
        <v>91+ Days</v>
      </c>
    </row>
    <row r="8575" spans="1:3" x14ac:dyDescent="0.25">
      <c r="A8575" s="1">
        <v>95288</v>
      </c>
      <c r="B8575" s="2">
        <v>95</v>
      </c>
      <c r="C8575" s="1" t="str">
        <f>IFERROR(LOOKUP(B8575,{0,1,31,61,91},{"Less Than 1 Day","1 To 30 Days","31-60 Days","61-90 Days","91+ Days"}),"Not Due")</f>
        <v>91+ Days</v>
      </c>
    </row>
    <row r="8576" spans="1:3" x14ac:dyDescent="0.25">
      <c r="A8576" s="1">
        <v>45078</v>
      </c>
      <c r="B8576" s="2">
        <v>7</v>
      </c>
      <c r="C8576" s="1" t="str">
        <f>IFERROR(LOOKUP(B8576,{0,1,31,61,91},{"Less Than 1 Day","1 To 30 Days","31-60 Days","61-90 Days","91+ Days"}),"Not Due")</f>
        <v>1 To 30 Days</v>
      </c>
    </row>
    <row r="8577" spans="1:3" x14ac:dyDescent="0.25">
      <c r="A8577" s="1">
        <v>70366</v>
      </c>
      <c r="B8577" s="2">
        <v>95</v>
      </c>
      <c r="C8577" s="1" t="str">
        <f>IFERROR(LOOKUP(B8577,{0,1,31,61,91},{"Less Than 1 Day","1 To 30 Days","31-60 Days","61-90 Days","91+ Days"}),"Not Due")</f>
        <v>91+ Days</v>
      </c>
    </row>
    <row r="8578" spans="1:3" x14ac:dyDescent="0.25">
      <c r="A8578" s="1">
        <v>52492</v>
      </c>
      <c r="B8578" s="2">
        <v>124</v>
      </c>
      <c r="C8578" s="1" t="str">
        <f>IFERROR(LOOKUP(B8578,{0,1,31,61,91},{"Less Than 1 Day","1 To 30 Days","31-60 Days","61-90 Days","91+ Days"}),"Not Due")</f>
        <v>91+ Days</v>
      </c>
    </row>
    <row r="8579" spans="1:3" x14ac:dyDescent="0.25">
      <c r="A8579" s="1">
        <v>68573</v>
      </c>
      <c r="B8579" s="2">
        <v>203</v>
      </c>
      <c r="C8579" s="1" t="str">
        <f>IFERROR(LOOKUP(B8579,{0,1,31,61,91},{"Less Than 1 Day","1 To 30 Days","31-60 Days","61-90 Days","91+ Days"}),"Not Due")</f>
        <v>91+ Days</v>
      </c>
    </row>
    <row r="8580" spans="1:3" x14ac:dyDescent="0.25">
      <c r="A8580" s="1">
        <v>68083</v>
      </c>
      <c r="B8580" s="2">
        <v>141</v>
      </c>
      <c r="C8580" s="1" t="str">
        <f>IFERROR(LOOKUP(B8580,{0,1,31,61,91},{"Less Than 1 Day","1 To 30 Days","31-60 Days","61-90 Days","91+ Days"}),"Not Due")</f>
        <v>91+ Days</v>
      </c>
    </row>
    <row r="8581" spans="1:3" x14ac:dyDescent="0.25">
      <c r="A8581" s="1">
        <v>80461</v>
      </c>
      <c r="B8581" s="2">
        <v>198</v>
      </c>
      <c r="C8581" s="1" t="str">
        <f>IFERROR(LOOKUP(B8581,{0,1,31,61,91},{"Less Than 1 Day","1 To 30 Days","31-60 Days","61-90 Days","91+ Days"}),"Not Due")</f>
        <v>91+ Days</v>
      </c>
    </row>
    <row r="8582" spans="1:3" x14ac:dyDescent="0.25">
      <c r="A8582" s="1">
        <v>93444</v>
      </c>
      <c r="B8582" s="2">
        <v>157</v>
      </c>
      <c r="C8582" s="1" t="str">
        <f>IFERROR(LOOKUP(B8582,{0,1,31,61,91},{"Less Than 1 Day","1 To 30 Days","31-60 Days","61-90 Days","91+ Days"}),"Not Due")</f>
        <v>91+ Days</v>
      </c>
    </row>
    <row r="8583" spans="1:3" x14ac:dyDescent="0.25">
      <c r="A8583" s="1">
        <v>19463</v>
      </c>
      <c r="B8583" s="2">
        <v>208</v>
      </c>
      <c r="C8583" s="1" t="str">
        <f>IFERROR(LOOKUP(B8583,{0,1,31,61,91},{"Less Than 1 Day","1 To 30 Days","31-60 Days","61-90 Days","91+ Days"}),"Not Due")</f>
        <v>91+ Days</v>
      </c>
    </row>
    <row r="8584" spans="1:3" x14ac:dyDescent="0.25">
      <c r="A8584" s="1">
        <v>26714</v>
      </c>
      <c r="B8584" s="2">
        <v>146</v>
      </c>
      <c r="C8584" s="1" t="str">
        <f>IFERROR(LOOKUP(B8584,{0,1,31,61,91},{"Less Than 1 Day","1 To 30 Days","31-60 Days","61-90 Days","91+ Days"}),"Not Due")</f>
        <v>91+ Days</v>
      </c>
    </row>
    <row r="8585" spans="1:3" x14ac:dyDescent="0.25">
      <c r="A8585" s="1">
        <v>56076</v>
      </c>
      <c r="B8585" s="2">
        <v>99</v>
      </c>
      <c r="C8585" s="1" t="str">
        <f>IFERROR(LOOKUP(B8585,{0,1,31,61,91},{"Less Than 1 Day","1 To 30 Days","31-60 Days","61-90 Days","91+ Days"}),"Not Due")</f>
        <v>91+ Days</v>
      </c>
    </row>
    <row r="8586" spans="1:3" x14ac:dyDescent="0.25">
      <c r="A8586" s="1">
        <v>79363</v>
      </c>
      <c r="B8586" s="2">
        <v>50</v>
      </c>
      <c r="C8586" s="1" t="str">
        <f>IFERROR(LOOKUP(B8586,{0,1,31,61,91},{"Less Than 1 Day","1 To 30 Days","31-60 Days","61-90 Days","91+ Days"}),"Not Due")</f>
        <v>31-60 Days</v>
      </c>
    </row>
    <row r="8587" spans="1:3" x14ac:dyDescent="0.25">
      <c r="A8587" s="1">
        <v>66891</v>
      </c>
      <c r="B8587" s="2">
        <v>247</v>
      </c>
      <c r="C8587" s="1" t="str">
        <f>IFERROR(LOOKUP(B8587,{0,1,31,61,91},{"Less Than 1 Day","1 To 30 Days","31-60 Days","61-90 Days","91+ Days"}),"Not Due")</f>
        <v>91+ Days</v>
      </c>
    </row>
    <row r="8588" spans="1:3" x14ac:dyDescent="0.25">
      <c r="A8588" s="1">
        <v>41853</v>
      </c>
      <c r="B8588" s="2">
        <v>96</v>
      </c>
      <c r="C8588" s="1" t="str">
        <f>IFERROR(LOOKUP(B8588,{0,1,31,61,91},{"Less Than 1 Day","1 To 30 Days","31-60 Days","61-90 Days","91+ Days"}),"Not Due")</f>
        <v>91+ Days</v>
      </c>
    </row>
    <row r="8589" spans="1:3" x14ac:dyDescent="0.25">
      <c r="A8589" s="1">
        <v>23506</v>
      </c>
      <c r="B8589" s="2">
        <v>111</v>
      </c>
      <c r="C8589" s="1" t="str">
        <f>IFERROR(LOOKUP(B8589,{0,1,31,61,91},{"Less Than 1 Day","1 To 30 Days","31-60 Days","61-90 Days","91+ Days"}),"Not Due")</f>
        <v>91+ Days</v>
      </c>
    </row>
    <row r="8590" spans="1:3" x14ac:dyDescent="0.25">
      <c r="A8590" s="1">
        <v>64403</v>
      </c>
      <c r="B8590" s="2">
        <v>151</v>
      </c>
      <c r="C8590" s="1" t="str">
        <f>IFERROR(LOOKUP(B8590,{0,1,31,61,91},{"Less Than 1 Day","1 To 30 Days","31-60 Days","61-90 Days","91+ Days"}),"Not Due")</f>
        <v>91+ Days</v>
      </c>
    </row>
    <row r="8591" spans="1:3" x14ac:dyDescent="0.25">
      <c r="A8591" s="1">
        <v>17769</v>
      </c>
      <c r="B8591" s="2">
        <v>202</v>
      </c>
      <c r="C8591" s="1" t="str">
        <f>IFERROR(LOOKUP(B8591,{0,1,31,61,91},{"Less Than 1 Day","1 To 30 Days","31-60 Days","61-90 Days","91+ Days"}),"Not Due")</f>
        <v>91+ Days</v>
      </c>
    </row>
    <row r="8592" spans="1:3" x14ac:dyDescent="0.25">
      <c r="A8592" s="1">
        <v>33677</v>
      </c>
      <c r="B8592" s="2">
        <v>248</v>
      </c>
      <c r="C8592" s="1" t="str">
        <f>IFERROR(LOOKUP(B8592,{0,1,31,61,91},{"Less Than 1 Day","1 To 30 Days","31-60 Days","61-90 Days","91+ Days"}),"Not Due")</f>
        <v>91+ Days</v>
      </c>
    </row>
    <row r="8593" spans="1:3" x14ac:dyDescent="0.25">
      <c r="A8593" s="1">
        <v>38289</v>
      </c>
      <c r="B8593" s="2">
        <v>110</v>
      </c>
      <c r="C8593" s="1" t="str">
        <f>IFERROR(LOOKUP(B8593,{0,1,31,61,91},{"Less Than 1 Day","1 To 30 Days","31-60 Days","61-90 Days","91+ Days"}),"Not Due")</f>
        <v>91+ Days</v>
      </c>
    </row>
    <row r="8594" spans="1:3" x14ac:dyDescent="0.25">
      <c r="A8594" s="1">
        <v>19567</v>
      </c>
      <c r="B8594" s="2">
        <v>138</v>
      </c>
      <c r="C8594" s="1" t="str">
        <f>IFERROR(LOOKUP(B8594,{0,1,31,61,91},{"Less Than 1 Day","1 To 30 Days","31-60 Days","61-90 Days","91+ Days"}),"Not Due")</f>
        <v>91+ Days</v>
      </c>
    </row>
    <row r="8595" spans="1:3" x14ac:dyDescent="0.25">
      <c r="A8595" s="1">
        <v>55251</v>
      </c>
      <c r="B8595" s="2">
        <v>54</v>
      </c>
      <c r="C8595" s="1" t="str">
        <f>IFERROR(LOOKUP(B8595,{0,1,31,61,91},{"Less Than 1 Day","1 To 30 Days","31-60 Days","61-90 Days","91+ Days"}),"Not Due")</f>
        <v>31-60 Days</v>
      </c>
    </row>
    <row r="8596" spans="1:3" x14ac:dyDescent="0.25">
      <c r="A8596" s="1">
        <v>27455</v>
      </c>
      <c r="B8596" s="2">
        <v>108</v>
      </c>
      <c r="C8596" s="1" t="str">
        <f>IFERROR(LOOKUP(B8596,{0,1,31,61,91},{"Less Than 1 Day","1 To 30 Days","31-60 Days","61-90 Days","91+ Days"}),"Not Due")</f>
        <v>91+ Days</v>
      </c>
    </row>
    <row r="8597" spans="1:3" x14ac:dyDescent="0.25">
      <c r="A8597" s="1">
        <v>58773</v>
      </c>
      <c r="B8597" s="2">
        <v>50</v>
      </c>
      <c r="C8597" s="1" t="str">
        <f>IFERROR(LOOKUP(B8597,{0,1,31,61,91},{"Less Than 1 Day","1 To 30 Days","31-60 Days","61-90 Days","91+ Days"}),"Not Due")</f>
        <v>31-60 Days</v>
      </c>
    </row>
    <row r="8598" spans="1:3" x14ac:dyDescent="0.25">
      <c r="A8598" s="1">
        <v>61149</v>
      </c>
      <c r="B8598" s="2">
        <v>77</v>
      </c>
      <c r="C8598" s="1" t="str">
        <f>IFERROR(LOOKUP(B8598,{0,1,31,61,91},{"Less Than 1 Day","1 To 30 Days","31-60 Days","61-90 Days","91+ Days"}),"Not Due")</f>
        <v>61-90 Days</v>
      </c>
    </row>
    <row r="8599" spans="1:3" x14ac:dyDescent="0.25">
      <c r="A8599" s="1">
        <v>14342</v>
      </c>
      <c r="B8599" s="2">
        <v>70</v>
      </c>
      <c r="C8599" s="1" t="str">
        <f>IFERROR(LOOKUP(B8599,{0,1,31,61,91},{"Less Than 1 Day","1 To 30 Days","31-60 Days","61-90 Days","91+ Days"}),"Not Due")</f>
        <v>61-90 Days</v>
      </c>
    </row>
    <row r="8600" spans="1:3" x14ac:dyDescent="0.25">
      <c r="A8600" s="1">
        <v>44096</v>
      </c>
      <c r="B8600" s="2">
        <v>106</v>
      </c>
      <c r="C8600" s="1" t="str">
        <f>IFERROR(LOOKUP(B8600,{0,1,31,61,91},{"Less Than 1 Day","1 To 30 Days","31-60 Days","61-90 Days","91+ Days"}),"Not Due")</f>
        <v>91+ Days</v>
      </c>
    </row>
    <row r="8601" spans="1:3" x14ac:dyDescent="0.25">
      <c r="A8601" s="1">
        <v>75183</v>
      </c>
      <c r="B8601" s="2">
        <v>147</v>
      </c>
      <c r="C8601" s="1" t="str">
        <f>IFERROR(LOOKUP(B8601,{0,1,31,61,91},{"Less Than 1 Day","1 To 30 Days","31-60 Days","61-90 Days","91+ Days"}),"Not Due")</f>
        <v>91+ Days</v>
      </c>
    </row>
    <row r="8602" spans="1:3" x14ac:dyDescent="0.25">
      <c r="A8602" s="1">
        <v>29034</v>
      </c>
      <c r="B8602" s="2">
        <v>161</v>
      </c>
      <c r="C8602" s="1" t="str">
        <f>IFERROR(LOOKUP(B8602,{0,1,31,61,91},{"Less Than 1 Day","1 To 30 Days","31-60 Days","61-90 Days","91+ Days"}),"Not Due")</f>
        <v>91+ Days</v>
      </c>
    </row>
    <row r="8603" spans="1:3" x14ac:dyDescent="0.25">
      <c r="A8603" s="1">
        <v>33763</v>
      </c>
      <c r="B8603" s="2">
        <v>250</v>
      </c>
      <c r="C8603" s="1" t="str">
        <f>IFERROR(LOOKUP(B8603,{0,1,31,61,91},{"Less Than 1 Day","1 To 30 Days","31-60 Days","61-90 Days","91+ Days"}),"Not Due")</f>
        <v>91+ Days</v>
      </c>
    </row>
    <row r="8604" spans="1:3" x14ac:dyDescent="0.25">
      <c r="A8604" s="1">
        <v>60791</v>
      </c>
      <c r="B8604" s="2">
        <v>149</v>
      </c>
      <c r="C8604" s="1" t="str">
        <f>IFERROR(LOOKUP(B8604,{0,1,31,61,91},{"Less Than 1 Day","1 To 30 Days","31-60 Days","61-90 Days","91+ Days"}),"Not Due")</f>
        <v>91+ Days</v>
      </c>
    </row>
    <row r="8605" spans="1:3" x14ac:dyDescent="0.25">
      <c r="A8605" s="1">
        <v>94075</v>
      </c>
      <c r="B8605" s="2">
        <v>67</v>
      </c>
      <c r="C8605" s="1" t="str">
        <f>IFERROR(LOOKUP(B8605,{0,1,31,61,91},{"Less Than 1 Day","1 To 30 Days","31-60 Days","61-90 Days","91+ Days"}),"Not Due")</f>
        <v>61-90 Days</v>
      </c>
    </row>
    <row r="8606" spans="1:3" x14ac:dyDescent="0.25">
      <c r="A8606" s="1">
        <v>20975</v>
      </c>
      <c r="B8606" s="2">
        <v>50</v>
      </c>
      <c r="C8606" s="1" t="str">
        <f>IFERROR(LOOKUP(B8606,{0,1,31,61,91},{"Less Than 1 Day","1 To 30 Days","31-60 Days","61-90 Days","91+ Days"}),"Not Due")</f>
        <v>31-60 Days</v>
      </c>
    </row>
    <row r="8607" spans="1:3" x14ac:dyDescent="0.25">
      <c r="A8607" s="1">
        <v>10990</v>
      </c>
      <c r="B8607" s="2">
        <v>80</v>
      </c>
      <c r="C8607" s="1" t="str">
        <f>IFERROR(LOOKUP(B8607,{0,1,31,61,91},{"Less Than 1 Day","1 To 30 Days","31-60 Days","61-90 Days","91+ Days"}),"Not Due")</f>
        <v>61-90 Days</v>
      </c>
    </row>
    <row r="8608" spans="1:3" x14ac:dyDescent="0.25">
      <c r="A8608" s="1">
        <v>28163</v>
      </c>
      <c r="B8608" s="2">
        <v>161</v>
      </c>
      <c r="C8608" s="1" t="str">
        <f>IFERROR(LOOKUP(B8608,{0,1,31,61,91},{"Less Than 1 Day","1 To 30 Days","31-60 Days","61-90 Days","91+ Days"}),"Not Due")</f>
        <v>91+ Days</v>
      </c>
    </row>
    <row r="8609" spans="1:3" x14ac:dyDescent="0.25">
      <c r="A8609" s="1">
        <v>68895</v>
      </c>
      <c r="B8609" s="2">
        <v>9</v>
      </c>
      <c r="C8609" s="1" t="str">
        <f>IFERROR(LOOKUP(B8609,{0,1,31,61,91},{"Less Than 1 Day","1 To 30 Days","31-60 Days","61-90 Days","91+ Days"}),"Not Due")</f>
        <v>1 To 30 Days</v>
      </c>
    </row>
    <row r="8610" spans="1:3" x14ac:dyDescent="0.25">
      <c r="A8610" s="1">
        <v>32828</v>
      </c>
      <c r="B8610" s="2">
        <v>253</v>
      </c>
      <c r="C8610" s="1" t="str">
        <f>IFERROR(LOOKUP(B8610,{0,1,31,61,91},{"Less Than 1 Day","1 To 30 Days","31-60 Days","61-90 Days","91+ Days"}),"Not Due")</f>
        <v>91+ Days</v>
      </c>
    </row>
    <row r="8611" spans="1:3" x14ac:dyDescent="0.25">
      <c r="A8611" s="1">
        <v>95906</v>
      </c>
      <c r="B8611" s="2">
        <v>71</v>
      </c>
      <c r="C8611" s="1" t="str">
        <f>IFERROR(LOOKUP(B8611,{0,1,31,61,91},{"Less Than 1 Day","1 To 30 Days","31-60 Days","61-90 Days","91+ Days"}),"Not Due")</f>
        <v>61-90 Days</v>
      </c>
    </row>
    <row r="8612" spans="1:3" x14ac:dyDescent="0.25">
      <c r="A8612" s="1">
        <v>58477</v>
      </c>
      <c r="B8612" s="2">
        <v>186</v>
      </c>
      <c r="C8612" s="1" t="str">
        <f>IFERROR(LOOKUP(B8612,{0,1,31,61,91},{"Less Than 1 Day","1 To 30 Days","31-60 Days","61-90 Days","91+ Days"}),"Not Due")</f>
        <v>91+ Days</v>
      </c>
    </row>
    <row r="8613" spans="1:3" x14ac:dyDescent="0.25">
      <c r="A8613" s="1">
        <v>98609</v>
      </c>
      <c r="B8613" s="2">
        <v>4</v>
      </c>
      <c r="C8613" s="1" t="str">
        <f>IFERROR(LOOKUP(B8613,{0,1,31,61,91},{"Less Than 1 Day","1 To 30 Days","31-60 Days","61-90 Days","91+ Days"}),"Not Due")</f>
        <v>1 To 30 Days</v>
      </c>
    </row>
    <row r="8614" spans="1:3" x14ac:dyDescent="0.25">
      <c r="A8614" s="1">
        <v>70593</v>
      </c>
      <c r="B8614" s="2">
        <v>192</v>
      </c>
      <c r="C8614" s="1" t="str">
        <f>IFERROR(LOOKUP(B8614,{0,1,31,61,91},{"Less Than 1 Day","1 To 30 Days","31-60 Days","61-90 Days","91+ Days"}),"Not Due")</f>
        <v>91+ Days</v>
      </c>
    </row>
    <row r="8615" spans="1:3" x14ac:dyDescent="0.25">
      <c r="A8615" s="1">
        <v>23662</v>
      </c>
      <c r="B8615" s="2">
        <v>254</v>
      </c>
      <c r="C8615" s="1" t="str">
        <f>IFERROR(LOOKUP(B8615,{0,1,31,61,91},{"Less Than 1 Day","1 To 30 Days","31-60 Days","61-90 Days","91+ Days"}),"Not Due")</f>
        <v>91+ Days</v>
      </c>
    </row>
    <row r="8616" spans="1:3" x14ac:dyDescent="0.25">
      <c r="A8616" s="1">
        <v>78692</v>
      </c>
      <c r="B8616" s="2">
        <v>170</v>
      </c>
      <c r="C8616" s="1" t="str">
        <f>IFERROR(LOOKUP(B8616,{0,1,31,61,91},{"Less Than 1 Day","1 To 30 Days","31-60 Days","61-90 Days","91+ Days"}),"Not Due")</f>
        <v>91+ Days</v>
      </c>
    </row>
    <row r="8617" spans="1:3" x14ac:dyDescent="0.25">
      <c r="A8617" s="1">
        <v>60785</v>
      </c>
      <c r="B8617" s="2">
        <v>208</v>
      </c>
      <c r="C8617" s="1" t="str">
        <f>IFERROR(LOOKUP(B8617,{0,1,31,61,91},{"Less Than 1 Day","1 To 30 Days","31-60 Days","61-90 Days","91+ Days"}),"Not Due")</f>
        <v>91+ Days</v>
      </c>
    </row>
    <row r="8618" spans="1:3" x14ac:dyDescent="0.25">
      <c r="A8618" s="1">
        <v>55034</v>
      </c>
      <c r="B8618" s="2">
        <v>64</v>
      </c>
      <c r="C8618" s="1" t="str">
        <f>IFERROR(LOOKUP(B8618,{0,1,31,61,91},{"Less Than 1 Day","1 To 30 Days","31-60 Days","61-90 Days","91+ Days"}),"Not Due")</f>
        <v>61-90 Days</v>
      </c>
    </row>
    <row r="8619" spans="1:3" x14ac:dyDescent="0.25">
      <c r="A8619" s="1">
        <v>61286</v>
      </c>
      <c r="B8619" s="2">
        <v>170</v>
      </c>
      <c r="C8619" s="1" t="str">
        <f>IFERROR(LOOKUP(B8619,{0,1,31,61,91},{"Less Than 1 Day","1 To 30 Days","31-60 Days","61-90 Days","91+ Days"}),"Not Due")</f>
        <v>91+ Days</v>
      </c>
    </row>
    <row r="8620" spans="1:3" x14ac:dyDescent="0.25">
      <c r="A8620" s="1">
        <v>31800</v>
      </c>
      <c r="B8620" s="2">
        <v>249</v>
      </c>
      <c r="C8620" s="1" t="str">
        <f>IFERROR(LOOKUP(B8620,{0,1,31,61,91},{"Less Than 1 Day","1 To 30 Days","31-60 Days","61-90 Days","91+ Days"}),"Not Due")</f>
        <v>91+ Days</v>
      </c>
    </row>
    <row r="8621" spans="1:3" x14ac:dyDescent="0.25">
      <c r="A8621" s="1">
        <v>45177</v>
      </c>
      <c r="B8621" s="2">
        <v>174</v>
      </c>
      <c r="C8621" s="1" t="str">
        <f>IFERROR(LOOKUP(B8621,{0,1,31,61,91},{"Less Than 1 Day","1 To 30 Days","31-60 Days","61-90 Days","91+ Days"}),"Not Due")</f>
        <v>91+ Days</v>
      </c>
    </row>
    <row r="8622" spans="1:3" x14ac:dyDescent="0.25">
      <c r="A8622" s="1">
        <v>41669</v>
      </c>
      <c r="B8622" s="2">
        <v>179</v>
      </c>
      <c r="C8622" s="1" t="str">
        <f>IFERROR(LOOKUP(B8622,{0,1,31,61,91},{"Less Than 1 Day","1 To 30 Days","31-60 Days","61-90 Days","91+ Days"}),"Not Due")</f>
        <v>91+ Days</v>
      </c>
    </row>
    <row r="8623" spans="1:3" x14ac:dyDescent="0.25">
      <c r="A8623" s="1">
        <v>76605</v>
      </c>
      <c r="B8623" s="2">
        <v>218</v>
      </c>
      <c r="C8623" s="1" t="str">
        <f>IFERROR(LOOKUP(B8623,{0,1,31,61,91},{"Less Than 1 Day","1 To 30 Days","31-60 Days","61-90 Days","91+ Days"}),"Not Due")</f>
        <v>91+ Days</v>
      </c>
    </row>
    <row r="8624" spans="1:3" x14ac:dyDescent="0.25">
      <c r="A8624" s="1">
        <v>23782</v>
      </c>
      <c r="B8624" s="2">
        <v>129</v>
      </c>
      <c r="C8624" s="1" t="str">
        <f>IFERROR(LOOKUP(B8624,{0,1,31,61,91},{"Less Than 1 Day","1 To 30 Days","31-60 Days","61-90 Days","91+ Days"}),"Not Due")</f>
        <v>91+ Days</v>
      </c>
    </row>
    <row r="8625" spans="1:3" x14ac:dyDescent="0.25">
      <c r="A8625" s="1">
        <v>58443</v>
      </c>
      <c r="B8625" s="2">
        <v>6</v>
      </c>
      <c r="C8625" s="1" t="str">
        <f>IFERROR(LOOKUP(B8625,{0,1,31,61,91},{"Less Than 1 Day","1 To 30 Days","31-60 Days","61-90 Days","91+ Days"}),"Not Due")</f>
        <v>1 To 30 Days</v>
      </c>
    </row>
    <row r="8626" spans="1:3" x14ac:dyDescent="0.25">
      <c r="A8626" s="1">
        <v>56077</v>
      </c>
      <c r="B8626" s="2">
        <v>251</v>
      </c>
      <c r="C8626" s="1" t="str">
        <f>IFERROR(LOOKUP(B8626,{0,1,31,61,91},{"Less Than 1 Day","1 To 30 Days","31-60 Days","61-90 Days","91+ Days"}),"Not Due")</f>
        <v>91+ Days</v>
      </c>
    </row>
    <row r="8627" spans="1:3" x14ac:dyDescent="0.25">
      <c r="A8627" s="1">
        <v>70141</v>
      </c>
      <c r="B8627" s="2">
        <v>180</v>
      </c>
      <c r="C8627" s="1" t="str">
        <f>IFERROR(LOOKUP(B8627,{0,1,31,61,91},{"Less Than 1 Day","1 To 30 Days","31-60 Days","61-90 Days","91+ Days"}),"Not Due")</f>
        <v>91+ Days</v>
      </c>
    </row>
    <row r="8628" spans="1:3" x14ac:dyDescent="0.25">
      <c r="A8628" s="1">
        <v>45157</v>
      </c>
      <c r="B8628" s="2">
        <v>97</v>
      </c>
      <c r="C8628" s="1" t="str">
        <f>IFERROR(LOOKUP(B8628,{0,1,31,61,91},{"Less Than 1 Day","1 To 30 Days","31-60 Days","61-90 Days","91+ Days"}),"Not Due")</f>
        <v>91+ Days</v>
      </c>
    </row>
    <row r="8629" spans="1:3" x14ac:dyDescent="0.25">
      <c r="A8629" s="1">
        <v>81108</v>
      </c>
      <c r="B8629" s="2">
        <v>16</v>
      </c>
      <c r="C8629" s="1" t="str">
        <f>IFERROR(LOOKUP(B8629,{0,1,31,61,91},{"Less Than 1 Day","1 To 30 Days","31-60 Days","61-90 Days","91+ Days"}),"Not Due")</f>
        <v>1 To 30 Days</v>
      </c>
    </row>
    <row r="8630" spans="1:3" x14ac:dyDescent="0.25">
      <c r="A8630" s="1">
        <v>82167</v>
      </c>
      <c r="B8630" s="2">
        <v>73</v>
      </c>
      <c r="C8630" s="1" t="str">
        <f>IFERROR(LOOKUP(B8630,{0,1,31,61,91},{"Less Than 1 Day","1 To 30 Days","31-60 Days","61-90 Days","91+ Days"}),"Not Due")</f>
        <v>61-90 Days</v>
      </c>
    </row>
    <row r="8631" spans="1:3" x14ac:dyDescent="0.25">
      <c r="A8631" s="1">
        <v>16883</v>
      </c>
      <c r="B8631" s="2">
        <v>216</v>
      </c>
      <c r="C8631" s="1" t="str">
        <f>IFERROR(LOOKUP(B8631,{0,1,31,61,91},{"Less Than 1 Day","1 To 30 Days","31-60 Days","61-90 Days","91+ Days"}),"Not Due")</f>
        <v>91+ Days</v>
      </c>
    </row>
    <row r="8632" spans="1:3" x14ac:dyDescent="0.25">
      <c r="A8632" s="1">
        <v>90891</v>
      </c>
      <c r="B8632" s="2">
        <v>109</v>
      </c>
      <c r="C8632" s="1" t="str">
        <f>IFERROR(LOOKUP(B8632,{0,1,31,61,91},{"Less Than 1 Day","1 To 30 Days","31-60 Days","61-90 Days","91+ Days"}),"Not Due")</f>
        <v>91+ Days</v>
      </c>
    </row>
    <row r="8633" spans="1:3" x14ac:dyDescent="0.25">
      <c r="A8633" s="1">
        <v>22329</v>
      </c>
      <c r="B8633" s="2">
        <v>170</v>
      </c>
      <c r="C8633" s="1" t="str">
        <f>IFERROR(LOOKUP(B8633,{0,1,31,61,91},{"Less Than 1 Day","1 To 30 Days","31-60 Days","61-90 Days","91+ Days"}),"Not Due")</f>
        <v>91+ Days</v>
      </c>
    </row>
    <row r="8634" spans="1:3" x14ac:dyDescent="0.25">
      <c r="A8634" s="1">
        <v>26162</v>
      </c>
      <c r="B8634" s="2">
        <v>126</v>
      </c>
      <c r="C8634" s="1" t="str">
        <f>IFERROR(LOOKUP(B8634,{0,1,31,61,91},{"Less Than 1 Day","1 To 30 Days","31-60 Days","61-90 Days","91+ Days"}),"Not Due")</f>
        <v>91+ Days</v>
      </c>
    </row>
    <row r="8635" spans="1:3" x14ac:dyDescent="0.25">
      <c r="A8635" s="1">
        <v>35125</v>
      </c>
      <c r="B8635" s="2">
        <v>169</v>
      </c>
      <c r="C8635" s="1" t="str">
        <f>IFERROR(LOOKUP(B8635,{0,1,31,61,91},{"Less Than 1 Day","1 To 30 Days","31-60 Days","61-90 Days","91+ Days"}),"Not Due")</f>
        <v>91+ Days</v>
      </c>
    </row>
    <row r="8636" spans="1:3" x14ac:dyDescent="0.25">
      <c r="A8636" s="1">
        <v>80613</v>
      </c>
      <c r="B8636" s="2">
        <v>250</v>
      </c>
      <c r="C8636" s="1" t="str">
        <f>IFERROR(LOOKUP(B8636,{0,1,31,61,91},{"Less Than 1 Day","1 To 30 Days","31-60 Days","61-90 Days","91+ Days"}),"Not Due")</f>
        <v>91+ Days</v>
      </c>
    </row>
    <row r="8637" spans="1:3" x14ac:dyDescent="0.25">
      <c r="A8637" s="1">
        <v>84265</v>
      </c>
      <c r="B8637" s="2">
        <v>224</v>
      </c>
      <c r="C8637" s="1" t="str">
        <f>IFERROR(LOOKUP(B8637,{0,1,31,61,91},{"Less Than 1 Day","1 To 30 Days","31-60 Days","61-90 Days","91+ Days"}),"Not Due")</f>
        <v>91+ Days</v>
      </c>
    </row>
    <row r="8638" spans="1:3" x14ac:dyDescent="0.25">
      <c r="A8638" s="1">
        <v>38705</v>
      </c>
      <c r="B8638" s="2">
        <v>153</v>
      </c>
      <c r="C8638" s="1" t="str">
        <f>IFERROR(LOOKUP(B8638,{0,1,31,61,91},{"Less Than 1 Day","1 To 30 Days","31-60 Days","61-90 Days","91+ Days"}),"Not Due")</f>
        <v>91+ Days</v>
      </c>
    </row>
    <row r="8639" spans="1:3" x14ac:dyDescent="0.25">
      <c r="A8639" s="1">
        <v>54982</v>
      </c>
      <c r="B8639" s="2">
        <v>189</v>
      </c>
      <c r="C8639" s="1" t="str">
        <f>IFERROR(LOOKUP(B8639,{0,1,31,61,91},{"Less Than 1 Day","1 To 30 Days","31-60 Days","61-90 Days","91+ Days"}),"Not Due")</f>
        <v>91+ Days</v>
      </c>
    </row>
    <row r="8640" spans="1:3" x14ac:dyDescent="0.25">
      <c r="A8640" s="1">
        <v>69817</v>
      </c>
      <c r="B8640" s="2">
        <v>197</v>
      </c>
      <c r="C8640" s="1" t="str">
        <f>IFERROR(LOOKUP(B8640,{0,1,31,61,91},{"Less Than 1 Day","1 To 30 Days","31-60 Days","61-90 Days","91+ Days"}),"Not Due")</f>
        <v>91+ Days</v>
      </c>
    </row>
    <row r="8641" spans="1:3" x14ac:dyDescent="0.25">
      <c r="A8641" s="1">
        <v>32962</v>
      </c>
      <c r="B8641" s="2">
        <v>218</v>
      </c>
      <c r="C8641" s="1" t="str">
        <f>IFERROR(LOOKUP(B8641,{0,1,31,61,91},{"Less Than 1 Day","1 To 30 Days","31-60 Days","61-90 Days","91+ Days"}),"Not Due")</f>
        <v>91+ Days</v>
      </c>
    </row>
    <row r="8642" spans="1:3" x14ac:dyDescent="0.25">
      <c r="A8642" s="1">
        <v>38474</v>
      </c>
      <c r="B8642" s="2">
        <v>64</v>
      </c>
      <c r="C8642" s="1" t="str">
        <f>IFERROR(LOOKUP(B8642,{0,1,31,61,91},{"Less Than 1 Day","1 To 30 Days","31-60 Days","61-90 Days","91+ Days"}),"Not Due")</f>
        <v>61-90 Days</v>
      </c>
    </row>
    <row r="8643" spans="1:3" x14ac:dyDescent="0.25">
      <c r="A8643" s="1">
        <v>21118</v>
      </c>
      <c r="B8643" s="2">
        <v>135</v>
      </c>
      <c r="C8643" s="1" t="str">
        <f>IFERROR(LOOKUP(B8643,{0,1,31,61,91},{"Less Than 1 Day","1 To 30 Days","31-60 Days","61-90 Days","91+ Days"}),"Not Due")</f>
        <v>91+ Days</v>
      </c>
    </row>
    <row r="8644" spans="1:3" x14ac:dyDescent="0.25">
      <c r="A8644" s="1">
        <v>16209</v>
      </c>
      <c r="B8644" s="2">
        <v>188</v>
      </c>
      <c r="C8644" s="1" t="str">
        <f>IFERROR(LOOKUP(B8644,{0,1,31,61,91},{"Less Than 1 Day","1 To 30 Days","31-60 Days","61-90 Days","91+ Days"}),"Not Due")</f>
        <v>91+ Days</v>
      </c>
    </row>
    <row r="8645" spans="1:3" x14ac:dyDescent="0.25">
      <c r="A8645" s="1">
        <v>83881</v>
      </c>
      <c r="B8645" s="2">
        <v>101</v>
      </c>
      <c r="C8645" s="1" t="str">
        <f>IFERROR(LOOKUP(B8645,{0,1,31,61,91},{"Less Than 1 Day","1 To 30 Days","31-60 Days","61-90 Days","91+ Days"}),"Not Due")</f>
        <v>91+ Days</v>
      </c>
    </row>
    <row r="8646" spans="1:3" x14ac:dyDescent="0.25">
      <c r="A8646" s="1">
        <v>60727</v>
      </c>
      <c r="B8646" s="2">
        <v>234</v>
      </c>
      <c r="C8646" s="1" t="str">
        <f>IFERROR(LOOKUP(B8646,{0,1,31,61,91},{"Less Than 1 Day","1 To 30 Days","31-60 Days","61-90 Days","91+ Days"}),"Not Due")</f>
        <v>91+ Days</v>
      </c>
    </row>
    <row r="8647" spans="1:3" x14ac:dyDescent="0.25">
      <c r="A8647" s="1">
        <v>60840</v>
      </c>
      <c r="B8647" s="2">
        <v>222</v>
      </c>
      <c r="C8647" s="1" t="str">
        <f>IFERROR(LOOKUP(B8647,{0,1,31,61,91},{"Less Than 1 Day","1 To 30 Days","31-60 Days","61-90 Days","91+ Days"}),"Not Due")</f>
        <v>91+ Days</v>
      </c>
    </row>
    <row r="8648" spans="1:3" x14ac:dyDescent="0.25">
      <c r="A8648" s="1">
        <v>24243</v>
      </c>
      <c r="B8648" s="2">
        <v>165</v>
      </c>
      <c r="C8648" s="1" t="str">
        <f>IFERROR(LOOKUP(B8648,{0,1,31,61,91},{"Less Than 1 Day","1 To 30 Days","31-60 Days","61-90 Days","91+ Days"}),"Not Due")</f>
        <v>91+ Days</v>
      </c>
    </row>
    <row r="8649" spans="1:3" x14ac:dyDescent="0.25">
      <c r="A8649" s="1">
        <v>68696</v>
      </c>
      <c r="B8649" s="2">
        <v>190</v>
      </c>
      <c r="C8649" s="1" t="str">
        <f>IFERROR(LOOKUP(B8649,{0,1,31,61,91},{"Less Than 1 Day","1 To 30 Days","31-60 Days","61-90 Days","91+ Days"}),"Not Due")</f>
        <v>91+ Days</v>
      </c>
    </row>
    <row r="8650" spans="1:3" x14ac:dyDescent="0.25">
      <c r="A8650" s="1">
        <v>84737</v>
      </c>
      <c r="B8650" s="2">
        <v>118</v>
      </c>
      <c r="C8650" s="1" t="str">
        <f>IFERROR(LOOKUP(B8650,{0,1,31,61,91},{"Less Than 1 Day","1 To 30 Days","31-60 Days","61-90 Days","91+ Days"}),"Not Due")</f>
        <v>91+ Days</v>
      </c>
    </row>
    <row r="8651" spans="1:3" x14ac:dyDescent="0.25">
      <c r="A8651" s="1">
        <v>22670</v>
      </c>
      <c r="B8651" s="2">
        <v>128</v>
      </c>
      <c r="C8651" s="1" t="str">
        <f>IFERROR(LOOKUP(B8651,{0,1,31,61,91},{"Less Than 1 Day","1 To 30 Days","31-60 Days","61-90 Days","91+ Days"}),"Not Due")</f>
        <v>91+ Days</v>
      </c>
    </row>
    <row r="8652" spans="1:3" x14ac:dyDescent="0.25">
      <c r="A8652" s="1">
        <v>32778</v>
      </c>
      <c r="B8652" s="2">
        <v>91</v>
      </c>
      <c r="C8652" s="1" t="str">
        <f>IFERROR(LOOKUP(B8652,{0,1,31,61,91},{"Less Than 1 Day","1 To 30 Days","31-60 Days","61-90 Days","91+ Days"}),"Not Due")</f>
        <v>91+ Days</v>
      </c>
    </row>
    <row r="8653" spans="1:3" x14ac:dyDescent="0.25">
      <c r="A8653" s="1">
        <v>29316</v>
      </c>
      <c r="B8653" s="2">
        <v>161</v>
      </c>
      <c r="C8653" s="1" t="str">
        <f>IFERROR(LOOKUP(B8653,{0,1,31,61,91},{"Less Than 1 Day","1 To 30 Days","31-60 Days","61-90 Days","91+ Days"}),"Not Due")</f>
        <v>91+ Days</v>
      </c>
    </row>
    <row r="8654" spans="1:3" x14ac:dyDescent="0.25">
      <c r="A8654" s="1">
        <v>89546</v>
      </c>
      <c r="B8654" s="2">
        <v>136</v>
      </c>
      <c r="C8654" s="1" t="str">
        <f>IFERROR(LOOKUP(B8654,{0,1,31,61,91},{"Less Than 1 Day","1 To 30 Days","31-60 Days","61-90 Days","91+ Days"}),"Not Due")</f>
        <v>91+ Days</v>
      </c>
    </row>
    <row r="8655" spans="1:3" x14ac:dyDescent="0.25">
      <c r="A8655" s="1">
        <v>20140</v>
      </c>
      <c r="B8655" s="2">
        <v>6</v>
      </c>
      <c r="C8655" s="1" t="str">
        <f>IFERROR(LOOKUP(B8655,{0,1,31,61,91},{"Less Than 1 Day","1 To 30 Days","31-60 Days","61-90 Days","91+ Days"}),"Not Due")</f>
        <v>1 To 30 Days</v>
      </c>
    </row>
    <row r="8656" spans="1:3" x14ac:dyDescent="0.25">
      <c r="A8656" s="1">
        <v>90636</v>
      </c>
      <c r="B8656" s="2">
        <v>163</v>
      </c>
      <c r="C8656" s="1" t="str">
        <f>IFERROR(LOOKUP(B8656,{0,1,31,61,91},{"Less Than 1 Day","1 To 30 Days","31-60 Days","61-90 Days","91+ Days"}),"Not Due")</f>
        <v>91+ Days</v>
      </c>
    </row>
    <row r="8657" spans="1:3" x14ac:dyDescent="0.25">
      <c r="A8657" s="1">
        <v>61758</v>
      </c>
      <c r="B8657" s="2">
        <v>92</v>
      </c>
      <c r="C8657" s="1" t="str">
        <f>IFERROR(LOOKUP(B8657,{0,1,31,61,91},{"Less Than 1 Day","1 To 30 Days","31-60 Days","61-90 Days","91+ Days"}),"Not Due")</f>
        <v>91+ Days</v>
      </c>
    </row>
    <row r="8658" spans="1:3" x14ac:dyDescent="0.25">
      <c r="A8658" s="1">
        <v>13123</v>
      </c>
      <c r="B8658" s="2">
        <v>90</v>
      </c>
      <c r="C8658" s="1" t="str">
        <f>IFERROR(LOOKUP(B8658,{0,1,31,61,91},{"Less Than 1 Day","1 To 30 Days","31-60 Days","61-90 Days","91+ Days"}),"Not Due")</f>
        <v>61-90 Days</v>
      </c>
    </row>
    <row r="8659" spans="1:3" x14ac:dyDescent="0.25">
      <c r="A8659" s="1">
        <v>86493</v>
      </c>
      <c r="B8659" s="2">
        <v>197</v>
      </c>
      <c r="C8659" s="1" t="str">
        <f>IFERROR(LOOKUP(B8659,{0,1,31,61,91},{"Less Than 1 Day","1 To 30 Days","31-60 Days","61-90 Days","91+ Days"}),"Not Due")</f>
        <v>91+ Days</v>
      </c>
    </row>
    <row r="8660" spans="1:3" x14ac:dyDescent="0.25">
      <c r="A8660" s="1">
        <v>83058</v>
      </c>
      <c r="B8660" s="2">
        <v>44</v>
      </c>
      <c r="C8660" s="1" t="str">
        <f>IFERROR(LOOKUP(B8660,{0,1,31,61,91},{"Less Than 1 Day","1 To 30 Days","31-60 Days","61-90 Days","91+ Days"}),"Not Due")</f>
        <v>31-60 Days</v>
      </c>
    </row>
    <row r="8661" spans="1:3" x14ac:dyDescent="0.25">
      <c r="A8661" s="1">
        <v>18185</v>
      </c>
      <c r="B8661" s="2">
        <v>212</v>
      </c>
      <c r="C8661" s="1" t="str">
        <f>IFERROR(LOOKUP(B8661,{0,1,31,61,91},{"Less Than 1 Day","1 To 30 Days","31-60 Days","61-90 Days","91+ Days"}),"Not Due")</f>
        <v>91+ Days</v>
      </c>
    </row>
    <row r="8662" spans="1:3" x14ac:dyDescent="0.25">
      <c r="A8662" s="1">
        <v>31099</v>
      </c>
      <c r="B8662" s="2">
        <v>251</v>
      </c>
      <c r="C8662" s="1" t="str">
        <f>IFERROR(LOOKUP(B8662,{0,1,31,61,91},{"Less Than 1 Day","1 To 30 Days","31-60 Days","61-90 Days","91+ Days"}),"Not Due")</f>
        <v>91+ Days</v>
      </c>
    </row>
    <row r="8663" spans="1:3" x14ac:dyDescent="0.25">
      <c r="A8663" s="1">
        <v>49715</v>
      </c>
      <c r="B8663" s="2">
        <v>42</v>
      </c>
      <c r="C8663" s="1" t="str">
        <f>IFERROR(LOOKUP(B8663,{0,1,31,61,91},{"Less Than 1 Day","1 To 30 Days","31-60 Days","61-90 Days","91+ Days"}),"Not Due")</f>
        <v>31-60 Days</v>
      </c>
    </row>
    <row r="8664" spans="1:3" x14ac:dyDescent="0.25">
      <c r="A8664" s="1">
        <v>81622</v>
      </c>
      <c r="B8664" s="2">
        <v>47</v>
      </c>
      <c r="C8664" s="1" t="str">
        <f>IFERROR(LOOKUP(B8664,{0,1,31,61,91},{"Less Than 1 Day","1 To 30 Days","31-60 Days","61-90 Days","91+ Days"}),"Not Due")</f>
        <v>31-60 Days</v>
      </c>
    </row>
    <row r="8665" spans="1:3" x14ac:dyDescent="0.25">
      <c r="A8665" s="1">
        <v>86640</v>
      </c>
      <c r="B8665" s="2">
        <v>156</v>
      </c>
      <c r="C8665" s="1" t="str">
        <f>IFERROR(LOOKUP(B8665,{0,1,31,61,91},{"Less Than 1 Day","1 To 30 Days","31-60 Days","61-90 Days","91+ Days"}),"Not Due")</f>
        <v>91+ Days</v>
      </c>
    </row>
    <row r="8666" spans="1:3" x14ac:dyDescent="0.25">
      <c r="A8666" s="1">
        <v>52591</v>
      </c>
      <c r="B8666" s="2">
        <v>189</v>
      </c>
      <c r="C8666" s="1" t="str">
        <f>IFERROR(LOOKUP(B8666,{0,1,31,61,91},{"Less Than 1 Day","1 To 30 Days","31-60 Days","61-90 Days","91+ Days"}),"Not Due")</f>
        <v>91+ Days</v>
      </c>
    </row>
    <row r="8667" spans="1:3" x14ac:dyDescent="0.25">
      <c r="A8667" s="1">
        <v>84715</v>
      </c>
      <c r="B8667" s="2">
        <v>85</v>
      </c>
      <c r="C8667" s="1" t="str">
        <f>IFERROR(LOOKUP(B8667,{0,1,31,61,91},{"Less Than 1 Day","1 To 30 Days","31-60 Days","61-90 Days","91+ Days"}),"Not Due")</f>
        <v>61-90 Days</v>
      </c>
    </row>
    <row r="8668" spans="1:3" x14ac:dyDescent="0.25">
      <c r="A8668" s="1">
        <v>68488</v>
      </c>
      <c r="B8668" s="2">
        <v>237</v>
      </c>
      <c r="C8668" s="1" t="str">
        <f>IFERROR(LOOKUP(B8668,{0,1,31,61,91},{"Less Than 1 Day","1 To 30 Days","31-60 Days","61-90 Days","91+ Days"}),"Not Due")</f>
        <v>91+ Days</v>
      </c>
    </row>
    <row r="8669" spans="1:3" x14ac:dyDescent="0.25">
      <c r="A8669" s="1">
        <v>72255</v>
      </c>
      <c r="B8669" s="2">
        <v>93</v>
      </c>
      <c r="C8669" s="1" t="str">
        <f>IFERROR(LOOKUP(B8669,{0,1,31,61,91},{"Less Than 1 Day","1 To 30 Days","31-60 Days","61-90 Days","91+ Days"}),"Not Due")</f>
        <v>91+ Days</v>
      </c>
    </row>
    <row r="8670" spans="1:3" x14ac:dyDescent="0.25">
      <c r="A8670" s="1">
        <v>61274</v>
      </c>
      <c r="B8670" s="2">
        <v>206</v>
      </c>
      <c r="C8670" s="1" t="str">
        <f>IFERROR(LOOKUP(B8670,{0,1,31,61,91},{"Less Than 1 Day","1 To 30 Days","31-60 Days","61-90 Days","91+ Days"}),"Not Due")</f>
        <v>91+ Days</v>
      </c>
    </row>
    <row r="8671" spans="1:3" x14ac:dyDescent="0.25">
      <c r="A8671" s="1">
        <v>54417</v>
      </c>
      <c r="B8671" s="2">
        <v>76</v>
      </c>
      <c r="C8671" s="1" t="str">
        <f>IFERROR(LOOKUP(B8671,{0,1,31,61,91},{"Less Than 1 Day","1 To 30 Days","31-60 Days","61-90 Days","91+ Days"}),"Not Due")</f>
        <v>61-90 Days</v>
      </c>
    </row>
    <row r="8672" spans="1:3" x14ac:dyDescent="0.25">
      <c r="A8672" s="1">
        <v>36227</v>
      </c>
      <c r="B8672" s="2">
        <v>156</v>
      </c>
      <c r="C8672" s="1" t="str">
        <f>IFERROR(LOOKUP(B8672,{0,1,31,61,91},{"Less Than 1 Day","1 To 30 Days","31-60 Days","61-90 Days","91+ Days"}),"Not Due")</f>
        <v>91+ Days</v>
      </c>
    </row>
    <row r="8673" spans="1:3" x14ac:dyDescent="0.25">
      <c r="A8673" s="1">
        <v>86502</v>
      </c>
      <c r="B8673" s="2">
        <v>159</v>
      </c>
      <c r="C8673" s="1" t="str">
        <f>IFERROR(LOOKUP(B8673,{0,1,31,61,91},{"Less Than 1 Day","1 To 30 Days","31-60 Days","61-90 Days","91+ Days"}),"Not Due")</f>
        <v>91+ Days</v>
      </c>
    </row>
    <row r="8674" spans="1:3" x14ac:dyDescent="0.25">
      <c r="A8674" s="1">
        <v>93026</v>
      </c>
      <c r="B8674" s="2">
        <v>96</v>
      </c>
      <c r="C8674" s="1" t="str">
        <f>IFERROR(LOOKUP(B8674,{0,1,31,61,91},{"Less Than 1 Day","1 To 30 Days","31-60 Days","61-90 Days","91+ Days"}),"Not Due")</f>
        <v>91+ Days</v>
      </c>
    </row>
    <row r="8675" spans="1:3" x14ac:dyDescent="0.25">
      <c r="A8675" s="1">
        <v>18885</v>
      </c>
      <c r="B8675" s="2">
        <v>223</v>
      </c>
      <c r="C8675" s="1" t="str">
        <f>IFERROR(LOOKUP(B8675,{0,1,31,61,91},{"Less Than 1 Day","1 To 30 Days","31-60 Days","61-90 Days","91+ Days"}),"Not Due")</f>
        <v>91+ Days</v>
      </c>
    </row>
    <row r="8676" spans="1:3" x14ac:dyDescent="0.25">
      <c r="A8676" s="1">
        <v>60567</v>
      </c>
      <c r="B8676" s="2">
        <v>50</v>
      </c>
      <c r="C8676" s="1" t="str">
        <f>IFERROR(LOOKUP(B8676,{0,1,31,61,91},{"Less Than 1 Day","1 To 30 Days","31-60 Days","61-90 Days","91+ Days"}),"Not Due")</f>
        <v>31-60 Days</v>
      </c>
    </row>
    <row r="8677" spans="1:3" x14ac:dyDescent="0.25">
      <c r="A8677" s="1">
        <v>28185</v>
      </c>
      <c r="B8677" s="2">
        <v>191</v>
      </c>
      <c r="C8677" s="1" t="str">
        <f>IFERROR(LOOKUP(B8677,{0,1,31,61,91},{"Less Than 1 Day","1 To 30 Days","31-60 Days","61-90 Days","91+ Days"}),"Not Due")</f>
        <v>91+ Days</v>
      </c>
    </row>
    <row r="8678" spans="1:3" x14ac:dyDescent="0.25">
      <c r="A8678" s="1">
        <v>60945</v>
      </c>
      <c r="B8678" s="2">
        <v>107</v>
      </c>
      <c r="C8678" s="1" t="str">
        <f>IFERROR(LOOKUP(B8678,{0,1,31,61,91},{"Less Than 1 Day","1 To 30 Days","31-60 Days","61-90 Days","91+ Days"}),"Not Due")</f>
        <v>91+ Days</v>
      </c>
    </row>
    <row r="8679" spans="1:3" x14ac:dyDescent="0.25">
      <c r="A8679" s="1">
        <v>58430</v>
      </c>
      <c r="B8679" s="2">
        <v>28</v>
      </c>
      <c r="C8679" s="1" t="str">
        <f>IFERROR(LOOKUP(B8679,{0,1,31,61,91},{"Less Than 1 Day","1 To 30 Days","31-60 Days","61-90 Days","91+ Days"}),"Not Due")</f>
        <v>1 To 30 Days</v>
      </c>
    </row>
    <row r="8680" spans="1:3" x14ac:dyDescent="0.25">
      <c r="A8680" s="1">
        <v>49259</v>
      </c>
      <c r="B8680" s="2">
        <v>102</v>
      </c>
      <c r="C8680" s="1" t="str">
        <f>IFERROR(LOOKUP(B8680,{0,1,31,61,91},{"Less Than 1 Day","1 To 30 Days","31-60 Days","61-90 Days","91+ Days"}),"Not Due")</f>
        <v>91+ Days</v>
      </c>
    </row>
    <row r="8681" spans="1:3" x14ac:dyDescent="0.25">
      <c r="A8681" s="1">
        <v>16611</v>
      </c>
      <c r="B8681" s="2">
        <v>220</v>
      </c>
      <c r="C8681" s="1" t="str">
        <f>IFERROR(LOOKUP(B8681,{0,1,31,61,91},{"Less Than 1 Day","1 To 30 Days","31-60 Days","61-90 Days","91+ Days"}),"Not Due")</f>
        <v>91+ Days</v>
      </c>
    </row>
    <row r="8682" spans="1:3" x14ac:dyDescent="0.25">
      <c r="A8682" s="1">
        <v>64378</v>
      </c>
      <c r="B8682" s="2">
        <v>116</v>
      </c>
      <c r="C8682" s="1" t="str">
        <f>IFERROR(LOOKUP(B8682,{0,1,31,61,91},{"Less Than 1 Day","1 To 30 Days","31-60 Days","61-90 Days","91+ Days"}),"Not Due")</f>
        <v>91+ Days</v>
      </c>
    </row>
    <row r="8683" spans="1:3" x14ac:dyDescent="0.25">
      <c r="A8683" s="1">
        <v>28135</v>
      </c>
      <c r="B8683" s="2">
        <v>110</v>
      </c>
      <c r="C8683" s="1" t="str">
        <f>IFERROR(LOOKUP(B8683,{0,1,31,61,91},{"Less Than 1 Day","1 To 30 Days","31-60 Days","61-90 Days","91+ Days"}),"Not Due")</f>
        <v>91+ Days</v>
      </c>
    </row>
    <row r="8684" spans="1:3" x14ac:dyDescent="0.25">
      <c r="A8684" s="1">
        <v>44872</v>
      </c>
      <c r="B8684" s="2">
        <v>32</v>
      </c>
      <c r="C8684" s="1" t="str">
        <f>IFERROR(LOOKUP(B8684,{0,1,31,61,91},{"Less Than 1 Day","1 To 30 Days","31-60 Days","61-90 Days","91+ Days"}),"Not Due")</f>
        <v>31-60 Days</v>
      </c>
    </row>
    <row r="8685" spans="1:3" x14ac:dyDescent="0.25">
      <c r="A8685" s="1">
        <v>47206</v>
      </c>
      <c r="B8685" s="2">
        <v>245</v>
      </c>
      <c r="C8685" s="1" t="str">
        <f>IFERROR(LOOKUP(B8685,{0,1,31,61,91},{"Less Than 1 Day","1 To 30 Days","31-60 Days","61-90 Days","91+ Days"}),"Not Due")</f>
        <v>91+ Days</v>
      </c>
    </row>
    <row r="8686" spans="1:3" x14ac:dyDescent="0.25">
      <c r="A8686" s="1">
        <v>61163</v>
      </c>
      <c r="B8686" s="2">
        <v>234</v>
      </c>
      <c r="C8686" s="1" t="str">
        <f>IFERROR(LOOKUP(B8686,{0,1,31,61,91},{"Less Than 1 Day","1 To 30 Days","31-60 Days","61-90 Days","91+ Days"}),"Not Due")</f>
        <v>91+ Days</v>
      </c>
    </row>
    <row r="8687" spans="1:3" x14ac:dyDescent="0.25">
      <c r="A8687" s="1">
        <v>93014</v>
      </c>
      <c r="B8687" s="2">
        <v>36</v>
      </c>
      <c r="C8687" s="1" t="str">
        <f>IFERROR(LOOKUP(B8687,{0,1,31,61,91},{"Less Than 1 Day","1 To 30 Days","31-60 Days","61-90 Days","91+ Days"}),"Not Due")</f>
        <v>31-60 Days</v>
      </c>
    </row>
    <row r="8688" spans="1:3" x14ac:dyDescent="0.25">
      <c r="A8688" s="1">
        <v>68018</v>
      </c>
      <c r="B8688" s="2">
        <v>122</v>
      </c>
      <c r="C8688" s="1" t="str">
        <f>IFERROR(LOOKUP(B8688,{0,1,31,61,91},{"Less Than 1 Day","1 To 30 Days","31-60 Days","61-90 Days","91+ Days"}),"Not Due")</f>
        <v>91+ Days</v>
      </c>
    </row>
    <row r="8689" spans="1:3" x14ac:dyDescent="0.25">
      <c r="A8689" s="1">
        <v>23589</v>
      </c>
      <c r="B8689" s="2">
        <v>192</v>
      </c>
      <c r="C8689" s="1" t="str">
        <f>IFERROR(LOOKUP(B8689,{0,1,31,61,91},{"Less Than 1 Day","1 To 30 Days","31-60 Days","61-90 Days","91+ Days"}),"Not Due")</f>
        <v>91+ Days</v>
      </c>
    </row>
    <row r="8690" spans="1:3" x14ac:dyDescent="0.25">
      <c r="A8690" s="1">
        <v>21541</v>
      </c>
      <c r="B8690" s="2">
        <v>40</v>
      </c>
      <c r="C8690" s="1" t="str">
        <f>IFERROR(LOOKUP(B8690,{0,1,31,61,91},{"Less Than 1 Day","1 To 30 Days","31-60 Days","61-90 Days","91+ Days"}),"Not Due")</f>
        <v>31-60 Days</v>
      </c>
    </row>
    <row r="8691" spans="1:3" x14ac:dyDescent="0.25">
      <c r="A8691" s="1">
        <v>46627</v>
      </c>
      <c r="B8691" s="2">
        <v>191</v>
      </c>
      <c r="C8691" s="1" t="str">
        <f>IFERROR(LOOKUP(B8691,{0,1,31,61,91},{"Less Than 1 Day","1 To 30 Days","31-60 Days","61-90 Days","91+ Days"}),"Not Due")</f>
        <v>91+ Days</v>
      </c>
    </row>
    <row r="8692" spans="1:3" x14ac:dyDescent="0.25">
      <c r="A8692" s="1">
        <v>95303</v>
      </c>
      <c r="B8692" s="2">
        <v>197</v>
      </c>
      <c r="C8692" s="1" t="str">
        <f>IFERROR(LOOKUP(B8692,{0,1,31,61,91},{"Less Than 1 Day","1 To 30 Days","31-60 Days","61-90 Days","91+ Days"}),"Not Due")</f>
        <v>91+ Days</v>
      </c>
    </row>
    <row r="8693" spans="1:3" x14ac:dyDescent="0.25">
      <c r="A8693" s="1">
        <v>82610</v>
      </c>
      <c r="B8693" s="2">
        <v>5</v>
      </c>
      <c r="C8693" s="1" t="str">
        <f>IFERROR(LOOKUP(B8693,{0,1,31,61,91},{"Less Than 1 Day","1 To 30 Days","31-60 Days","61-90 Days","91+ Days"}),"Not Due")</f>
        <v>1 To 30 Days</v>
      </c>
    </row>
    <row r="8694" spans="1:3" x14ac:dyDescent="0.25">
      <c r="A8694" s="1">
        <v>40859</v>
      </c>
      <c r="B8694" s="2">
        <v>119</v>
      </c>
      <c r="C8694" s="1" t="str">
        <f>IFERROR(LOOKUP(B8694,{0,1,31,61,91},{"Less Than 1 Day","1 To 30 Days","31-60 Days","61-90 Days","91+ Days"}),"Not Due")</f>
        <v>91+ Days</v>
      </c>
    </row>
    <row r="8695" spans="1:3" x14ac:dyDescent="0.25">
      <c r="A8695" s="1">
        <v>41926</v>
      </c>
      <c r="B8695" s="2">
        <v>123</v>
      </c>
      <c r="C8695" s="1" t="str">
        <f>IFERROR(LOOKUP(B8695,{0,1,31,61,91},{"Less Than 1 Day","1 To 30 Days","31-60 Days","61-90 Days","91+ Days"}),"Not Due")</f>
        <v>91+ Days</v>
      </c>
    </row>
    <row r="8696" spans="1:3" x14ac:dyDescent="0.25">
      <c r="A8696" s="1">
        <v>92240</v>
      </c>
      <c r="B8696" s="2">
        <v>119</v>
      </c>
      <c r="C8696" s="1" t="str">
        <f>IFERROR(LOOKUP(B8696,{0,1,31,61,91},{"Less Than 1 Day","1 To 30 Days","31-60 Days","61-90 Days","91+ Days"}),"Not Due")</f>
        <v>91+ Days</v>
      </c>
    </row>
    <row r="8697" spans="1:3" x14ac:dyDescent="0.25">
      <c r="A8697" s="1">
        <v>12526</v>
      </c>
      <c r="B8697" s="2">
        <v>114</v>
      </c>
      <c r="C8697" s="1" t="str">
        <f>IFERROR(LOOKUP(B8697,{0,1,31,61,91},{"Less Than 1 Day","1 To 30 Days","31-60 Days","61-90 Days","91+ Days"}),"Not Due")</f>
        <v>91+ Days</v>
      </c>
    </row>
    <row r="8698" spans="1:3" x14ac:dyDescent="0.25">
      <c r="A8698" s="1">
        <v>69548</v>
      </c>
      <c r="B8698" s="2">
        <v>125</v>
      </c>
      <c r="C8698" s="1" t="str">
        <f>IFERROR(LOOKUP(B8698,{0,1,31,61,91},{"Less Than 1 Day","1 To 30 Days","31-60 Days","61-90 Days","91+ Days"}),"Not Due")</f>
        <v>91+ Days</v>
      </c>
    </row>
    <row r="8699" spans="1:3" x14ac:dyDescent="0.25">
      <c r="A8699" s="1">
        <v>45588</v>
      </c>
      <c r="B8699" s="2">
        <v>174</v>
      </c>
      <c r="C8699" s="1" t="str">
        <f>IFERROR(LOOKUP(B8699,{0,1,31,61,91},{"Less Than 1 Day","1 To 30 Days","31-60 Days","61-90 Days","91+ Days"}),"Not Due")</f>
        <v>91+ Days</v>
      </c>
    </row>
    <row r="8700" spans="1:3" x14ac:dyDescent="0.25">
      <c r="A8700" s="1">
        <v>95420</v>
      </c>
      <c r="B8700" s="2">
        <v>242</v>
      </c>
      <c r="C8700" s="1" t="str">
        <f>IFERROR(LOOKUP(B8700,{0,1,31,61,91},{"Less Than 1 Day","1 To 30 Days","31-60 Days","61-90 Days","91+ Days"}),"Not Due")</f>
        <v>91+ Days</v>
      </c>
    </row>
    <row r="8701" spans="1:3" x14ac:dyDescent="0.25">
      <c r="A8701" s="1">
        <v>77264</v>
      </c>
      <c r="B8701" s="2">
        <v>55</v>
      </c>
      <c r="C8701" s="1" t="str">
        <f>IFERROR(LOOKUP(B8701,{0,1,31,61,91},{"Less Than 1 Day","1 To 30 Days","31-60 Days","61-90 Days","91+ Days"}),"Not Due")</f>
        <v>31-60 Days</v>
      </c>
    </row>
    <row r="8702" spans="1:3" x14ac:dyDescent="0.25">
      <c r="A8702" s="1">
        <v>39650</v>
      </c>
      <c r="B8702" s="2">
        <v>105</v>
      </c>
      <c r="C8702" s="1" t="str">
        <f>IFERROR(LOOKUP(B8702,{0,1,31,61,91},{"Less Than 1 Day","1 To 30 Days","31-60 Days","61-90 Days","91+ Days"}),"Not Due")</f>
        <v>91+ Days</v>
      </c>
    </row>
    <row r="8703" spans="1:3" x14ac:dyDescent="0.25">
      <c r="A8703" s="1">
        <v>93183</v>
      </c>
      <c r="B8703" s="2">
        <v>35</v>
      </c>
      <c r="C8703" s="1" t="str">
        <f>IFERROR(LOOKUP(B8703,{0,1,31,61,91},{"Less Than 1 Day","1 To 30 Days","31-60 Days","61-90 Days","91+ Days"}),"Not Due")</f>
        <v>31-60 Days</v>
      </c>
    </row>
    <row r="8704" spans="1:3" x14ac:dyDescent="0.25">
      <c r="A8704" s="1">
        <v>95628</v>
      </c>
      <c r="B8704" s="2">
        <v>245</v>
      </c>
      <c r="C8704" s="1" t="str">
        <f>IFERROR(LOOKUP(B8704,{0,1,31,61,91},{"Less Than 1 Day","1 To 30 Days","31-60 Days","61-90 Days","91+ Days"}),"Not Due")</f>
        <v>91+ Days</v>
      </c>
    </row>
    <row r="8705" spans="1:3" x14ac:dyDescent="0.25">
      <c r="A8705" s="1">
        <v>77162</v>
      </c>
      <c r="B8705" s="2">
        <v>194</v>
      </c>
      <c r="C8705" s="1" t="str">
        <f>IFERROR(LOOKUP(B8705,{0,1,31,61,91},{"Less Than 1 Day","1 To 30 Days","31-60 Days","61-90 Days","91+ Days"}),"Not Due")</f>
        <v>91+ Days</v>
      </c>
    </row>
    <row r="8706" spans="1:3" x14ac:dyDescent="0.25">
      <c r="A8706" s="1">
        <v>12365</v>
      </c>
      <c r="B8706" s="2">
        <v>63</v>
      </c>
      <c r="C8706" s="1" t="str">
        <f>IFERROR(LOOKUP(B8706,{0,1,31,61,91},{"Less Than 1 Day","1 To 30 Days","31-60 Days","61-90 Days","91+ Days"}),"Not Due")</f>
        <v>61-90 Days</v>
      </c>
    </row>
    <row r="8707" spans="1:3" x14ac:dyDescent="0.25">
      <c r="A8707" s="1">
        <v>39628</v>
      </c>
      <c r="B8707" s="2">
        <v>230</v>
      </c>
      <c r="C8707" s="1" t="str">
        <f>IFERROR(LOOKUP(B8707,{0,1,31,61,91},{"Less Than 1 Day","1 To 30 Days","31-60 Days","61-90 Days","91+ Days"}),"Not Due")</f>
        <v>91+ Days</v>
      </c>
    </row>
    <row r="8708" spans="1:3" x14ac:dyDescent="0.25">
      <c r="A8708" s="1">
        <v>72041</v>
      </c>
      <c r="B8708" s="2">
        <v>234</v>
      </c>
      <c r="C8708" s="1" t="str">
        <f>IFERROR(LOOKUP(B8708,{0,1,31,61,91},{"Less Than 1 Day","1 To 30 Days","31-60 Days","61-90 Days","91+ Days"}),"Not Due")</f>
        <v>91+ Days</v>
      </c>
    </row>
    <row r="8709" spans="1:3" x14ac:dyDescent="0.25">
      <c r="A8709" s="1">
        <v>93805</v>
      </c>
      <c r="B8709" s="2">
        <v>33</v>
      </c>
      <c r="C8709" s="1" t="str">
        <f>IFERROR(LOOKUP(B8709,{0,1,31,61,91},{"Less Than 1 Day","1 To 30 Days","31-60 Days","61-90 Days","91+ Days"}),"Not Due")</f>
        <v>31-60 Days</v>
      </c>
    </row>
    <row r="8710" spans="1:3" x14ac:dyDescent="0.25">
      <c r="A8710" s="1">
        <v>27978</v>
      </c>
      <c r="B8710" s="2">
        <v>0</v>
      </c>
      <c r="C8710" s="1" t="str">
        <f>IFERROR(LOOKUP(B8710,{0,1,31,61,91},{"Less Than 1 Day","1 To 30 Days","31-60 Days","61-90 Days","91+ Days"}),"Not Due")</f>
        <v>Less Than 1 Day</v>
      </c>
    </row>
    <row r="8711" spans="1:3" x14ac:dyDescent="0.25">
      <c r="A8711" s="1">
        <v>91389</v>
      </c>
      <c r="B8711" s="2">
        <v>217</v>
      </c>
      <c r="C8711" s="1" t="str">
        <f>IFERROR(LOOKUP(B8711,{0,1,31,61,91},{"Less Than 1 Day","1 To 30 Days","31-60 Days","61-90 Days","91+ Days"}),"Not Due")</f>
        <v>91+ Days</v>
      </c>
    </row>
    <row r="8712" spans="1:3" x14ac:dyDescent="0.25">
      <c r="A8712" s="1">
        <v>96395</v>
      </c>
      <c r="B8712" s="2">
        <v>99</v>
      </c>
      <c r="C8712" s="1" t="str">
        <f>IFERROR(LOOKUP(B8712,{0,1,31,61,91},{"Less Than 1 Day","1 To 30 Days","31-60 Days","61-90 Days","91+ Days"}),"Not Due")</f>
        <v>91+ Days</v>
      </c>
    </row>
    <row r="8713" spans="1:3" x14ac:dyDescent="0.25">
      <c r="A8713" s="1">
        <v>79245</v>
      </c>
      <c r="B8713" s="2">
        <v>246</v>
      </c>
      <c r="C8713" s="1" t="str">
        <f>IFERROR(LOOKUP(B8713,{0,1,31,61,91},{"Less Than 1 Day","1 To 30 Days","31-60 Days","61-90 Days","91+ Days"}),"Not Due")</f>
        <v>91+ Days</v>
      </c>
    </row>
    <row r="8714" spans="1:3" x14ac:dyDescent="0.25">
      <c r="A8714" s="1">
        <v>94068</v>
      </c>
      <c r="B8714" s="2">
        <v>21</v>
      </c>
      <c r="C8714" s="1" t="str">
        <f>IFERROR(LOOKUP(B8714,{0,1,31,61,91},{"Less Than 1 Day","1 To 30 Days","31-60 Days","61-90 Days","91+ Days"}),"Not Due")</f>
        <v>1 To 30 Days</v>
      </c>
    </row>
    <row r="8715" spans="1:3" x14ac:dyDescent="0.25">
      <c r="A8715" s="1">
        <v>91429</v>
      </c>
      <c r="B8715" s="2">
        <v>175</v>
      </c>
      <c r="C8715" s="1" t="str">
        <f>IFERROR(LOOKUP(B8715,{0,1,31,61,91},{"Less Than 1 Day","1 To 30 Days","31-60 Days","61-90 Days","91+ Days"}),"Not Due")</f>
        <v>91+ Days</v>
      </c>
    </row>
    <row r="8716" spans="1:3" x14ac:dyDescent="0.25">
      <c r="A8716" s="1">
        <v>58636</v>
      </c>
      <c r="B8716" s="2">
        <v>37</v>
      </c>
      <c r="C8716" s="1" t="str">
        <f>IFERROR(LOOKUP(B8716,{0,1,31,61,91},{"Less Than 1 Day","1 To 30 Days","31-60 Days","61-90 Days","91+ Days"}),"Not Due")</f>
        <v>31-60 Days</v>
      </c>
    </row>
    <row r="8717" spans="1:3" x14ac:dyDescent="0.25">
      <c r="A8717" s="1">
        <v>36658</v>
      </c>
      <c r="B8717" s="2">
        <v>183</v>
      </c>
      <c r="C8717" s="1" t="str">
        <f>IFERROR(LOOKUP(B8717,{0,1,31,61,91},{"Less Than 1 Day","1 To 30 Days","31-60 Days","61-90 Days","91+ Days"}),"Not Due")</f>
        <v>91+ Days</v>
      </c>
    </row>
    <row r="8718" spans="1:3" x14ac:dyDescent="0.25">
      <c r="A8718" s="1">
        <v>49754</v>
      </c>
      <c r="B8718" s="2">
        <v>222</v>
      </c>
      <c r="C8718" s="1" t="str">
        <f>IFERROR(LOOKUP(B8718,{0,1,31,61,91},{"Less Than 1 Day","1 To 30 Days","31-60 Days","61-90 Days","91+ Days"}),"Not Due")</f>
        <v>91+ Days</v>
      </c>
    </row>
    <row r="8719" spans="1:3" x14ac:dyDescent="0.25">
      <c r="A8719" s="1">
        <v>85602</v>
      </c>
      <c r="B8719" s="2">
        <v>78</v>
      </c>
      <c r="C8719" s="1" t="str">
        <f>IFERROR(LOOKUP(B8719,{0,1,31,61,91},{"Less Than 1 Day","1 To 30 Days","31-60 Days","61-90 Days","91+ Days"}),"Not Due")</f>
        <v>61-90 Days</v>
      </c>
    </row>
    <row r="8720" spans="1:3" x14ac:dyDescent="0.25">
      <c r="A8720" s="1">
        <v>96011</v>
      </c>
      <c r="B8720" s="2">
        <v>213</v>
      </c>
      <c r="C8720" s="1" t="str">
        <f>IFERROR(LOOKUP(B8720,{0,1,31,61,91},{"Less Than 1 Day","1 To 30 Days","31-60 Days","61-90 Days","91+ Days"}),"Not Due")</f>
        <v>91+ Days</v>
      </c>
    </row>
    <row r="8721" spans="1:3" x14ac:dyDescent="0.25">
      <c r="A8721" s="1">
        <v>88087</v>
      </c>
      <c r="B8721" s="2">
        <v>54</v>
      </c>
      <c r="C8721" s="1" t="str">
        <f>IFERROR(LOOKUP(B8721,{0,1,31,61,91},{"Less Than 1 Day","1 To 30 Days","31-60 Days","61-90 Days","91+ Days"}),"Not Due")</f>
        <v>31-60 Days</v>
      </c>
    </row>
    <row r="8722" spans="1:3" x14ac:dyDescent="0.25">
      <c r="A8722" s="1">
        <v>75292</v>
      </c>
      <c r="B8722" s="2">
        <v>156</v>
      </c>
      <c r="C8722" s="1" t="str">
        <f>IFERROR(LOOKUP(B8722,{0,1,31,61,91},{"Less Than 1 Day","1 To 30 Days","31-60 Days","61-90 Days","91+ Days"}),"Not Due")</f>
        <v>91+ Days</v>
      </c>
    </row>
    <row r="8723" spans="1:3" x14ac:dyDescent="0.25">
      <c r="A8723" s="1">
        <v>84775</v>
      </c>
      <c r="B8723" s="2">
        <v>147</v>
      </c>
      <c r="C8723" s="1" t="str">
        <f>IFERROR(LOOKUP(B8723,{0,1,31,61,91},{"Less Than 1 Day","1 To 30 Days","31-60 Days","61-90 Days","91+ Days"}),"Not Due")</f>
        <v>91+ Days</v>
      </c>
    </row>
    <row r="8724" spans="1:3" x14ac:dyDescent="0.25">
      <c r="A8724" s="1">
        <v>86461</v>
      </c>
      <c r="B8724" s="2">
        <v>217</v>
      </c>
      <c r="C8724" s="1" t="str">
        <f>IFERROR(LOOKUP(B8724,{0,1,31,61,91},{"Less Than 1 Day","1 To 30 Days","31-60 Days","61-90 Days","91+ Days"}),"Not Due")</f>
        <v>91+ Days</v>
      </c>
    </row>
    <row r="8725" spans="1:3" x14ac:dyDescent="0.25">
      <c r="A8725" s="1">
        <v>52072</v>
      </c>
      <c r="B8725" s="2">
        <v>75</v>
      </c>
      <c r="C8725" s="1" t="str">
        <f>IFERROR(LOOKUP(B8725,{0,1,31,61,91},{"Less Than 1 Day","1 To 30 Days","31-60 Days","61-90 Days","91+ Days"}),"Not Due")</f>
        <v>61-90 Days</v>
      </c>
    </row>
    <row r="8726" spans="1:3" x14ac:dyDescent="0.25">
      <c r="A8726" s="1">
        <v>88411</v>
      </c>
      <c r="B8726" s="2">
        <v>74</v>
      </c>
      <c r="C8726" s="1" t="str">
        <f>IFERROR(LOOKUP(B8726,{0,1,31,61,91},{"Less Than 1 Day","1 To 30 Days","31-60 Days","61-90 Days","91+ Days"}),"Not Due")</f>
        <v>61-90 Days</v>
      </c>
    </row>
    <row r="8727" spans="1:3" x14ac:dyDescent="0.25">
      <c r="A8727" s="1">
        <v>10619</v>
      </c>
      <c r="B8727" s="2">
        <v>83</v>
      </c>
      <c r="C8727" s="1" t="str">
        <f>IFERROR(LOOKUP(B8727,{0,1,31,61,91},{"Less Than 1 Day","1 To 30 Days","31-60 Days","61-90 Days","91+ Days"}),"Not Due")</f>
        <v>61-90 Days</v>
      </c>
    </row>
    <row r="8728" spans="1:3" x14ac:dyDescent="0.25">
      <c r="A8728" s="1">
        <v>28326</v>
      </c>
      <c r="B8728" s="2">
        <v>102</v>
      </c>
      <c r="C8728" s="1" t="str">
        <f>IFERROR(LOOKUP(B8728,{0,1,31,61,91},{"Less Than 1 Day","1 To 30 Days","31-60 Days","61-90 Days","91+ Days"}),"Not Due")</f>
        <v>91+ Days</v>
      </c>
    </row>
    <row r="8729" spans="1:3" x14ac:dyDescent="0.25">
      <c r="A8729" s="1">
        <v>37805</v>
      </c>
      <c r="B8729" s="2">
        <v>158</v>
      </c>
      <c r="C8729" s="1" t="str">
        <f>IFERROR(LOOKUP(B8729,{0,1,31,61,91},{"Less Than 1 Day","1 To 30 Days","31-60 Days","61-90 Days","91+ Days"}),"Not Due")</f>
        <v>91+ Days</v>
      </c>
    </row>
    <row r="8730" spans="1:3" x14ac:dyDescent="0.25">
      <c r="A8730" s="1">
        <v>95313</v>
      </c>
      <c r="B8730" s="2">
        <v>211</v>
      </c>
      <c r="C8730" s="1" t="str">
        <f>IFERROR(LOOKUP(B8730,{0,1,31,61,91},{"Less Than 1 Day","1 To 30 Days","31-60 Days","61-90 Days","91+ Days"}),"Not Due")</f>
        <v>91+ Days</v>
      </c>
    </row>
    <row r="8731" spans="1:3" x14ac:dyDescent="0.25">
      <c r="A8731" s="1">
        <v>68485</v>
      </c>
      <c r="B8731" s="2">
        <v>244</v>
      </c>
      <c r="C8731" s="1" t="str">
        <f>IFERROR(LOOKUP(B8731,{0,1,31,61,91},{"Less Than 1 Day","1 To 30 Days","31-60 Days","61-90 Days","91+ Days"}),"Not Due")</f>
        <v>91+ Days</v>
      </c>
    </row>
    <row r="8732" spans="1:3" x14ac:dyDescent="0.25">
      <c r="A8732" s="1">
        <v>40085</v>
      </c>
      <c r="B8732" s="2">
        <v>163</v>
      </c>
      <c r="C8732" s="1" t="str">
        <f>IFERROR(LOOKUP(B8732,{0,1,31,61,91},{"Less Than 1 Day","1 To 30 Days","31-60 Days","61-90 Days","91+ Days"}),"Not Due")</f>
        <v>91+ Days</v>
      </c>
    </row>
    <row r="8733" spans="1:3" x14ac:dyDescent="0.25">
      <c r="A8733" s="1">
        <v>46535</v>
      </c>
      <c r="B8733" s="2">
        <v>96</v>
      </c>
      <c r="C8733" s="1" t="str">
        <f>IFERROR(LOOKUP(B8733,{0,1,31,61,91},{"Less Than 1 Day","1 To 30 Days","31-60 Days","61-90 Days","91+ Days"}),"Not Due")</f>
        <v>91+ Days</v>
      </c>
    </row>
    <row r="8734" spans="1:3" x14ac:dyDescent="0.25">
      <c r="A8734" s="1">
        <v>64457</v>
      </c>
      <c r="B8734" s="2">
        <v>229</v>
      </c>
      <c r="C8734" s="1" t="str">
        <f>IFERROR(LOOKUP(B8734,{0,1,31,61,91},{"Less Than 1 Day","1 To 30 Days","31-60 Days","61-90 Days","91+ Days"}),"Not Due")</f>
        <v>91+ Days</v>
      </c>
    </row>
    <row r="8735" spans="1:3" x14ac:dyDescent="0.25">
      <c r="A8735" s="1">
        <v>94895</v>
      </c>
      <c r="B8735" s="2">
        <v>99</v>
      </c>
      <c r="C8735" s="1" t="str">
        <f>IFERROR(LOOKUP(B8735,{0,1,31,61,91},{"Less Than 1 Day","1 To 30 Days","31-60 Days","61-90 Days","91+ Days"}),"Not Due")</f>
        <v>91+ Days</v>
      </c>
    </row>
    <row r="8736" spans="1:3" x14ac:dyDescent="0.25">
      <c r="A8736" s="1">
        <v>13186</v>
      </c>
      <c r="B8736" s="2">
        <v>26</v>
      </c>
      <c r="C8736" s="1" t="str">
        <f>IFERROR(LOOKUP(B8736,{0,1,31,61,91},{"Less Than 1 Day","1 To 30 Days","31-60 Days","61-90 Days","91+ Days"}),"Not Due")</f>
        <v>1 To 30 Days</v>
      </c>
    </row>
    <row r="8737" spans="1:3" x14ac:dyDescent="0.25">
      <c r="A8737" s="1">
        <v>83273</v>
      </c>
      <c r="B8737" s="2">
        <v>99</v>
      </c>
      <c r="C8737" s="1" t="str">
        <f>IFERROR(LOOKUP(B8737,{0,1,31,61,91},{"Less Than 1 Day","1 To 30 Days","31-60 Days","61-90 Days","91+ Days"}),"Not Due")</f>
        <v>91+ Days</v>
      </c>
    </row>
    <row r="8738" spans="1:3" x14ac:dyDescent="0.25">
      <c r="A8738" s="1">
        <v>28294</v>
      </c>
      <c r="B8738" s="2">
        <v>132</v>
      </c>
      <c r="C8738" s="1" t="str">
        <f>IFERROR(LOOKUP(B8738,{0,1,31,61,91},{"Less Than 1 Day","1 To 30 Days","31-60 Days","61-90 Days","91+ Days"}),"Not Due")</f>
        <v>91+ Days</v>
      </c>
    </row>
    <row r="8739" spans="1:3" x14ac:dyDescent="0.25">
      <c r="A8739" s="1">
        <v>46335</v>
      </c>
      <c r="B8739" s="2">
        <v>22</v>
      </c>
      <c r="C8739" s="1" t="str">
        <f>IFERROR(LOOKUP(B8739,{0,1,31,61,91},{"Less Than 1 Day","1 To 30 Days","31-60 Days","61-90 Days","91+ Days"}),"Not Due")</f>
        <v>1 To 30 Days</v>
      </c>
    </row>
    <row r="8740" spans="1:3" x14ac:dyDescent="0.25">
      <c r="A8740" s="1">
        <v>12238</v>
      </c>
      <c r="B8740" s="2">
        <v>85</v>
      </c>
      <c r="C8740" s="1" t="str">
        <f>IFERROR(LOOKUP(B8740,{0,1,31,61,91},{"Less Than 1 Day","1 To 30 Days","31-60 Days","61-90 Days","91+ Days"}),"Not Due")</f>
        <v>61-90 Days</v>
      </c>
    </row>
    <row r="8741" spans="1:3" x14ac:dyDescent="0.25">
      <c r="A8741" s="1">
        <v>15981</v>
      </c>
      <c r="B8741" s="2">
        <v>22</v>
      </c>
      <c r="C8741" s="1" t="str">
        <f>IFERROR(LOOKUP(B8741,{0,1,31,61,91},{"Less Than 1 Day","1 To 30 Days","31-60 Days","61-90 Days","91+ Days"}),"Not Due")</f>
        <v>1 To 30 Days</v>
      </c>
    </row>
    <row r="8742" spans="1:3" x14ac:dyDescent="0.25">
      <c r="A8742" s="1">
        <v>94346</v>
      </c>
      <c r="B8742" s="2">
        <v>127</v>
      </c>
      <c r="C8742" s="1" t="str">
        <f>IFERROR(LOOKUP(B8742,{0,1,31,61,91},{"Less Than 1 Day","1 To 30 Days","31-60 Days","61-90 Days","91+ Days"}),"Not Due")</f>
        <v>91+ Days</v>
      </c>
    </row>
    <row r="8743" spans="1:3" x14ac:dyDescent="0.25">
      <c r="A8743" s="1">
        <v>76290</v>
      </c>
      <c r="B8743" s="2">
        <v>206</v>
      </c>
      <c r="C8743" s="1" t="str">
        <f>IFERROR(LOOKUP(B8743,{0,1,31,61,91},{"Less Than 1 Day","1 To 30 Days","31-60 Days","61-90 Days","91+ Days"}),"Not Due")</f>
        <v>91+ Days</v>
      </c>
    </row>
    <row r="8744" spans="1:3" x14ac:dyDescent="0.25">
      <c r="A8744" s="1">
        <v>86769</v>
      </c>
      <c r="B8744" s="2">
        <v>192</v>
      </c>
      <c r="C8744" s="1" t="str">
        <f>IFERROR(LOOKUP(B8744,{0,1,31,61,91},{"Less Than 1 Day","1 To 30 Days","31-60 Days","61-90 Days","91+ Days"}),"Not Due")</f>
        <v>91+ Days</v>
      </c>
    </row>
    <row r="8745" spans="1:3" x14ac:dyDescent="0.25">
      <c r="A8745" s="1">
        <v>92200</v>
      </c>
      <c r="B8745" s="2">
        <v>137</v>
      </c>
      <c r="C8745" s="1" t="str">
        <f>IFERROR(LOOKUP(B8745,{0,1,31,61,91},{"Less Than 1 Day","1 To 30 Days","31-60 Days","61-90 Days","91+ Days"}),"Not Due")</f>
        <v>91+ Days</v>
      </c>
    </row>
    <row r="8746" spans="1:3" x14ac:dyDescent="0.25">
      <c r="A8746" s="1">
        <v>61264</v>
      </c>
      <c r="B8746" s="2">
        <v>243</v>
      </c>
      <c r="C8746" s="1" t="str">
        <f>IFERROR(LOOKUP(B8746,{0,1,31,61,91},{"Less Than 1 Day","1 To 30 Days","31-60 Days","61-90 Days","91+ Days"}),"Not Due")</f>
        <v>91+ Days</v>
      </c>
    </row>
    <row r="8747" spans="1:3" x14ac:dyDescent="0.25">
      <c r="A8747" s="1">
        <v>29858</v>
      </c>
      <c r="B8747" s="2">
        <v>133</v>
      </c>
      <c r="C8747" s="1" t="str">
        <f>IFERROR(LOOKUP(B8747,{0,1,31,61,91},{"Less Than 1 Day","1 To 30 Days","31-60 Days","61-90 Days","91+ Days"}),"Not Due")</f>
        <v>91+ Days</v>
      </c>
    </row>
    <row r="8748" spans="1:3" x14ac:dyDescent="0.25">
      <c r="A8748" s="1">
        <v>95126</v>
      </c>
      <c r="B8748" s="2">
        <v>61</v>
      </c>
      <c r="C8748" s="1" t="str">
        <f>IFERROR(LOOKUP(B8748,{0,1,31,61,91},{"Less Than 1 Day","1 To 30 Days","31-60 Days","61-90 Days","91+ Days"}),"Not Due")</f>
        <v>61-90 Days</v>
      </c>
    </row>
    <row r="8749" spans="1:3" x14ac:dyDescent="0.25">
      <c r="A8749" s="1">
        <v>43212</v>
      </c>
      <c r="B8749" s="2">
        <v>69</v>
      </c>
      <c r="C8749" s="1" t="str">
        <f>IFERROR(LOOKUP(B8749,{0,1,31,61,91},{"Less Than 1 Day","1 To 30 Days","31-60 Days","61-90 Days","91+ Days"}),"Not Due")</f>
        <v>61-90 Days</v>
      </c>
    </row>
    <row r="8750" spans="1:3" x14ac:dyDescent="0.25">
      <c r="A8750" s="1">
        <v>86463</v>
      </c>
      <c r="B8750" s="2">
        <v>140</v>
      </c>
      <c r="C8750" s="1" t="str">
        <f>IFERROR(LOOKUP(B8750,{0,1,31,61,91},{"Less Than 1 Day","1 To 30 Days","31-60 Days","61-90 Days","91+ Days"}),"Not Due")</f>
        <v>91+ Days</v>
      </c>
    </row>
    <row r="8751" spans="1:3" x14ac:dyDescent="0.25">
      <c r="A8751" s="1">
        <v>77696</v>
      </c>
      <c r="B8751" s="2">
        <v>192</v>
      </c>
      <c r="C8751" s="1" t="str">
        <f>IFERROR(LOOKUP(B8751,{0,1,31,61,91},{"Less Than 1 Day","1 To 30 Days","31-60 Days","61-90 Days","91+ Days"}),"Not Due")</f>
        <v>91+ Days</v>
      </c>
    </row>
    <row r="8752" spans="1:3" x14ac:dyDescent="0.25">
      <c r="A8752" s="1">
        <v>79970</v>
      </c>
      <c r="B8752" s="2">
        <v>244</v>
      </c>
      <c r="C8752" s="1" t="str">
        <f>IFERROR(LOOKUP(B8752,{0,1,31,61,91},{"Less Than 1 Day","1 To 30 Days","31-60 Days","61-90 Days","91+ Days"}),"Not Due")</f>
        <v>91+ Days</v>
      </c>
    </row>
    <row r="8753" spans="1:3" x14ac:dyDescent="0.25">
      <c r="A8753" s="1">
        <v>60877</v>
      </c>
      <c r="B8753" s="2">
        <v>83</v>
      </c>
      <c r="C8753" s="1" t="str">
        <f>IFERROR(LOOKUP(B8753,{0,1,31,61,91},{"Less Than 1 Day","1 To 30 Days","31-60 Days","61-90 Days","91+ Days"}),"Not Due")</f>
        <v>61-90 Days</v>
      </c>
    </row>
    <row r="8754" spans="1:3" x14ac:dyDescent="0.25">
      <c r="A8754" s="1">
        <v>95796</v>
      </c>
      <c r="B8754" s="2">
        <v>111</v>
      </c>
      <c r="C8754" s="1" t="str">
        <f>IFERROR(LOOKUP(B8754,{0,1,31,61,91},{"Less Than 1 Day","1 To 30 Days","31-60 Days","61-90 Days","91+ Days"}),"Not Due")</f>
        <v>91+ Days</v>
      </c>
    </row>
    <row r="8755" spans="1:3" x14ac:dyDescent="0.25">
      <c r="A8755" s="1">
        <v>60777</v>
      </c>
      <c r="B8755" s="2">
        <v>200</v>
      </c>
      <c r="C8755" s="1" t="str">
        <f>IFERROR(LOOKUP(B8755,{0,1,31,61,91},{"Less Than 1 Day","1 To 30 Days","31-60 Days","61-90 Days","91+ Days"}),"Not Due")</f>
        <v>91+ Days</v>
      </c>
    </row>
    <row r="8756" spans="1:3" x14ac:dyDescent="0.25">
      <c r="A8756" s="1">
        <v>42365</v>
      </c>
      <c r="B8756" s="2">
        <v>253</v>
      </c>
      <c r="C8756" s="1" t="str">
        <f>IFERROR(LOOKUP(B8756,{0,1,31,61,91},{"Less Than 1 Day","1 To 30 Days","31-60 Days","61-90 Days","91+ Days"}),"Not Due")</f>
        <v>91+ Days</v>
      </c>
    </row>
    <row r="8757" spans="1:3" x14ac:dyDescent="0.25">
      <c r="A8757" s="1">
        <v>97685</v>
      </c>
      <c r="B8757" s="2">
        <v>24</v>
      </c>
      <c r="C8757" s="1" t="str">
        <f>IFERROR(LOOKUP(B8757,{0,1,31,61,91},{"Less Than 1 Day","1 To 30 Days","31-60 Days","61-90 Days","91+ Days"}),"Not Due")</f>
        <v>1 To 30 Days</v>
      </c>
    </row>
    <row r="8758" spans="1:3" x14ac:dyDescent="0.25">
      <c r="A8758" s="1">
        <v>92205</v>
      </c>
      <c r="B8758" s="2">
        <v>52</v>
      </c>
      <c r="C8758" s="1" t="str">
        <f>IFERROR(LOOKUP(B8758,{0,1,31,61,91},{"Less Than 1 Day","1 To 30 Days","31-60 Days","61-90 Days","91+ Days"}),"Not Due")</f>
        <v>31-60 Days</v>
      </c>
    </row>
    <row r="8759" spans="1:3" x14ac:dyDescent="0.25">
      <c r="A8759" s="1">
        <v>44081</v>
      </c>
      <c r="B8759" s="2">
        <v>64</v>
      </c>
      <c r="C8759" s="1" t="str">
        <f>IFERROR(LOOKUP(B8759,{0,1,31,61,91},{"Less Than 1 Day","1 To 30 Days","31-60 Days","61-90 Days","91+ Days"}),"Not Due")</f>
        <v>61-90 Days</v>
      </c>
    </row>
    <row r="8760" spans="1:3" x14ac:dyDescent="0.25">
      <c r="A8760" s="1">
        <v>50524</v>
      </c>
      <c r="B8760" s="2">
        <v>100</v>
      </c>
      <c r="C8760" s="1" t="str">
        <f>IFERROR(LOOKUP(B8760,{0,1,31,61,91},{"Less Than 1 Day","1 To 30 Days","31-60 Days","61-90 Days","91+ Days"}),"Not Due")</f>
        <v>91+ Days</v>
      </c>
    </row>
    <row r="8761" spans="1:3" x14ac:dyDescent="0.25">
      <c r="A8761" s="1">
        <v>66439</v>
      </c>
      <c r="B8761" s="2">
        <v>63</v>
      </c>
      <c r="C8761" s="1" t="str">
        <f>IFERROR(LOOKUP(B8761,{0,1,31,61,91},{"Less Than 1 Day","1 To 30 Days","31-60 Days","61-90 Days","91+ Days"}),"Not Due")</f>
        <v>61-90 Days</v>
      </c>
    </row>
    <row r="8762" spans="1:3" x14ac:dyDescent="0.25">
      <c r="A8762" s="1">
        <v>57012</v>
      </c>
      <c r="B8762" s="2">
        <v>138</v>
      </c>
      <c r="C8762" s="1" t="str">
        <f>IFERROR(LOOKUP(B8762,{0,1,31,61,91},{"Less Than 1 Day","1 To 30 Days","31-60 Days","61-90 Days","91+ Days"}),"Not Due")</f>
        <v>91+ Days</v>
      </c>
    </row>
    <row r="8763" spans="1:3" x14ac:dyDescent="0.25">
      <c r="A8763" s="1">
        <v>85113</v>
      </c>
      <c r="B8763" s="2">
        <v>70</v>
      </c>
      <c r="C8763" s="1" t="str">
        <f>IFERROR(LOOKUP(B8763,{0,1,31,61,91},{"Less Than 1 Day","1 To 30 Days","31-60 Days","61-90 Days","91+ Days"}),"Not Due")</f>
        <v>61-90 Days</v>
      </c>
    </row>
    <row r="8764" spans="1:3" x14ac:dyDescent="0.25">
      <c r="A8764" s="1">
        <v>55148</v>
      </c>
      <c r="B8764" s="2">
        <v>57</v>
      </c>
      <c r="C8764" s="1" t="str">
        <f>IFERROR(LOOKUP(B8764,{0,1,31,61,91},{"Less Than 1 Day","1 To 30 Days","31-60 Days","61-90 Days","91+ Days"}),"Not Due")</f>
        <v>31-60 Days</v>
      </c>
    </row>
    <row r="8765" spans="1:3" x14ac:dyDescent="0.25">
      <c r="A8765" s="1">
        <v>75972</v>
      </c>
      <c r="B8765" s="2">
        <v>6</v>
      </c>
      <c r="C8765" s="1" t="str">
        <f>IFERROR(LOOKUP(B8765,{0,1,31,61,91},{"Less Than 1 Day","1 To 30 Days","31-60 Days","61-90 Days","91+ Days"}),"Not Due")</f>
        <v>1 To 30 Days</v>
      </c>
    </row>
    <row r="8766" spans="1:3" x14ac:dyDescent="0.25">
      <c r="A8766" s="1">
        <v>58124</v>
      </c>
      <c r="B8766" s="2">
        <v>157</v>
      </c>
      <c r="C8766" s="1" t="str">
        <f>IFERROR(LOOKUP(B8766,{0,1,31,61,91},{"Less Than 1 Day","1 To 30 Days","31-60 Days","61-90 Days","91+ Days"}),"Not Due")</f>
        <v>91+ Days</v>
      </c>
    </row>
    <row r="8767" spans="1:3" x14ac:dyDescent="0.25">
      <c r="A8767" s="1">
        <v>33646</v>
      </c>
      <c r="B8767" s="2">
        <v>195</v>
      </c>
      <c r="C8767" s="1" t="str">
        <f>IFERROR(LOOKUP(B8767,{0,1,31,61,91},{"Less Than 1 Day","1 To 30 Days","31-60 Days","61-90 Days","91+ Days"}),"Not Due")</f>
        <v>91+ Days</v>
      </c>
    </row>
    <row r="8768" spans="1:3" x14ac:dyDescent="0.25">
      <c r="A8768" s="1">
        <v>91686</v>
      </c>
      <c r="B8768" s="2">
        <v>192</v>
      </c>
      <c r="C8768" s="1" t="str">
        <f>IFERROR(LOOKUP(B8768,{0,1,31,61,91},{"Less Than 1 Day","1 To 30 Days","31-60 Days","61-90 Days","91+ Days"}),"Not Due")</f>
        <v>91+ Days</v>
      </c>
    </row>
    <row r="8769" spans="1:3" x14ac:dyDescent="0.25">
      <c r="A8769" s="1">
        <v>26138</v>
      </c>
      <c r="B8769" s="2">
        <v>14</v>
      </c>
      <c r="C8769" s="1" t="str">
        <f>IFERROR(LOOKUP(B8769,{0,1,31,61,91},{"Less Than 1 Day","1 To 30 Days","31-60 Days","61-90 Days","91+ Days"}),"Not Due")</f>
        <v>1 To 30 Days</v>
      </c>
    </row>
    <row r="8770" spans="1:3" x14ac:dyDescent="0.25">
      <c r="A8770" s="1">
        <v>62960</v>
      </c>
      <c r="B8770" s="2">
        <v>238</v>
      </c>
      <c r="C8770" s="1" t="str">
        <f>IFERROR(LOOKUP(B8770,{0,1,31,61,91},{"Less Than 1 Day","1 To 30 Days","31-60 Days","61-90 Days","91+ Days"}),"Not Due")</f>
        <v>91+ Days</v>
      </c>
    </row>
    <row r="8771" spans="1:3" x14ac:dyDescent="0.25">
      <c r="A8771" s="1">
        <v>67831</v>
      </c>
      <c r="B8771" s="2">
        <v>101</v>
      </c>
      <c r="C8771" s="1" t="str">
        <f>IFERROR(LOOKUP(B8771,{0,1,31,61,91},{"Less Than 1 Day","1 To 30 Days","31-60 Days","61-90 Days","91+ Days"}),"Not Due")</f>
        <v>91+ Days</v>
      </c>
    </row>
    <row r="8772" spans="1:3" x14ac:dyDescent="0.25">
      <c r="A8772" s="1">
        <v>90055</v>
      </c>
      <c r="B8772" s="2">
        <v>199</v>
      </c>
      <c r="C8772" s="1" t="str">
        <f>IFERROR(LOOKUP(B8772,{0,1,31,61,91},{"Less Than 1 Day","1 To 30 Days","31-60 Days","61-90 Days","91+ Days"}),"Not Due")</f>
        <v>91+ Days</v>
      </c>
    </row>
    <row r="8773" spans="1:3" x14ac:dyDescent="0.25">
      <c r="A8773" s="1">
        <v>14718</v>
      </c>
      <c r="B8773" s="2">
        <v>215</v>
      </c>
      <c r="C8773" s="1" t="str">
        <f>IFERROR(LOOKUP(B8773,{0,1,31,61,91},{"Less Than 1 Day","1 To 30 Days","31-60 Days","61-90 Days","91+ Days"}),"Not Due")</f>
        <v>91+ Days</v>
      </c>
    </row>
    <row r="8774" spans="1:3" x14ac:dyDescent="0.25">
      <c r="A8774" s="1">
        <v>43944</v>
      </c>
      <c r="B8774" s="2">
        <v>234</v>
      </c>
      <c r="C8774" s="1" t="str">
        <f>IFERROR(LOOKUP(B8774,{0,1,31,61,91},{"Less Than 1 Day","1 To 30 Days","31-60 Days","61-90 Days","91+ Days"}),"Not Due")</f>
        <v>91+ Days</v>
      </c>
    </row>
    <row r="8775" spans="1:3" x14ac:dyDescent="0.25">
      <c r="A8775" s="1">
        <v>22716</v>
      </c>
      <c r="B8775" s="2">
        <v>72</v>
      </c>
      <c r="C8775" s="1" t="str">
        <f>IFERROR(LOOKUP(B8775,{0,1,31,61,91},{"Less Than 1 Day","1 To 30 Days","31-60 Days","61-90 Days","91+ Days"}),"Not Due")</f>
        <v>61-90 Days</v>
      </c>
    </row>
    <row r="8776" spans="1:3" x14ac:dyDescent="0.25">
      <c r="A8776" s="1">
        <v>79768</v>
      </c>
      <c r="B8776" s="2">
        <v>11</v>
      </c>
      <c r="C8776" s="1" t="str">
        <f>IFERROR(LOOKUP(B8776,{0,1,31,61,91},{"Less Than 1 Day","1 To 30 Days","31-60 Days","61-90 Days","91+ Days"}),"Not Due")</f>
        <v>1 To 30 Days</v>
      </c>
    </row>
    <row r="8777" spans="1:3" x14ac:dyDescent="0.25">
      <c r="A8777" s="1">
        <v>47776</v>
      </c>
      <c r="B8777" s="2">
        <v>76</v>
      </c>
      <c r="C8777" s="1" t="str">
        <f>IFERROR(LOOKUP(B8777,{0,1,31,61,91},{"Less Than 1 Day","1 To 30 Days","31-60 Days","61-90 Days","91+ Days"}),"Not Due")</f>
        <v>61-90 Days</v>
      </c>
    </row>
    <row r="8778" spans="1:3" x14ac:dyDescent="0.25">
      <c r="A8778" s="1">
        <v>19291</v>
      </c>
      <c r="B8778" s="2">
        <v>143</v>
      </c>
      <c r="C8778" s="1" t="str">
        <f>IFERROR(LOOKUP(B8778,{0,1,31,61,91},{"Less Than 1 Day","1 To 30 Days","31-60 Days","61-90 Days","91+ Days"}),"Not Due")</f>
        <v>91+ Days</v>
      </c>
    </row>
    <row r="8779" spans="1:3" x14ac:dyDescent="0.25">
      <c r="A8779" s="1">
        <v>97527</v>
      </c>
      <c r="B8779" s="2">
        <v>243</v>
      </c>
      <c r="C8779" s="1" t="str">
        <f>IFERROR(LOOKUP(B8779,{0,1,31,61,91},{"Less Than 1 Day","1 To 30 Days","31-60 Days","61-90 Days","91+ Days"}),"Not Due")</f>
        <v>91+ Days</v>
      </c>
    </row>
    <row r="8780" spans="1:3" x14ac:dyDescent="0.25">
      <c r="A8780" s="1">
        <v>71174</v>
      </c>
      <c r="B8780" s="2">
        <v>29</v>
      </c>
      <c r="C8780" s="1" t="str">
        <f>IFERROR(LOOKUP(B8780,{0,1,31,61,91},{"Less Than 1 Day","1 To 30 Days","31-60 Days","61-90 Days","91+ Days"}),"Not Due")</f>
        <v>1 To 30 Days</v>
      </c>
    </row>
    <row r="8781" spans="1:3" x14ac:dyDescent="0.25">
      <c r="A8781" s="1">
        <v>36997</v>
      </c>
      <c r="B8781" s="2">
        <v>212</v>
      </c>
      <c r="C8781" s="1" t="str">
        <f>IFERROR(LOOKUP(B8781,{0,1,31,61,91},{"Less Than 1 Day","1 To 30 Days","31-60 Days","61-90 Days","91+ Days"}),"Not Due")</f>
        <v>91+ Days</v>
      </c>
    </row>
    <row r="8782" spans="1:3" x14ac:dyDescent="0.25">
      <c r="A8782" s="1">
        <v>33918</v>
      </c>
      <c r="B8782" s="2">
        <v>52</v>
      </c>
      <c r="C8782" s="1" t="str">
        <f>IFERROR(LOOKUP(B8782,{0,1,31,61,91},{"Less Than 1 Day","1 To 30 Days","31-60 Days","61-90 Days","91+ Days"}),"Not Due")</f>
        <v>31-60 Days</v>
      </c>
    </row>
    <row r="8783" spans="1:3" x14ac:dyDescent="0.25">
      <c r="A8783" s="1">
        <v>23848</v>
      </c>
      <c r="B8783" s="2">
        <v>166</v>
      </c>
      <c r="C8783" s="1" t="str">
        <f>IFERROR(LOOKUP(B8783,{0,1,31,61,91},{"Less Than 1 Day","1 To 30 Days","31-60 Days","61-90 Days","91+ Days"}),"Not Due")</f>
        <v>91+ Days</v>
      </c>
    </row>
    <row r="8784" spans="1:3" x14ac:dyDescent="0.25">
      <c r="A8784" s="1">
        <v>96369</v>
      </c>
      <c r="B8784" s="2">
        <v>50</v>
      </c>
      <c r="C8784" s="1" t="str">
        <f>IFERROR(LOOKUP(B8784,{0,1,31,61,91},{"Less Than 1 Day","1 To 30 Days","31-60 Days","61-90 Days","91+ Days"}),"Not Due")</f>
        <v>31-60 Days</v>
      </c>
    </row>
    <row r="8785" spans="1:3" x14ac:dyDescent="0.25">
      <c r="A8785" s="1">
        <v>51084</v>
      </c>
      <c r="B8785" s="2">
        <v>232</v>
      </c>
      <c r="C8785" s="1" t="str">
        <f>IFERROR(LOOKUP(B8785,{0,1,31,61,91},{"Less Than 1 Day","1 To 30 Days","31-60 Days","61-90 Days","91+ Days"}),"Not Due")</f>
        <v>91+ Days</v>
      </c>
    </row>
    <row r="8786" spans="1:3" x14ac:dyDescent="0.25">
      <c r="A8786" s="1">
        <v>99032</v>
      </c>
      <c r="B8786" s="2">
        <v>253</v>
      </c>
      <c r="C8786" s="1" t="str">
        <f>IFERROR(LOOKUP(B8786,{0,1,31,61,91},{"Less Than 1 Day","1 To 30 Days","31-60 Days","61-90 Days","91+ Days"}),"Not Due")</f>
        <v>91+ Days</v>
      </c>
    </row>
    <row r="8787" spans="1:3" x14ac:dyDescent="0.25">
      <c r="A8787" s="1">
        <v>88403</v>
      </c>
      <c r="B8787" s="2">
        <v>254</v>
      </c>
      <c r="C8787" s="1" t="str">
        <f>IFERROR(LOOKUP(B8787,{0,1,31,61,91},{"Less Than 1 Day","1 To 30 Days","31-60 Days","61-90 Days","91+ Days"}),"Not Due")</f>
        <v>91+ Days</v>
      </c>
    </row>
    <row r="8788" spans="1:3" x14ac:dyDescent="0.25">
      <c r="A8788" s="1">
        <v>39256</v>
      </c>
      <c r="B8788" s="2">
        <v>200</v>
      </c>
      <c r="C8788" s="1" t="str">
        <f>IFERROR(LOOKUP(B8788,{0,1,31,61,91},{"Less Than 1 Day","1 To 30 Days","31-60 Days","61-90 Days","91+ Days"}),"Not Due")</f>
        <v>91+ Days</v>
      </c>
    </row>
    <row r="8789" spans="1:3" x14ac:dyDescent="0.25">
      <c r="A8789" s="1">
        <v>82688</v>
      </c>
      <c r="B8789" s="2">
        <v>74</v>
      </c>
      <c r="C8789" s="1" t="str">
        <f>IFERROR(LOOKUP(B8789,{0,1,31,61,91},{"Less Than 1 Day","1 To 30 Days","31-60 Days","61-90 Days","91+ Days"}),"Not Due")</f>
        <v>61-90 Days</v>
      </c>
    </row>
    <row r="8790" spans="1:3" x14ac:dyDescent="0.25">
      <c r="A8790" s="1">
        <v>49522</v>
      </c>
      <c r="B8790" s="2">
        <v>248</v>
      </c>
      <c r="C8790" s="1" t="str">
        <f>IFERROR(LOOKUP(B8790,{0,1,31,61,91},{"Less Than 1 Day","1 To 30 Days","31-60 Days","61-90 Days","91+ Days"}),"Not Due")</f>
        <v>91+ Days</v>
      </c>
    </row>
    <row r="8791" spans="1:3" x14ac:dyDescent="0.25">
      <c r="A8791" s="1">
        <v>69490</v>
      </c>
      <c r="B8791" s="2">
        <v>34</v>
      </c>
      <c r="C8791" s="1" t="str">
        <f>IFERROR(LOOKUP(B8791,{0,1,31,61,91},{"Less Than 1 Day","1 To 30 Days","31-60 Days","61-90 Days","91+ Days"}),"Not Due")</f>
        <v>31-60 Days</v>
      </c>
    </row>
    <row r="8792" spans="1:3" x14ac:dyDescent="0.25">
      <c r="A8792" s="1">
        <v>12441</v>
      </c>
      <c r="B8792" s="2">
        <v>124</v>
      </c>
      <c r="C8792" s="1" t="str">
        <f>IFERROR(LOOKUP(B8792,{0,1,31,61,91},{"Less Than 1 Day","1 To 30 Days","31-60 Days","61-90 Days","91+ Days"}),"Not Due")</f>
        <v>91+ Days</v>
      </c>
    </row>
    <row r="8793" spans="1:3" x14ac:dyDescent="0.25">
      <c r="A8793" s="1">
        <v>28687</v>
      </c>
      <c r="B8793" s="2">
        <v>211</v>
      </c>
      <c r="C8793" s="1" t="str">
        <f>IFERROR(LOOKUP(B8793,{0,1,31,61,91},{"Less Than 1 Day","1 To 30 Days","31-60 Days","61-90 Days","91+ Days"}),"Not Due")</f>
        <v>91+ Days</v>
      </c>
    </row>
    <row r="8794" spans="1:3" x14ac:dyDescent="0.25">
      <c r="A8794" s="1">
        <v>18568</v>
      </c>
      <c r="B8794" s="2">
        <v>87</v>
      </c>
      <c r="C8794" s="1" t="str">
        <f>IFERROR(LOOKUP(B8794,{0,1,31,61,91},{"Less Than 1 Day","1 To 30 Days","31-60 Days","61-90 Days","91+ Days"}),"Not Due")</f>
        <v>61-90 Days</v>
      </c>
    </row>
    <row r="8795" spans="1:3" x14ac:dyDescent="0.25">
      <c r="A8795" s="1">
        <v>33870</v>
      </c>
      <c r="B8795" s="2">
        <v>91</v>
      </c>
      <c r="C8795" s="1" t="str">
        <f>IFERROR(LOOKUP(B8795,{0,1,31,61,91},{"Less Than 1 Day","1 To 30 Days","31-60 Days","61-90 Days","91+ Days"}),"Not Due")</f>
        <v>91+ Days</v>
      </c>
    </row>
    <row r="8796" spans="1:3" x14ac:dyDescent="0.25">
      <c r="A8796" s="1">
        <v>86390</v>
      </c>
      <c r="B8796" s="2">
        <v>26</v>
      </c>
      <c r="C8796" s="1" t="str">
        <f>IFERROR(LOOKUP(B8796,{0,1,31,61,91},{"Less Than 1 Day","1 To 30 Days","31-60 Days","61-90 Days","91+ Days"}),"Not Due")</f>
        <v>1 To 30 Days</v>
      </c>
    </row>
    <row r="8797" spans="1:3" x14ac:dyDescent="0.25">
      <c r="A8797" s="1">
        <v>66067</v>
      </c>
      <c r="B8797" s="2">
        <v>104</v>
      </c>
      <c r="C8797" s="1" t="str">
        <f>IFERROR(LOOKUP(B8797,{0,1,31,61,91},{"Less Than 1 Day","1 To 30 Days","31-60 Days","61-90 Days","91+ Days"}),"Not Due")</f>
        <v>91+ Days</v>
      </c>
    </row>
    <row r="8798" spans="1:3" x14ac:dyDescent="0.25">
      <c r="A8798" s="1">
        <v>97030</v>
      </c>
      <c r="B8798" s="2">
        <v>117</v>
      </c>
      <c r="C8798" s="1" t="str">
        <f>IFERROR(LOOKUP(B8798,{0,1,31,61,91},{"Less Than 1 Day","1 To 30 Days","31-60 Days","61-90 Days","91+ Days"}),"Not Due")</f>
        <v>91+ Days</v>
      </c>
    </row>
    <row r="8799" spans="1:3" x14ac:dyDescent="0.25">
      <c r="A8799" s="1">
        <v>56164</v>
      </c>
      <c r="B8799" s="2">
        <v>135</v>
      </c>
      <c r="C8799" s="1" t="str">
        <f>IFERROR(LOOKUP(B8799,{0,1,31,61,91},{"Less Than 1 Day","1 To 30 Days","31-60 Days","61-90 Days","91+ Days"}),"Not Due")</f>
        <v>91+ Days</v>
      </c>
    </row>
    <row r="8800" spans="1:3" x14ac:dyDescent="0.25">
      <c r="A8800" s="1">
        <v>18319</v>
      </c>
      <c r="B8800" s="2">
        <v>87</v>
      </c>
      <c r="C8800" s="1" t="str">
        <f>IFERROR(LOOKUP(B8800,{0,1,31,61,91},{"Less Than 1 Day","1 To 30 Days","31-60 Days","61-90 Days","91+ Days"}),"Not Due")</f>
        <v>61-90 Days</v>
      </c>
    </row>
    <row r="8801" spans="1:3" x14ac:dyDescent="0.25">
      <c r="A8801" s="1">
        <v>87961</v>
      </c>
      <c r="B8801" s="2">
        <v>83</v>
      </c>
      <c r="C8801" s="1" t="str">
        <f>IFERROR(LOOKUP(B8801,{0,1,31,61,91},{"Less Than 1 Day","1 To 30 Days","31-60 Days","61-90 Days","91+ Days"}),"Not Due")</f>
        <v>61-90 Days</v>
      </c>
    </row>
    <row r="8802" spans="1:3" x14ac:dyDescent="0.25">
      <c r="A8802" s="1">
        <v>44908</v>
      </c>
      <c r="B8802" s="2">
        <v>243</v>
      </c>
      <c r="C8802" s="1" t="str">
        <f>IFERROR(LOOKUP(B8802,{0,1,31,61,91},{"Less Than 1 Day","1 To 30 Days","31-60 Days","61-90 Days","91+ Days"}),"Not Due")</f>
        <v>91+ Days</v>
      </c>
    </row>
    <row r="8803" spans="1:3" x14ac:dyDescent="0.25">
      <c r="A8803" s="1">
        <v>85783</v>
      </c>
      <c r="B8803" s="2">
        <v>205</v>
      </c>
      <c r="C8803" s="1" t="str">
        <f>IFERROR(LOOKUP(B8803,{0,1,31,61,91},{"Less Than 1 Day","1 To 30 Days","31-60 Days","61-90 Days","91+ Days"}),"Not Due")</f>
        <v>91+ Days</v>
      </c>
    </row>
    <row r="8804" spans="1:3" x14ac:dyDescent="0.25">
      <c r="A8804" s="1">
        <v>22766</v>
      </c>
      <c r="B8804" s="2">
        <v>243</v>
      </c>
      <c r="C8804" s="1" t="str">
        <f>IFERROR(LOOKUP(B8804,{0,1,31,61,91},{"Less Than 1 Day","1 To 30 Days","31-60 Days","61-90 Days","91+ Days"}),"Not Due")</f>
        <v>91+ Days</v>
      </c>
    </row>
    <row r="8805" spans="1:3" x14ac:dyDescent="0.25">
      <c r="A8805" s="1">
        <v>85182</v>
      </c>
      <c r="B8805" s="2">
        <v>179</v>
      </c>
      <c r="C8805" s="1" t="str">
        <f>IFERROR(LOOKUP(B8805,{0,1,31,61,91},{"Less Than 1 Day","1 To 30 Days","31-60 Days","61-90 Days","91+ Days"}),"Not Due")</f>
        <v>91+ Days</v>
      </c>
    </row>
    <row r="8806" spans="1:3" x14ac:dyDescent="0.25">
      <c r="A8806" s="1">
        <v>58778</v>
      </c>
      <c r="B8806" s="2">
        <v>217</v>
      </c>
      <c r="C8806" s="1" t="str">
        <f>IFERROR(LOOKUP(B8806,{0,1,31,61,91},{"Less Than 1 Day","1 To 30 Days","31-60 Days","61-90 Days","91+ Days"}),"Not Due")</f>
        <v>91+ Days</v>
      </c>
    </row>
    <row r="8807" spans="1:3" x14ac:dyDescent="0.25">
      <c r="A8807" s="1">
        <v>40447</v>
      </c>
      <c r="B8807" s="2">
        <v>175</v>
      </c>
      <c r="C8807" s="1" t="str">
        <f>IFERROR(LOOKUP(B8807,{0,1,31,61,91},{"Less Than 1 Day","1 To 30 Days","31-60 Days","61-90 Days","91+ Days"}),"Not Due")</f>
        <v>91+ Days</v>
      </c>
    </row>
    <row r="8808" spans="1:3" x14ac:dyDescent="0.25">
      <c r="A8808" s="1">
        <v>56515</v>
      </c>
      <c r="B8808" s="2">
        <v>103</v>
      </c>
      <c r="C8808" s="1" t="str">
        <f>IFERROR(LOOKUP(B8808,{0,1,31,61,91},{"Less Than 1 Day","1 To 30 Days","31-60 Days","61-90 Days","91+ Days"}),"Not Due")</f>
        <v>91+ Days</v>
      </c>
    </row>
    <row r="8809" spans="1:3" x14ac:dyDescent="0.25">
      <c r="A8809" s="1">
        <v>44935</v>
      </c>
      <c r="B8809" s="2">
        <v>46</v>
      </c>
      <c r="C8809" s="1" t="str">
        <f>IFERROR(LOOKUP(B8809,{0,1,31,61,91},{"Less Than 1 Day","1 To 30 Days","31-60 Days","61-90 Days","91+ Days"}),"Not Due")</f>
        <v>31-60 Days</v>
      </c>
    </row>
    <row r="8810" spans="1:3" x14ac:dyDescent="0.25">
      <c r="A8810" s="1">
        <v>55348</v>
      </c>
      <c r="B8810" s="2">
        <v>241</v>
      </c>
      <c r="C8810" s="1" t="str">
        <f>IFERROR(LOOKUP(B8810,{0,1,31,61,91},{"Less Than 1 Day","1 To 30 Days","31-60 Days","61-90 Days","91+ Days"}),"Not Due")</f>
        <v>91+ Days</v>
      </c>
    </row>
    <row r="8811" spans="1:3" x14ac:dyDescent="0.25">
      <c r="A8811" s="1">
        <v>47262</v>
      </c>
      <c r="B8811" s="2">
        <v>131</v>
      </c>
      <c r="C8811" s="1" t="str">
        <f>IFERROR(LOOKUP(B8811,{0,1,31,61,91},{"Less Than 1 Day","1 To 30 Days","31-60 Days","61-90 Days","91+ Days"}),"Not Due")</f>
        <v>91+ Days</v>
      </c>
    </row>
    <row r="8812" spans="1:3" x14ac:dyDescent="0.25">
      <c r="A8812" s="1">
        <v>70407</v>
      </c>
      <c r="B8812" s="2">
        <v>98</v>
      </c>
      <c r="C8812" s="1" t="str">
        <f>IFERROR(LOOKUP(B8812,{0,1,31,61,91},{"Less Than 1 Day","1 To 30 Days","31-60 Days","61-90 Days","91+ Days"}),"Not Due")</f>
        <v>91+ Days</v>
      </c>
    </row>
    <row r="8813" spans="1:3" x14ac:dyDescent="0.25">
      <c r="A8813" s="1">
        <v>41522</v>
      </c>
      <c r="B8813" s="2">
        <v>91</v>
      </c>
      <c r="C8813" s="1" t="str">
        <f>IFERROR(LOOKUP(B8813,{0,1,31,61,91},{"Less Than 1 Day","1 To 30 Days","31-60 Days","61-90 Days","91+ Days"}),"Not Due")</f>
        <v>91+ Days</v>
      </c>
    </row>
    <row r="8814" spans="1:3" x14ac:dyDescent="0.25">
      <c r="A8814" s="1">
        <v>70238</v>
      </c>
      <c r="B8814" s="2">
        <v>216</v>
      </c>
      <c r="C8814" s="1" t="str">
        <f>IFERROR(LOOKUP(B8814,{0,1,31,61,91},{"Less Than 1 Day","1 To 30 Days","31-60 Days","61-90 Days","91+ Days"}),"Not Due")</f>
        <v>91+ Days</v>
      </c>
    </row>
    <row r="8815" spans="1:3" x14ac:dyDescent="0.25">
      <c r="A8815" s="1">
        <v>85334</v>
      </c>
      <c r="B8815" s="2">
        <v>76</v>
      </c>
      <c r="C8815" s="1" t="str">
        <f>IFERROR(LOOKUP(B8815,{0,1,31,61,91},{"Less Than 1 Day","1 To 30 Days","31-60 Days","61-90 Days","91+ Days"}),"Not Due")</f>
        <v>61-90 Days</v>
      </c>
    </row>
    <row r="8816" spans="1:3" x14ac:dyDescent="0.25">
      <c r="A8816" s="1">
        <v>53898</v>
      </c>
      <c r="B8816" s="2">
        <v>122</v>
      </c>
      <c r="C8816" s="1" t="str">
        <f>IFERROR(LOOKUP(B8816,{0,1,31,61,91},{"Less Than 1 Day","1 To 30 Days","31-60 Days","61-90 Days","91+ Days"}),"Not Due")</f>
        <v>91+ Days</v>
      </c>
    </row>
    <row r="8817" spans="1:3" x14ac:dyDescent="0.25">
      <c r="A8817" s="1">
        <v>43136</v>
      </c>
      <c r="B8817" s="2">
        <v>52</v>
      </c>
      <c r="C8817" s="1" t="str">
        <f>IFERROR(LOOKUP(B8817,{0,1,31,61,91},{"Less Than 1 Day","1 To 30 Days","31-60 Days","61-90 Days","91+ Days"}),"Not Due")</f>
        <v>31-60 Days</v>
      </c>
    </row>
    <row r="8818" spans="1:3" x14ac:dyDescent="0.25">
      <c r="A8818" s="1">
        <v>28352</v>
      </c>
      <c r="B8818" s="2">
        <v>50</v>
      </c>
      <c r="C8818" s="1" t="str">
        <f>IFERROR(LOOKUP(B8818,{0,1,31,61,91},{"Less Than 1 Day","1 To 30 Days","31-60 Days","61-90 Days","91+ Days"}),"Not Due")</f>
        <v>31-60 Days</v>
      </c>
    </row>
    <row r="8819" spans="1:3" x14ac:dyDescent="0.25">
      <c r="A8819" s="1">
        <v>96301</v>
      </c>
      <c r="B8819" s="2">
        <v>31</v>
      </c>
      <c r="C8819" s="1" t="str">
        <f>IFERROR(LOOKUP(B8819,{0,1,31,61,91},{"Less Than 1 Day","1 To 30 Days","31-60 Days","61-90 Days","91+ Days"}),"Not Due")</f>
        <v>31-60 Days</v>
      </c>
    </row>
    <row r="8820" spans="1:3" x14ac:dyDescent="0.25">
      <c r="A8820" s="1">
        <v>13346</v>
      </c>
      <c r="B8820" s="2">
        <v>16</v>
      </c>
      <c r="C8820" s="1" t="str">
        <f>IFERROR(LOOKUP(B8820,{0,1,31,61,91},{"Less Than 1 Day","1 To 30 Days","31-60 Days","61-90 Days","91+ Days"}),"Not Due")</f>
        <v>1 To 30 Days</v>
      </c>
    </row>
    <row r="8821" spans="1:3" x14ac:dyDescent="0.25">
      <c r="A8821" s="1">
        <v>57674</v>
      </c>
      <c r="B8821" s="2">
        <v>52</v>
      </c>
      <c r="C8821" s="1" t="str">
        <f>IFERROR(LOOKUP(B8821,{0,1,31,61,91},{"Less Than 1 Day","1 To 30 Days","31-60 Days","61-90 Days","91+ Days"}),"Not Due")</f>
        <v>31-60 Days</v>
      </c>
    </row>
    <row r="8822" spans="1:3" x14ac:dyDescent="0.25">
      <c r="A8822" s="1">
        <v>51947</v>
      </c>
      <c r="B8822" s="2">
        <v>182</v>
      </c>
      <c r="C8822" s="1" t="str">
        <f>IFERROR(LOOKUP(B8822,{0,1,31,61,91},{"Less Than 1 Day","1 To 30 Days","31-60 Days","61-90 Days","91+ Days"}),"Not Due")</f>
        <v>91+ Days</v>
      </c>
    </row>
    <row r="8823" spans="1:3" x14ac:dyDescent="0.25">
      <c r="A8823" s="1">
        <v>43099</v>
      </c>
      <c r="B8823" s="2">
        <v>138</v>
      </c>
      <c r="C8823" s="1" t="str">
        <f>IFERROR(LOOKUP(B8823,{0,1,31,61,91},{"Less Than 1 Day","1 To 30 Days","31-60 Days","61-90 Days","91+ Days"}),"Not Due")</f>
        <v>91+ Days</v>
      </c>
    </row>
    <row r="8824" spans="1:3" x14ac:dyDescent="0.25">
      <c r="A8824" s="1">
        <v>32763</v>
      </c>
      <c r="B8824" s="2">
        <v>2</v>
      </c>
      <c r="C8824" s="1" t="str">
        <f>IFERROR(LOOKUP(B8824,{0,1,31,61,91},{"Less Than 1 Day","1 To 30 Days","31-60 Days","61-90 Days","91+ Days"}),"Not Due")</f>
        <v>1 To 30 Days</v>
      </c>
    </row>
    <row r="8825" spans="1:3" x14ac:dyDescent="0.25">
      <c r="A8825" s="1">
        <v>95070</v>
      </c>
      <c r="B8825" s="2">
        <v>111</v>
      </c>
      <c r="C8825" s="1" t="str">
        <f>IFERROR(LOOKUP(B8825,{0,1,31,61,91},{"Less Than 1 Day","1 To 30 Days","31-60 Days","61-90 Days","91+ Days"}),"Not Due")</f>
        <v>91+ Days</v>
      </c>
    </row>
    <row r="8826" spans="1:3" x14ac:dyDescent="0.25">
      <c r="A8826" s="1">
        <v>88261</v>
      </c>
      <c r="B8826" s="2">
        <v>134</v>
      </c>
      <c r="C8826" s="1" t="str">
        <f>IFERROR(LOOKUP(B8826,{0,1,31,61,91},{"Less Than 1 Day","1 To 30 Days","31-60 Days","61-90 Days","91+ Days"}),"Not Due")</f>
        <v>91+ Days</v>
      </c>
    </row>
    <row r="8827" spans="1:3" x14ac:dyDescent="0.25">
      <c r="A8827" s="1">
        <v>23782</v>
      </c>
      <c r="B8827" s="2">
        <v>216</v>
      </c>
      <c r="C8827" s="1" t="str">
        <f>IFERROR(LOOKUP(B8827,{0,1,31,61,91},{"Less Than 1 Day","1 To 30 Days","31-60 Days","61-90 Days","91+ Days"}),"Not Due")</f>
        <v>91+ Days</v>
      </c>
    </row>
    <row r="8828" spans="1:3" x14ac:dyDescent="0.25">
      <c r="A8828" s="1">
        <v>76283</v>
      </c>
      <c r="B8828" s="2">
        <v>167</v>
      </c>
      <c r="C8828" s="1" t="str">
        <f>IFERROR(LOOKUP(B8828,{0,1,31,61,91},{"Less Than 1 Day","1 To 30 Days","31-60 Days","61-90 Days","91+ Days"}),"Not Due")</f>
        <v>91+ Days</v>
      </c>
    </row>
    <row r="8829" spans="1:3" x14ac:dyDescent="0.25">
      <c r="A8829" s="1">
        <v>30437</v>
      </c>
      <c r="B8829" s="2">
        <v>92</v>
      </c>
      <c r="C8829" s="1" t="str">
        <f>IFERROR(LOOKUP(B8829,{0,1,31,61,91},{"Less Than 1 Day","1 To 30 Days","31-60 Days","61-90 Days","91+ Days"}),"Not Due")</f>
        <v>91+ Days</v>
      </c>
    </row>
    <row r="8830" spans="1:3" x14ac:dyDescent="0.25">
      <c r="A8830" s="1">
        <v>62708</v>
      </c>
      <c r="B8830" s="2">
        <v>64</v>
      </c>
      <c r="C8830" s="1" t="str">
        <f>IFERROR(LOOKUP(B8830,{0,1,31,61,91},{"Less Than 1 Day","1 To 30 Days","31-60 Days","61-90 Days","91+ Days"}),"Not Due")</f>
        <v>61-90 Days</v>
      </c>
    </row>
    <row r="8831" spans="1:3" x14ac:dyDescent="0.25">
      <c r="A8831" s="1">
        <v>42422</v>
      </c>
      <c r="B8831" s="2">
        <v>67</v>
      </c>
      <c r="C8831" s="1" t="str">
        <f>IFERROR(LOOKUP(B8831,{0,1,31,61,91},{"Less Than 1 Day","1 To 30 Days","31-60 Days","61-90 Days","91+ Days"}),"Not Due")</f>
        <v>61-90 Days</v>
      </c>
    </row>
    <row r="8832" spans="1:3" x14ac:dyDescent="0.25">
      <c r="A8832" s="1">
        <v>80093</v>
      </c>
      <c r="B8832" s="2">
        <v>216</v>
      </c>
      <c r="C8832" s="1" t="str">
        <f>IFERROR(LOOKUP(B8832,{0,1,31,61,91},{"Less Than 1 Day","1 To 30 Days","31-60 Days","61-90 Days","91+ Days"}),"Not Due")</f>
        <v>91+ Days</v>
      </c>
    </row>
    <row r="8833" spans="1:3" x14ac:dyDescent="0.25">
      <c r="A8833" s="1">
        <v>28434</v>
      </c>
      <c r="B8833" s="2">
        <v>18</v>
      </c>
      <c r="C8833" s="1" t="str">
        <f>IFERROR(LOOKUP(B8833,{0,1,31,61,91},{"Less Than 1 Day","1 To 30 Days","31-60 Days","61-90 Days","91+ Days"}),"Not Due")</f>
        <v>1 To 30 Days</v>
      </c>
    </row>
    <row r="8834" spans="1:3" x14ac:dyDescent="0.25">
      <c r="A8834" s="1">
        <v>18923</v>
      </c>
      <c r="B8834" s="2">
        <v>189</v>
      </c>
      <c r="C8834" s="1" t="str">
        <f>IFERROR(LOOKUP(B8834,{0,1,31,61,91},{"Less Than 1 Day","1 To 30 Days","31-60 Days","61-90 Days","91+ Days"}),"Not Due")</f>
        <v>91+ Days</v>
      </c>
    </row>
    <row r="8835" spans="1:3" x14ac:dyDescent="0.25">
      <c r="A8835" s="1">
        <v>20333</v>
      </c>
      <c r="B8835" s="2">
        <v>89</v>
      </c>
      <c r="C8835" s="1" t="str">
        <f>IFERROR(LOOKUP(B8835,{0,1,31,61,91},{"Less Than 1 Day","1 To 30 Days","31-60 Days","61-90 Days","91+ Days"}),"Not Due")</f>
        <v>61-90 Days</v>
      </c>
    </row>
    <row r="8836" spans="1:3" x14ac:dyDescent="0.25">
      <c r="A8836" s="1">
        <v>51138</v>
      </c>
      <c r="B8836" s="2">
        <v>85</v>
      </c>
      <c r="C8836" s="1" t="str">
        <f>IFERROR(LOOKUP(B8836,{0,1,31,61,91},{"Less Than 1 Day","1 To 30 Days","31-60 Days","61-90 Days","91+ Days"}),"Not Due")</f>
        <v>61-90 Days</v>
      </c>
    </row>
    <row r="8837" spans="1:3" x14ac:dyDescent="0.25">
      <c r="A8837" s="1">
        <v>54388</v>
      </c>
      <c r="B8837" s="2">
        <v>225</v>
      </c>
      <c r="C8837" s="1" t="str">
        <f>IFERROR(LOOKUP(B8837,{0,1,31,61,91},{"Less Than 1 Day","1 To 30 Days","31-60 Days","61-90 Days","91+ Days"}),"Not Due")</f>
        <v>91+ Days</v>
      </c>
    </row>
    <row r="8838" spans="1:3" x14ac:dyDescent="0.25">
      <c r="A8838" s="1">
        <v>33263</v>
      </c>
      <c r="B8838" s="2">
        <v>105</v>
      </c>
      <c r="C8838" s="1" t="str">
        <f>IFERROR(LOOKUP(B8838,{0,1,31,61,91},{"Less Than 1 Day","1 To 30 Days","31-60 Days","61-90 Days","91+ Days"}),"Not Due")</f>
        <v>91+ Days</v>
      </c>
    </row>
    <row r="8839" spans="1:3" x14ac:dyDescent="0.25">
      <c r="A8839" s="1">
        <v>40866</v>
      </c>
      <c r="B8839" s="2">
        <v>135</v>
      </c>
      <c r="C8839" s="1" t="str">
        <f>IFERROR(LOOKUP(B8839,{0,1,31,61,91},{"Less Than 1 Day","1 To 30 Days","31-60 Days","61-90 Days","91+ Days"}),"Not Due")</f>
        <v>91+ Days</v>
      </c>
    </row>
    <row r="8840" spans="1:3" x14ac:dyDescent="0.25">
      <c r="A8840" s="1">
        <v>33119</v>
      </c>
      <c r="B8840" s="2">
        <v>232</v>
      </c>
      <c r="C8840" s="1" t="str">
        <f>IFERROR(LOOKUP(B8840,{0,1,31,61,91},{"Less Than 1 Day","1 To 30 Days","31-60 Days","61-90 Days","91+ Days"}),"Not Due")</f>
        <v>91+ Days</v>
      </c>
    </row>
    <row r="8841" spans="1:3" x14ac:dyDescent="0.25">
      <c r="A8841" s="1">
        <v>88603</v>
      </c>
      <c r="B8841" s="2">
        <v>240</v>
      </c>
      <c r="C8841" s="1" t="str">
        <f>IFERROR(LOOKUP(B8841,{0,1,31,61,91},{"Less Than 1 Day","1 To 30 Days","31-60 Days","61-90 Days","91+ Days"}),"Not Due")</f>
        <v>91+ Days</v>
      </c>
    </row>
    <row r="8842" spans="1:3" x14ac:dyDescent="0.25">
      <c r="A8842" s="1">
        <v>77719</v>
      </c>
      <c r="B8842" s="2">
        <v>228</v>
      </c>
      <c r="C8842" s="1" t="str">
        <f>IFERROR(LOOKUP(B8842,{0,1,31,61,91},{"Less Than 1 Day","1 To 30 Days","31-60 Days","61-90 Days","91+ Days"}),"Not Due")</f>
        <v>91+ Days</v>
      </c>
    </row>
    <row r="8843" spans="1:3" x14ac:dyDescent="0.25">
      <c r="A8843" s="1">
        <v>39345</v>
      </c>
      <c r="B8843" s="2">
        <v>31</v>
      </c>
      <c r="C8843" s="1" t="str">
        <f>IFERROR(LOOKUP(B8843,{0,1,31,61,91},{"Less Than 1 Day","1 To 30 Days","31-60 Days","61-90 Days","91+ Days"}),"Not Due")</f>
        <v>31-60 Days</v>
      </c>
    </row>
    <row r="8844" spans="1:3" x14ac:dyDescent="0.25">
      <c r="A8844" s="1">
        <v>53075</v>
      </c>
      <c r="B8844" s="2">
        <v>208</v>
      </c>
      <c r="C8844" s="1" t="str">
        <f>IFERROR(LOOKUP(B8844,{0,1,31,61,91},{"Less Than 1 Day","1 To 30 Days","31-60 Days","61-90 Days","91+ Days"}),"Not Due")</f>
        <v>91+ Days</v>
      </c>
    </row>
    <row r="8845" spans="1:3" x14ac:dyDescent="0.25">
      <c r="A8845" s="1">
        <v>76028</v>
      </c>
      <c r="B8845" s="2">
        <v>98</v>
      </c>
      <c r="C8845" s="1" t="str">
        <f>IFERROR(LOOKUP(B8845,{0,1,31,61,91},{"Less Than 1 Day","1 To 30 Days","31-60 Days","61-90 Days","91+ Days"}),"Not Due")</f>
        <v>91+ Days</v>
      </c>
    </row>
    <row r="8846" spans="1:3" x14ac:dyDescent="0.25">
      <c r="A8846" s="1">
        <v>41774</v>
      </c>
      <c r="B8846" s="2">
        <v>29</v>
      </c>
      <c r="C8846" s="1" t="str">
        <f>IFERROR(LOOKUP(B8846,{0,1,31,61,91},{"Less Than 1 Day","1 To 30 Days","31-60 Days","61-90 Days","91+ Days"}),"Not Due")</f>
        <v>1 To 30 Days</v>
      </c>
    </row>
    <row r="8847" spans="1:3" x14ac:dyDescent="0.25">
      <c r="A8847" s="1">
        <v>52597</v>
      </c>
      <c r="B8847" s="2">
        <v>102</v>
      </c>
      <c r="C8847" s="1" t="str">
        <f>IFERROR(LOOKUP(B8847,{0,1,31,61,91},{"Less Than 1 Day","1 To 30 Days","31-60 Days","61-90 Days","91+ Days"}),"Not Due")</f>
        <v>91+ Days</v>
      </c>
    </row>
    <row r="8848" spans="1:3" x14ac:dyDescent="0.25">
      <c r="A8848" s="1">
        <v>67456</v>
      </c>
      <c r="B8848" s="2">
        <v>255</v>
      </c>
      <c r="C8848" s="1" t="str">
        <f>IFERROR(LOOKUP(B8848,{0,1,31,61,91},{"Less Than 1 Day","1 To 30 Days","31-60 Days","61-90 Days","91+ Days"}),"Not Due")</f>
        <v>91+ Days</v>
      </c>
    </row>
    <row r="8849" spans="1:3" x14ac:dyDescent="0.25">
      <c r="A8849" s="1">
        <v>44280</v>
      </c>
      <c r="B8849" s="2">
        <v>59</v>
      </c>
      <c r="C8849" s="1" t="str">
        <f>IFERROR(LOOKUP(B8849,{0,1,31,61,91},{"Less Than 1 Day","1 To 30 Days","31-60 Days","61-90 Days","91+ Days"}),"Not Due")</f>
        <v>31-60 Days</v>
      </c>
    </row>
    <row r="8850" spans="1:3" x14ac:dyDescent="0.25">
      <c r="A8850" s="1">
        <v>29248</v>
      </c>
      <c r="B8850" s="2">
        <v>155</v>
      </c>
      <c r="C8850" s="1" t="str">
        <f>IFERROR(LOOKUP(B8850,{0,1,31,61,91},{"Less Than 1 Day","1 To 30 Days","31-60 Days","61-90 Days","91+ Days"}),"Not Due")</f>
        <v>91+ Days</v>
      </c>
    </row>
    <row r="8851" spans="1:3" x14ac:dyDescent="0.25">
      <c r="A8851" s="1">
        <v>83092</v>
      </c>
      <c r="B8851" s="2">
        <v>60</v>
      </c>
      <c r="C8851" s="1" t="str">
        <f>IFERROR(LOOKUP(B8851,{0,1,31,61,91},{"Less Than 1 Day","1 To 30 Days","31-60 Days","61-90 Days","91+ Days"}),"Not Due")</f>
        <v>31-60 Days</v>
      </c>
    </row>
    <row r="8852" spans="1:3" x14ac:dyDescent="0.25">
      <c r="A8852" s="1">
        <v>74815</v>
      </c>
      <c r="B8852" s="2">
        <v>157</v>
      </c>
      <c r="C8852" s="1" t="str">
        <f>IFERROR(LOOKUP(B8852,{0,1,31,61,91},{"Less Than 1 Day","1 To 30 Days","31-60 Days","61-90 Days","91+ Days"}),"Not Due")</f>
        <v>91+ Days</v>
      </c>
    </row>
    <row r="8853" spans="1:3" x14ac:dyDescent="0.25">
      <c r="A8853" s="1">
        <v>74605</v>
      </c>
      <c r="B8853" s="2">
        <v>5</v>
      </c>
      <c r="C8853" s="1" t="str">
        <f>IFERROR(LOOKUP(B8853,{0,1,31,61,91},{"Less Than 1 Day","1 To 30 Days","31-60 Days","61-90 Days","91+ Days"}),"Not Due")</f>
        <v>1 To 30 Days</v>
      </c>
    </row>
    <row r="8854" spans="1:3" x14ac:dyDescent="0.25">
      <c r="A8854" s="1">
        <v>28076</v>
      </c>
      <c r="B8854" s="2">
        <v>225</v>
      </c>
      <c r="C8854" s="1" t="str">
        <f>IFERROR(LOOKUP(B8854,{0,1,31,61,91},{"Less Than 1 Day","1 To 30 Days","31-60 Days","61-90 Days","91+ Days"}),"Not Due")</f>
        <v>91+ Days</v>
      </c>
    </row>
    <row r="8855" spans="1:3" x14ac:dyDescent="0.25">
      <c r="A8855" s="1">
        <v>76303</v>
      </c>
      <c r="B8855" s="2">
        <v>222</v>
      </c>
      <c r="C8855" s="1" t="str">
        <f>IFERROR(LOOKUP(B8855,{0,1,31,61,91},{"Less Than 1 Day","1 To 30 Days","31-60 Days","61-90 Days","91+ Days"}),"Not Due")</f>
        <v>91+ Days</v>
      </c>
    </row>
    <row r="8856" spans="1:3" x14ac:dyDescent="0.25">
      <c r="A8856" s="1">
        <v>48803</v>
      </c>
      <c r="B8856" s="2">
        <v>104</v>
      </c>
      <c r="C8856" s="1" t="str">
        <f>IFERROR(LOOKUP(B8856,{0,1,31,61,91},{"Less Than 1 Day","1 To 30 Days","31-60 Days","61-90 Days","91+ Days"}),"Not Due")</f>
        <v>91+ Days</v>
      </c>
    </row>
    <row r="8857" spans="1:3" x14ac:dyDescent="0.25">
      <c r="A8857" s="1">
        <v>48098</v>
      </c>
      <c r="B8857" s="2">
        <v>118</v>
      </c>
      <c r="C8857" s="1" t="str">
        <f>IFERROR(LOOKUP(B8857,{0,1,31,61,91},{"Less Than 1 Day","1 To 30 Days","31-60 Days","61-90 Days","91+ Days"}),"Not Due")</f>
        <v>91+ Days</v>
      </c>
    </row>
    <row r="8858" spans="1:3" x14ac:dyDescent="0.25">
      <c r="A8858" s="1">
        <v>55121</v>
      </c>
      <c r="B8858" s="2">
        <v>171</v>
      </c>
      <c r="C8858" s="1" t="str">
        <f>IFERROR(LOOKUP(B8858,{0,1,31,61,91},{"Less Than 1 Day","1 To 30 Days","31-60 Days","61-90 Days","91+ Days"}),"Not Due")</f>
        <v>91+ Days</v>
      </c>
    </row>
    <row r="8859" spans="1:3" x14ac:dyDescent="0.25">
      <c r="A8859" s="1">
        <v>56095</v>
      </c>
      <c r="B8859" s="2">
        <v>140</v>
      </c>
      <c r="C8859" s="1" t="str">
        <f>IFERROR(LOOKUP(B8859,{0,1,31,61,91},{"Less Than 1 Day","1 To 30 Days","31-60 Days","61-90 Days","91+ Days"}),"Not Due")</f>
        <v>91+ Days</v>
      </c>
    </row>
    <row r="8860" spans="1:3" x14ac:dyDescent="0.25">
      <c r="A8860" s="1">
        <v>45689</v>
      </c>
      <c r="B8860" s="2">
        <v>133</v>
      </c>
      <c r="C8860" s="1" t="str">
        <f>IFERROR(LOOKUP(B8860,{0,1,31,61,91},{"Less Than 1 Day","1 To 30 Days","31-60 Days","61-90 Days","91+ Days"}),"Not Due")</f>
        <v>91+ Days</v>
      </c>
    </row>
    <row r="8861" spans="1:3" x14ac:dyDescent="0.25">
      <c r="A8861" s="1">
        <v>16190</v>
      </c>
      <c r="B8861" s="2">
        <v>116</v>
      </c>
      <c r="C8861" s="1" t="str">
        <f>IFERROR(LOOKUP(B8861,{0,1,31,61,91},{"Less Than 1 Day","1 To 30 Days","31-60 Days","61-90 Days","91+ Days"}),"Not Due")</f>
        <v>91+ Days</v>
      </c>
    </row>
    <row r="8862" spans="1:3" x14ac:dyDescent="0.25">
      <c r="A8862" s="1">
        <v>36871</v>
      </c>
      <c r="B8862" s="2">
        <v>244</v>
      </c>
      <c r="C8862" s="1" t="str">
        <f>IFERROR(LOOKUP(B8862,{0,1,31,61,91},{"Less Than 1 Day","1 To 30 Days","31-60 Days","61-90 Days","91+ Days"}),"Not Due")</f>
        <v>91+ Days</v>
      </c>
    </row>
    <row r="8863" spans="1:3" x14ac:dyDescent="0.25">
      <c r="A8863" s="1">
        <v>30399</v>
      </c>
      <c r="B8863" s="2">
        <v>248</v>
      </c>
      <c r="C8863" s="1" t="str">
        <f>IFERROR(LOOKUP(B8863,{0,1,31,61,91},{"Less Than 1 Day","1 To 30 Days","31-60 Days","61-90 Days","91+ Days"}),"Not Due")</f>
        <v>91+ Days</v>
      </c>
    </row>
    <row r="8864" spans="1:3" x14ac:dyDescent="0.25">
      <c r="A8864" s="1">
        <v>65035</v>
      </c>
      <c r="B8864" s="2">
        <v>185</v>
      </c>
      <c r="C8864" s="1" t="str">
        <f>IFERROR(LOOKUP(B8864,{0,1,31,61,91},{"Less Than 1 Day","1 To 30 Days","31-60 Days","61-90 Days","91+ Days"}),"Not Due")</f>
        <v>91+ Days</v>
      </c>
    </row>
    <row r="8865" spans="1:3" x14ac:dyDescent="0.25">
      <c r="A8865" s="1">
        <v>38485</v>
      </c>
      <c r="B8865" s="2">
        <v>130</v>
      </c>
      <c r="C8865" s="1" t="str">
        <f>IFERROR(LOOKUP(B8865,{0,1,31,61,91},{"Less Than 1 Day","1 To 30 Days","31-60 Days","61-90 Days","91+ Days"}),"Not Due")</f>
        <v>91+ Days</v>
      </c>
    </row>
    <row r="8866" spans="1:3" x14ac:dyDescent="0.25">
      <c r="A8866" s="1">
        <v>35966</v>
      </c>
      <c r="B8866" s="2">
        <v>162</v>
      </c>
      <c r="C8866" s="1" t="str">
        <f>IFERROR(LOOKUP(B8866,{0,1,31,61,91},{"Less Than 1 Day","1 To 30 Days","31-60 Days","61-90 Days","91+ Days"}),"Not Due")</f>
        <v>91+ Days</v>
      </c>
    </row>
    <row r="8867" spans="1:3" x14ac:dyDescent="0.25">
      <c r="A8867" s="1">
        <v>67537</v>
      </c>
      <c r="B8867" s="2">
        <v>51</v>
      </c>
      <c r="C8867" s="1" t="str">
        <f>IFERROR(LOOKUP(B8867,{0,1,31,61,91},{"Less Than 1 Day","1 To 30 Days","31-60 Days","61-90 Days","91+ Days"}),"Not Due")</f>
        <v>31-60 Days</v>
      </c>
    </row>
    <row r="8868" spans="1:3" x14ac:dyDescent="0.25">
      <c r="A8868" s="1">
        <v>45591</v>
      </c>
      <c r="B8868" s="2">
        <v>34</v>
      </c>
      <c r="C8868" s="1" t="str">
        <f>IFERROR(LOOKUP(B8868,{0,1,31,61,91},{"Less Than 1 Day","1 To 30 Days","31-60 Days","61-90 Days","91+ Days"}),"Not Due")</f>
        <v>31-60 Days</v>
      </c>
    </row>
    <row r="8869" spans="1:3" x14ac:dyDescent="0.25">
      <c r="A8869" s="1">
        <v>85956</v>
      </c>
      <c r="B8869" s="2">
        <v>115</v>
      </c>
      <c r="C8869" s="1" t="str">
        <f>IFERROR(LOOKUP(B8869,{0,1,31,61,91},{"Less Than 1 Day","1 To 30 Days","31-60 Days","61-90 Days","91+ Days"}),"Not Due")</f>
        <v>91+ Days</v>
      </c>
    </row>
    <row r="8870" spans="1:3" x14ac:dyDescent="0.25">
      <c r="A8870" s="1">
        <v>52488</v>
      </c>
      <c r="B8870" s="2">
        <v>228</v>
      </c>
      <c r="C8870" s="1" t="str">
        <f>IFERROR(LOOKUP(B8870,{0,1,31,61,91},{"Less Than 1 Day","1 To 30 Days","31-60 Days","61-90 Days","91+ Days"}),"Not Due")</f>
        <v>91+ Days</v>
      </c>
    </row>
    <row r="8871" spans="1:3" x14ac:dyDescent="0.25">
      <c r="A8871" s="1">
        <v>95026</v>
      </c>
      <c r="B8871" s="2">
        <v>97</v>
      </c>
      <c r="C8871" s="1" t="str">
        <f>IFERROR(LOOKUP(B8871,{0,1,31,61,91},{"Less Than 1 Day","1 To 30 Days","31-60 Days","61-90 Days","91+ Days"}),"Not Due")</f>
        <v>91+ Days</v>
      </c>
    </row>
    <row r="8872" spans="1:3" x14ac:dyDescent="0.25">
      <c r="A8872" s="1">
        <v>44736</v>
      </c>
      <c r="B8872" s="2">
        <v>219</v>
      </c>
      <c r="C8872" s="1" t="str">
        <f>IFERROR(LOOKUP(B8872,{0,1,31,61,91},{"Less Than 1 Day","1 To 30 Days","31-60 Days","61-90 Days","91+ Days"}),"Not Due")</f>
        <v>91+ Days</v>
      </c>
    </row>
    <row r="8873" spans="1:3" x14ac:dyDescent="0.25">
      <c r="A8873" s="1">
        <v>90719</v>
      </c>
      <c r="B8873" s="2">
        <v>227</v>
      </c>
      <c r="C8873" s="1" t="str">
        <f>IFERROR(LOOKUP(B8873,{0,1,31,61,91},{"Less Than 1 Day","1 To 30 Days","31-60 Days","61-90 Days","91+ Days"}),"Not Due")</f>
        <v>91+ Days</v>
      </c>
    </row>
    <row r="8874" spans="1:3" x14ac:dyDescent="0.25">
      <c r="A8874" s="1">
        <v>16947</v>
      </c>
      <c r="B8874" s="2">
        <v>149</v>
      </c>
      <c r="C8874" s="1" t="str">
        <f>IFERROR(LOOKUP(B8874,{0,1,31,61,91},{"Less Than 1 Day","1 To 30 Days","31-60 Days","61-90 Days","91+ Days"}),"Not Due")</f>
        <v>91+ Days</v>
      </c>
    </row>
    <row r="8875" spans="1:3" x14ac:dyDescent="0.25">
      <c r="A8875" s="1">
        <v>63790</v>
      </c>
      <c r="B8875" s="2">
        <v>27</v>
      </c>
      <c r="C8875" s="1" t="str">
        <f>IFERROR(LOOKUP(B8875,{0,1,31,61,91},{"Less Than 1 Day","1 To 30 Days","31-60 Days","61-90 Days","91+ Days"}),"Not Due")</f>
        <v>1 To 30 Days</v>
      </c>
    </row>
    <row r="8876" spans="1:3" x14ac:dyDescent="0.25">
      <c r="A8876" s="1">
        <v>40949</v>
      </c>
      <c r="B8876" s="2">
        <v>194</v>
      </c>
      <c r="C8876" s="1" t="str">
        <f>IFERROR(LOOKUP(B8876,{0,1,31,61,91},{"Less Than 1 Day","1 To 30 Days","31-60 Days","61-90 Days","91+ Days"}),"Not Due")</f>
        <v>91+ Days</v>
      </c>
    </row>
    <row r="8877" spans="1:3" x14ac:dyDescent="0.25">
      <c r="A8877" s="1">
        <v>77841</v>
      </c>
      <c r="B8877" s="2">
        <v>86</v>
      </c>
      <c r="C8877" s="1" t="str">
        <f>IFERROR(LOOKUP(B8877,{0,1,31,61,91},{"Less Than 1 Day","1 To 30 Days","31-60 Days","61-90 Days","91+ Days"}),"Not Due")</f>
        <v>61-90 Days</v>
      </c>
    </row>
    <row r="8878" spans="1:3" x14ac:dyDescent="0.25">
      <c r="A8878" s="1">
        <v>23865</v>
      </c>
      <c r="B8878" s="2">
        <v>92</v>
      </c>
      <c r="C8878" s="1" t="str">
        <f>IFERROR(LOOKUP(B8878,{0,1,31,61,91},{"Less Than 1 Day","1 To 30 Days","31-60 Days","61-90 Days","91+ Days"}),"Not Due")</f>
        <v>91+ Days</v>
      </c>
    </row>
    <row r="8879" spans="1:3" x14ac:dyDescent="0.25">
      <c r="A8879" s="1">
        <v>58247</v>
      </c>
      <c r="B8879" s="2">
        <v>34</v>
      </c>
      <c r="C8879" s="1" t="str">
        <f>IFERROR(LOOKUP(B8879,{0,1,31,61,91},{"Less Than 1 Day","1 To 30 Days","31-60 Days","61-90 Days","91+ Days"}),"Not Due")</f>
        <v>31-60 Days</v>
      </c>
    </row>
    <row r="8880" spans="1:3" x14ac:dyDescent="0.25">
      <c r="A8880" s="1">
        <v>83326</v>
      </c>
      <c r="B8880" s="2">
        <v>116</v>
      </c>
      <c r="C8880" s="1" t="str">
        <f>IFERROR(LOOKUP(B8880,{0,1,31,61,91},{"Less Than 1 Day","1 To 30 Days","31-60 Days","61-90 Days","91+ Days"}),"Not Due")</f>
        <v>91+ Days</v>
      </c>
    </row>
    <row r="8881" spans="1:3" x14ac:dyDescent="0.25">
      <c r="A8881" s="1">
        <v>72723</v>
      </c>
      <c r="B8881" s="2">
        <v>226</v>
      </c>
      <c r="C8881" s="1" t="str">
        <f>IFERROR(LOOKUP(B8881,{0,1,31,61,91},{"Less Than 1 Day","1 To 30 Days","31-60 Days","61-90 Days","91+ Days"}),"Not Due")</f>
        <v>91+ Days</v>
      </c>
    </row>
    <row r="8882" spans="1:3" x14ac:dyDescent="0.25">
      <c r="A8882" s="1">
        <v>95579</v>
      </c>
      <c r="B8882" s="2">
        <v>111</v>
      </c>
      <c r="C8882" s="1" t="str">
        <f>IFERROR(LOOKUP(B8882,{0,1,31,61,91},{"Less Than 1 Day","1 To 30 Days","31-60 Days","61-90 Days","91+ Days"}),"Not Due")</f>
        <v>91+ Days</v>
      </c>
    </row>
    <row r="8883" spans="1:3" x14ac:dyDescent="0.25">
      <c r="A8883" s="1">
        <v>48011</v>
      </c>
      <c r="B8883" s="2">
        <v>253</v>
      </c>
      <c r="C8883" s="1" t="str">
        <f>IFERROR(LOOKUP(B8883,{0,1,31,61,91},{"Less Than 1 Day","1 To 30 Days","31-60 Days","61-90 Days","91+ Days"}),"Not Due")</f>
        <v>91+ Days</v>
      </c>
    </row>
    <row r="8884" spans="1:3" x14ac:dyDescent="0.25">
      <c r="A8884" s="1">
        <v>32081</v>
      </c>
      <c r="B8884" s="2">
        <v>108</v>
      </c>
      <c r="C8884" s="1" t="str">
        <f>IFERROR(LOOKUP(B8884,{0,1,31,61,91},{"Less Than 1 Day","1 To 30 Days","31-60 Days","61-90 Days","91+ Days"}),"Not Due")</f>
        <v>91+ Days</v>
      </c>
    </row>
    <row r="8885" spans="1:3" x14ac:dyDescent="0.25">
      <c r="A8885" s="1">
        <v>77594</v>
      </c>
      <c r="B8885" s="2">
        <v>206</v>
      </c>
      <c r="C8885" s="1" t="str">
        <f>IFERROR(LOOKUP(B8885,{0,1,31,61,91},{"Less Than 1 Day","1 To 30 Days","31-60 Days","61-90 Days","91+ Days"}),"Not Due")</f>
        <v>91+ Days</v>
      </c>
    </row>
    <row r="8886" spans="1:3" x14ac:dyDescent="0.25">
      <c r="A8886" s="1">
        <v>75046</v>
      </c>
      <c r="B8886" s="2">
        <v>172</v>
      </c>
      <c r="C8886" s="1" t="str">
        <f>IFERROR(LOOKUP(B8886,{0,1,31,61,91},{"Less Than 1 Day","1 To 30 Days","31-60 Days","61-90 Days","91+ Days"}),"Not Due")</f>
        <v>91+ Days</v>
      </c>
    </row>
    <row r="8887" spans="1:3" x14ac:dyDescent="0.25">
      <c r="A8887" s="1">
        <v>17309</v>
      </c>
      <c r="B8887" s="2">
        <v>255</v>
      </c>
      <c r="C8887" s="1" t="str">
        <f>IFERROR(LOOKUP(B8887,{0,1,31,61,91},{"Less Than 1 Day","1 To 30 Days","31-60 Days","61-90 Days","91+ Days"}),"Not Due")</f>
        <v>91+ Days</v>
      </c>
    </row>
    <row r="8888" spans="1:3" x14ac:dyDescent="0.25">
      <c r="A8888" s="1">
        <v>79843</v>
      </c>
      <c r="B8888" s="2">
        <v>198</v>
      </c>
      <c r="C8888" s="1" t="str">
        <f>IFERROR(LOOKUP(B8888,{0,1,31,61,91},{"Less Than 1 Day","1 To 30 Days","31-60 Days","61-90 Days","91+ Days"}),"Not Due")</f>
        <v>91+ Days</v>
      </c>
    </row>
    <row r="8889" spans="1:3" x14ac:dyDescent="0.25">
      <c r="A8889" s="1">
        <v>50418</v>
      </c>
      <c r="B8889" s="2">
        <v>237</v>
      </c>
      <c r="C8889" s="1" t="str">
        <f>IFERROR(LOOKUP(B8889,{0,1,31,61,91},{"Less Than 1 Day","1 To 30 Days","31-60 Days","61-90 Days","91+ Days"}),"Not Due")</f>
        <v>91+ Days</v>
      </c>
    </row>
    <row r="8890" spans="1:3" x14ac:dyDescent="0.25">
      <c r="A8890" s="1">
        <v>52336</v>
      </c>
      <c r="B8890" s="2">
        <v>225</v>
      </c>
      <c r="C8890" s="1" t="str">
        <f>IFERROR(LOOKUP(B8890,{0,1,31,61,91},{"Less Than 1 Day","1 To 30 Days","31-60 Days","61-90 Days","91+ Days"}),"Not Due")</f>
        <v>91+ Days</v>
      </c>
    </row>
    <row r="8891" spans="1:3" x14ac:dyDescent="0.25">
      <c r="A8891" s="1">
        <v>90468</v>
      </c>
      <c r="B8891" s="2">
        <v>16</v>
      </c>
      <c r="C8891" s="1" t="str">
        <f>IFERROR(LOOKUP(B8891,{0,1,31,61,91},{"Less Than 1 Day","1 To 30 Days","31-60 Days","61-90 Days","91+ Days"}),"Not Due")</f>
        <v>1 To 30 Days</v>
      </c>
    </row>
    <row r="8892" spans="1:3" x14ac:dyDescent="0.25">
      <c r="A8892" s="1">
        <v>43088</v>
      </c>
      <c r="B8892" s="2">
        <v>85</v>
      </c>
      <c r="C8892" s="1" t="str">
        <f>IFERROR(LOOKUP(B8892,{0,1,31,61,91},{"Less Than 1 Day","1 To 30 Days","31-60 Days","61-90 Days","91+ Days"}),"Not Due")</f>
        <v>61-90 Days</v>
      </c>
    </row>
    <row r="8893" spans="1:3" x14ac:dyDescent="0.25">
      <c r="A8893" s="1">
        <v>74108</v>
      </c>
      <c r="B8893" s="2">
        <v>131</v>
      </c>
      <c r="C8893" s="1" t="str">
        <f>IFERROR(LOOKUP(B8893,{0,1,31,61,91},{"Less Than 1 Day","1 To 30 Days","31-60 Days","61-90 Days","91+ Days"}),"Not Due")</f>
        <v>91+ Days</v>
      </c>
    </row>
    <row r="8894" spans="1:3" x14ac:dyDescent="0.25">
      <c r="A8894" s="1">
        <v>40999</v>
      </c>
      <c r="B8894" s="2">
        <v>101</v>
      </c>
      <c r="C8894" s="1" t="str">
        <f>IFERROR(LOOKUP(B8894,{0,1,31,61,91},{"Less Than 1 Day","1 To 30 Days","31-60 Days","61-90 Days","91+ Days"}),"Not Due")</f>
        <v>91+ Days</v>
      </c>
    </row>
    <row r="8895" spans="1:3" x14ac:dyDescent="0.25">
      <c r="A8895" s="1">
        <v>39487</v>
      </c>
      <c r="B8895" s="2">
        <v>203</v>
      </c>
      <c r="C8895" s="1" t="str">
        <f>IFERROR(LOOKUP(B8895,{0,1,31,61,91},{"Less Than 1 Day","1 To 30 Days","31-60 Days","61-90 Days","91+ Days"}),"Not Due")</f>
        <v>91+ Days</v>
      </c>
    </row>
    <row r="8896" spans="1:3" x14ac:dyDescent="0.25">
      <c r="A8896" s="1">
        <v>52871</v>
      </c>
      <c r="B8896" s="2">
        <v>68</v>
      </c>
      <c r="C8896" s="1" t="str">
        <f>IFERROR(LOOKUP(B8896,{0,1,31,61,91},{"Less Than 1 Day","1 To 30 Days","31-60 Days","61-90 Days","91+ Days"}),"Not Due")</f>
        <v>61-90 Days</v>
      </c>
    </row>
    <row r="8897" spans="1:3" x14ac:dyDescent="0.25">
      <c r="A8897" s="1">
        <v>27902</v>
      </c>
      <c r="B8897" s="2">
        <v>52</v>
      </c>
      <c r="C8897" s="1" t="str">
        <f>IFERROR(LOOKUP(B8897,{0,1,31,61,91},{"Less Than 1 Day","1 To 30 Days","31-60 Days","61-90 Days","91+ Days"}),"Not Due")</f>
        <v>31-60 Days</v>
      </c>
    </row>
    <row r="8898" spans="1:3" x14ac:dyDescent="0.25">
      <c r="A8898" s="1">
        <v>45274</v>
      </c>
      <c r="B8898" s="2">
        <v>35</v>
      </c>
      <c r="C8898" s="1" t="str">
        <f>IFERROR(LOOKUP(B8898,{0,1,31,61,91},{"Less Than 1 Day","1 To 30 Days","31-60 Days","61-90 Days","91+ Days"}),"Not Due")</f>
        <v>31-60 Days</v>
      </c>
    </row>
    <row r="8899" spans="1:3" x14ac:dyDescent="0.25">
      <c r="A8899" s="1">
        <v>12639</v>
      </c>
      <c r="B8899" s="2">
        <v>218</v>
      </c>
      <c r="C8899" s="1" t="str">
        <f>IFERROR(LOOKUP(B8899,{0,1,31,61,91},{"Less Than 1 Day","1 To 30 Days","31-60 Days","61-90 Days","91+ Days"}),"Not Due")</f>
        <v>91+ Days</v>
      </c>
    </row>
    <row r="8900" spans="1:3" x14ac:dyDescent="0.25">
      <c r="A8900" s="1">
        <v>45598</v>
      </c>
      <c r="B8900" s="2">
        <v>158</v>
      </c>
      <c r="C8900" s="1" t="str">
        <f>IFERROR(LOOKUP(B8900,{0,1,31,61,91},{"Less Than 1 Day","1 To 30 Days","31-60 Days","61-90 Days","91+ Days"}),"Not Due")</f>
        <v>91+ Days</v>
      </c>
    </row>
    <row r="8901" spans="1:3" x14ac:dyDescent="0.25">
      <c r="A8901" s="1">
        <v>91162</v>
      </c>
      <c r="B8901" s="2">
        <v>82</v>
      </c>
      <c r="C8901" s="1" t="str">
        <f>IFERROR(LOOKUP(B8901,{0,1,31,61,91},{"Less Than 1 Day","1 To 30 Days","31-60 Days","61-90 Days","91+ Days"}),"Not Due")</f>
        <v>61-90 Days</v>
      </c>
    </row>
    <row r="8902" spans="1:3" x14ac:dyDescent="0.25">
      <c r="A8902" s="1">
        <v>75498</v>
      </c>
      <c r="B8902" s="2">
        <v>90</v>
      </c>
      <c r="C8902" s="1" t="str">
        <f>IFERROR(LOOKUP(B8902,{0,1,31,61,91},{"Less Than 1 Day","1 To 30 Days","31-60 Days","61-90 Days","91+ Days"}),"Not Due")</f>
        <v>61-90 Days</v>
      </c>
    </row>
    <row r="8903" spans="1:3" x14ac:dyDescent="0.25">
      <c r="A8903" s="1">
        <v>56686</v>
      </c>
      <c r="B8903" s="2">
        <v>71</v>
      </c>
      <c r="C8903" s="1" t="str">
        <f>IFERROR(LOOKUP(B8903,{0,1,31,61,91},{"Less Than 1 Day","1 To 30 Days","31-60 Days","61-90 Days","91+ Days"}),"Not Due")</f>
        <v>61-90 Days</v>
      </c>
    </row>
    <row r="8904" spans="1:3" x14ac:dyDescent="0.25">
      <c r="A8904" s="1">
        <v>19215</v>
      </c>
      <c r="B8904" s="2">
        <v>98</v>
      </c>
      <c r="C8904" s="1" t="str">
        <f>IFERROR(LOOKUP(B8904,{0,1,31,61,91},{"Less Than 1 Day","1 To 30 Days","31-60 Days","61-90 Days","91+ Days"}),"Not Due")</f>
        <v>91+ Days</v>
      </c>
    </row>
    <row r="8905" spans="1:3" x14ac:dyDescent="0.25">
      <c r="A8905" s="1">
        <v>91388</v>
      </c>
      <c r="B8905" s="2">
        <v>29</v>
      </c>
      <c r="C8905" s="1" t="str">
        <f>IFERROR(LOOKUP(B8905,{0,1,31,61,91},{"Less Than 1 Day","1 To 30 Days","31-60 Days","61-90 Days","91+ Days"}),"Not Due")</f>
        <v>1 To 30 Days</v>
      </c>
    </row>
    <row r="8906" spans="1:3" x14ac:dyDescent="0.25">
      <c r="A8906" s="1">
        <v>10760</v>
      </c>
      <c r="B8906" s="2">
        <v>198</v>
      </c>
      <c r="C8906" s="1" t="str">
        <f>IFERROR(LOOKUP(B8906,{0,1,31,61,91},{"Less Than 1 Day","1 To 30 Days","31-60 Days","61-90 Days","91+ Days"}),"Not Due")</f>
        <v>91+ Days</v>
      </c>
    </row>
    <row r="8907" spans="1:3" x14ac:dyDescent="0.25">
      <c r="A8907" s="1">
        <v>88977</v>
      </c>
      <c r="B8907" s="2">
        <v>14</v>
      </c>
      <c r="C8907" s="1" t="str">
        <f>IFERROR(LOOKUP(B8907,{0,1,31,61,91},{"Less Than 1 Day","1 To 30 Days","31-60 Days","61-90 Days","91+ Days"}),"Not Due")</f>
        <v>1 To 30 Days</v>
      </c>
    </row>
    <row r="8908" spans="1:3" x14ac:dyDescent="0.25">
      <c r="A8908" s="1">
        <v>43468</v>
      </c>
      <c r="B8908" s="2">
        <v>247</v>
      </c>
      <c r="C8908" s="1" t="str">
        <f>IFERROR(LOOKUP(B8908,{0,1,31,61,91},{"Less Than 1 Day","1 To 30 Days","31-60 Days","61-90 Days","91+ Days"}),"Not Due")</f>
        <v>91+ Days</v>
      </c>
    </row>
    <row r="8909" spans="1:3" x14ac:dyDescent="0.25">
      <c r="A8909" s="1">
        <v>54782</v>
      </c>
      <c r="B8909" s="2">
        <v>171</v>
      </c>
      <c r="C8909" s="1" t="str">
        <f>IFERROR(LOOKUP(B8909,{0,1,31,61,91},{"Less Than 1 Day","1 To 30 Days","31-60 Days","61-90 Days","91+ Days"}),"Not Due")</f>
        <v>91+ Days</v>
      </c>
    </row>
    <row r="8910" spans="1:3" x14ac:dyDescent="0.25">
      <c r="A8910" s="1">
        <v>19264</v>
      </c>
      <c r="B8910" s="2">
        <v>143</v>
      </c>
      <c r="C8910" s="1" t="str">
        <f>IFERROR(LOOKUP(B8910,{0,1,31,61,91},{"Less Than 1 Day","1 To 30 Days","31-60 Days","61-90 Days","91+ Days"}),"Not Due")</f>
        <v>91+ Days</v>
      </c>
    </row>
    <row r="8911" spans="1:3" x14ac:dyDescent="0.25">
      <c r="A8911" s="1">
        <v>76670</v>
      </c>
      <c r="B8911" s="2">
        <v>108</v>
      </c>
      <c r="C8911" s="1" t="str">
        <f>IFERROR(LOOKUP(B8911,{0,1,31,61,91},{"Less Than 1 Day","1 To 30 Days","31-60 Days","61-90 Days","91+ Days"}),"Not Due")</f>
        <v>91+ Days</v>
      </c>
    </row>
    <row r="8912" spans="1:3" x14ac:dyDescent="0.25">
      <c r="A8912" s="1">
        <v>74453</v>
      </c>
      <c r="B8912" s="2">
        <v>106</v>
      </c>
      <c r="C8912" s="1" t="str">
        <f>IFERROR(LOOKUP(B8912,{0,1,31,61,91},{"Less Than 1 Day","1 To 30 Days","31-60 Days","61-90 Days","91+ Days"}),"Not Due")</f>
        <v>91+ Days</v>
      </c>
    </row>
    <row r="8913" spans="1:3" x14ac:dyDescent="0.25">
      <c r="A8913" s="1">
        <v>31916</v>
      </c>
      <c r="B8913" s="2">
        <v>171</v>
      </c>
      <c r="C8913" s="1" t="str">
        <f>IFERROR(LOOKUP(B8913,{0,1,31,61,91},{"Less Than 1 Day","1 To 30 Days","31-60 Days","61-90 Days","91+ Days"}),"Not Due")</f>
        <v>91+ Days</v>
      </c>
    </row>
    <row r="8914" spans="1:3" x14ac:dyDescent="0.25">
      <c r="A8914" s="1">
        <v>34261</v>
      </c>
      <c r="B8914" s="2">
        <v>145</v>
      </c>
      <c r="C8914" s="1" t="str">
        <f>IFERROR(LOOKUP(B8914,{0,1,31,61,91},{"Less Than 1 Day","1 To 30 Days","31-60 Days","61-90 Days","91+ Days"}),"Not Due")</f>
        <v>91+ Days</v>
      </c>
    </row>
    <row r="8915" spans="1:3" x14ac:dyDescent="0.25">
      <c r="A8915" s="1">
        <v>83856</v>
      </c>
      <c r="B8915" s="2">
        <v>220</v>
      </c>
      <c r="C8915" s="1" t="str">
        <f>IFERROR(LOOKUP(B8915,{0,1,31,61,91},{"Less Than 1 Day","1 To 30 Days","31-60 Days","61-90 Days","91+ Days"}),"Not Due")</f>
        <v>91+ Days</v>
      </c>
    </row>
    <row r="8916" spans="1:3" x14ac:dyDescent="0.25">
      <c r="A8916" s="1">
        <v>37322</v>
      </c>
      <c r="B8916" s="2">
        <v>82</v>
      </c>
      <c r="C8916" s="1" t="str">
        <f>IFERROR(LOOKUP(B8916,{0,1,31,61,91},{"Less Than 1 Day","1 To 30 Days","31-60 Days","61-90 Days","91+ Days"}),"Not Due")</f>
        <v>61-90 Days</v>
      </c>
    </row>
    <row r="8917" spans="1:3" x14ac:dyDescent="0.25">
      <c r="A8917" s="1">
        <v>76037</v>
      </c>
      <c r="B8917" s="2">
        <v>136</v>
      </c>
      <c r="C8917" s="1" t="str">
        <f>IFERROR(LOOKUP(B8917,{0,1,31,61,91},{"Less Than 1 Day","1 To 30 Days","31-60 Days","61-90 Days","91+ Days"}),"Not Due")</f>
        <v>91+ Days</v>
      </c>
    </row>
    <row r="8918" spans="1:3" x14ac:dyDescent="0.25">
      <c r="A8918" s="1">
        <v>27309</v>
      </c>
      <c r="B8918" s="2">
        <v>58</v>
      </c>
      <c r="C8918" s="1" t="str">
        <f>IFERROR(LOOKUP(B8918,{0,1,31,61,91},{"Less Than 1 Day","1 To 30 Days","31-60 Days","61-90 Days","91+ Days"}),"Not Due")</f>
        <v>31-60 Days</v>
      </c>
    </row>
    <row r="8919" spans="1:3" x14ac:dyDescent="0.25">
      <c r="A8919" s="1">
        <v>29134</v>
      </c>
      <c r="B8919" s="2">
        <v>59</v>
      </c>
      <c r="C8919" s="1" t="str">
        <f>IFERROR(LOOKUP(B8919,{0,1,31,61,91},{"Less Than 1 Day","1 To 30 Days","31-60 Days","61-90 Days","91+ Days"}),"Not Due")</f>
        <v>31-60 Days</v>
      </c>
    </row>
    <row r="8920" spans="1:3" x14ac:dyDescent="0.25">
      <c r="A8920" s="1">
        <v>31447</v>
      </c>
      <c r="B8920" s="2">
        <v>45</v>
      </c>
      <c r="C8920" s="1" t="str">
        <f>IFERROR(LOOKUP(B8920,{0,1,31,61,91},{"Less Than 1 Day","1 To 30 Days","31-60 Days","61-90 Days","91+ Days"}),"Not Due")</f>
        <v>31-60 Days</v>
      </c>
    </row>
    <row r="8921" spans="1:3" x14ac:dyDescent="0.25">
      <c r="A8921" s="1">
        <v>34646</v>
      </c>
      <c r="B8921" s="2">
        <v>213</v>
      </c>
      <c r="C8921" s="1" t="str">
        <f>IFERROR(LOOKUP(B8921,{0,1,31,61,91},{"Less Than 1 Day","1 To 30 Days","31-60 Days","61-90 Days","91+ Days"}),"Not Due")</f>
        <v>91+ Days</v>
      </c>
    </row>
    <row r="8922" spans="1:3" x14ac:dyDescent="0.25">
      <c r="A8922" s="1">
        <v>79162</v>
      </c>
      <c r="B8922" s="2">
        <v>155</v>
      </c>
      <c r="C8922" s="1" t="str">
        <f>IFERROR(LOOKUP(B8922,{0,1,31,61,91},{"Less Than 1 Day","1 To 30 Days","31-60 Days","61-90 Days","91+ Days"}),"Not Due")</f>
        <v>91+ Days</v>
      </c>
    </row>
    <row r="8923" spans="1:3" x14ac:dyDescent="0.25">
      <c r="A8923" s="1">
        <v>76021</v>
      </c>
      <c r="B8923" s="2">
        <v>223</v>
      </c>
      <c r="C8923" s="1" t="str">
        <f>IFERROR(LOOKUP(B8923,{0,1,31,61,91},{"Less Than 1 Day","1 To 30 Days","31-60 Days","61-90 Days","91+ Days"}),"Not Due")</f>
        <v>91+ Days</v>
      </c>
    </row>
    <row r="8924" spans="1:3" x14ac:dyDescent="0.25">
      <c r="A8924" s="1">
        <v>75499</v>
      </c>
      <c r="B8924" s="2">
        <v>16</v>
      </c>
      <c r="C8924" s="1" t="str">
        <f>IFERROR(LOOKUP(B8924,{0,1,31,61,91},{"Less Than 1 Day","1 To 30 Days","31-60 Days","61-90 Days","91+ Days"}),"Not Due")</f>
        <v>1 To 30 Days</v>
      </c>
    </row>
    <row r="8925" spans="1:3" x14ac:dyDescent="0.25">
      <c r="A8925" s="1">
        <v>77323</v>
      </c>
      <c r="B8925" s="2">
        <v>27</v>
      </c>
      <c r="C8925" s="1" t="str">
        <f>IFERROR(LOOKUP(B8925,{0,1,31,61,91},{"Less Than 1 Day","1 To 30 Days","31-60 Days","61-90 Days","91+ Days"}),"Not Due")</f>
        <v>1 To 30 Days</v>
      </c>
    </row>
    <row r="8926" spans="1:3" x14ac:dyDescent="0.25">
      <c r="A8926" s="1">
        <v>36850</v>
      </c>
      <c r="B8926" s="2">
        <v>59</v>
      </c>
      <c r="C8926" s="1" t="str">
        <f>IFERROR(LOOKUP(B8926,{0,1,31,61,91},{"Less Than 1 Day","1 To 30 Days","31-60 Days","61-90 Days","91+ Days"}),"Not Due")</f>
        <v>31-60 Days</v>
      </c>
    </row>
    <row r="8927" spans="1:3" x14ac:dyDescent="0.25">
      <c r="A8927" s="1">
        <v>27325</v>
      </c>
      <c r="B8927" s="2">
        <v>174</v>
      </c>
      <c r="C8927" s="1" t="str">
        <f>IFERROR(LOOKUP(B8927,{0,1,31,61,91},{"Less Than 1 Day","1 To 30 Days","31-60 Days","61-90 Days","91+ Days"}),"Not Due")</f>
        <v>91+ Days</v>
      </c>
    </row>
    <row r="8928" spans="1:3" x14ac:dyDescent="0.25">
      <c r="A8928" s="1">
        <v>31930</v>
      </c>
      <c r="B8928" s="2">
        <v>72</v>
      </c>
      <c r="C8928" s="1" t="str">
        <f>IFERROR(LOOKUP(B8928,{0,1,31,61,91},{"Less Than 1 Day","1 To 30 Days","31-60 Days","61-90 Days","91+ Days"}),"Not Due")</f>
        <v>61-90 Days</v>
      </c>
    </row>
    <row r="8929" spans="1:3" x14ac:dyDescent="0.25">
      <c r="A8929" s="1">
        <v>59040</v>
      </c>
      <c r="B8929" s="2">
        <v>11</v>
      </c>
      <c r="C8929" s="1" t="str">
        <f>IFERROR(LOOKUP(B8929,{0,1,31,61,91},{"Less Than 1 Day","1 To 30 Days","31-60 Days","61-90 Days","91+ Days"}),"Not Due")</f>
        <v>1 To 30 Days</v>
      </c>
    </row>
    <row r="8930" spans="1:3" x14ac:dyDescent="0.25">
      <c r="A8930" s="1">
        <v>12781</v>
      </c>
      <c r="B8930" s="2">
        <v>227</v>
      </c>
      <c r="C8930" s="1" t="str">
        <f>IFERROR(LOOKUP(B8930,{0,1,31,61,91},{"Less Than 1 Day","1 To 30 Days","31-60 Days","61-90 Days","91+ Days"}),"Not Due")</f>
        <v>91+ Days</v>
      </c>
    </row>
    <row r="8931" spans="1:3" x14ac:dyDescent="0.25">
      <c r="A8931" s="1">
        <v>23675</v>
      </c>
      <c r="B8931" s="2">
        <v>125</v>
      </c>
      <c r="C8931" s="1" t="str">
        <f>IFERROR(LOOKUP(B8931,{0,1,31,61,91},{"Less Than 1 Day","1 To 30 Days","31-60 Days","61-90 Days","91+ Days"}),"Not Due")</f>
        <v>91+ Days</v>
      </c>
    </row>
    <row r="8932" spans="1:3" x14ac:dyDescent="0.25">
      <c r="A8932" s="1">
        <v>82794</v>
      </c>
      <c r="B8932" s="2">
        <v>123</v>
      </c>
      <c r="C8932" s="1" t="str">
        <f>IFERROR(LOOKUP(B8932,{0,1,31,61,91},{"Less Than 1 Day","1 To 30 Days","31-60 Days","61-90 Days","91+ Days"}),"Not Due")</f>
        <v>91+ Days</v>
      </c>
    </row>
    <row r="8933" spans="1:3" x14ac:dyDescent="0.25">
      <c r="A8933" s="1">
        <v>94688</v>
      </c>
      <c r="B8933" s="2">
        <v>19</v>
      </c>
      <c r="C8933" s="1" t="str">
        <f>IFERROR(LOOKUP(B8933,{0,1,31,61,91},{"Less Than 1 Day","1 To 30 Days","31-60 Days","61-90 Days","91+ Days"}),"Not Due")</f>
        <v>1 To 30 Days</v>
      </c>
    </row>
    <row r="8934" spans="1:3" x14ac:dyDescent="0.25">
      <c r="A8934" s="1">
        <v>43734</v>
      </c>
      <c r="B8934" s="2">
        <v>11</v>
      </c>
      <c r="C8934" s="1" t="str">
        <f>IFERROR(LOOKUP(B8934,{0,1,31,61,91},{"Less Than 1 Day","1 To 30 Days","31-60 Days","61-90 Days","91+ Days"}),"Not Due")</f>
        <v>1 To 30 Days</v>
      </c>
    </row>
    <row r="8935" spans="1:3" x14ac:dyDescent="0.25">
      <c r="A8935" s="1">
        <v>34233</v>
      </c>
      <c r="B8935" s="2">
        <v>219</v>
      </c>
      <c r="C8935" s="1" t="str">
        <f>IFERROR(LOOKUP(B8935,{0,1,31,61,91},{"Less Than 1 Day","1 To 30 Days","31-60 Days","61-90 Days","91+ Days"}),"Not Due")</f>
        <v>91+ Days</v>
      </c>
    </row>
    <row r="8936" spans="1:3" x14ac:dyDescent="0.25">
      <c r="A8936" s="1">
        <v>25931</v>
      </c>
      <c r="B8936" s="2">
        <v>202</v>
      </c>
      <c r="C8936" s="1" t="str">
        <f>IFERROR(LOOKUP(B8936,{0,1,31,61,91},{"Less Than 1 Day","1 To 30 Days","31-60 Days","61-90 Days","91+ Days"}),"Not Due")</f>
        <v>91+ Days</v>
      </c>
    </row>
    <row r="8937" spans="1:3" x14ac:dyDescent="0.25">
      <c r="A8937" s="1">
        <v>61002</v>
      </c>
      <c r="B8937" s="2">
        <v>204</v>
      </c>
      <c r="C8937" s="1" t="str">
        <f>IFERROR(LOOKUP(B8937,{0,1,31,61,91},{"Less Than 1 Day","1 To 30 Days","31-60 Days","61-90 Days","91+ Days"}),"Not Due")</f>
        <v>91+ Days</v>
      </c>
    </row>
    <row r="8938" spans="1:3" x14ac:dyDescent="0.25">
      <c r="A8938" s="1">
        <v>26954</v>
      </c>
      <c r="B8938" s="2">
        <v>242</v>
      </c>
      <c r="C8938" s="1" t="str">
        <f>IFERROR(LOOKUP(B8938,{0,1,31,61,91},{"Less Than 1 Day","1 To 30 Days","31-60 Days","61-90 Days","91+ Days"}),"Not Due")</f>
        <v>91+ Days</v>
      </c>
    </row>
    <row r="8939" spans="1:3" x14ac:dyDescent="0.25">
      <c r="A8939" s="1">
        <v>80694</v>
      </c>
      <c r="B8939" s="2">
        <v>204</v>
      </c>
      <c r="C8939" s="1" t="str">
        <f>IFERROR(LOOKUP(B8939,{0,1,31,61,91},{"Less Than 1 Day","1 To 30 Days","31-60 Days","61-90 Days","91+ Days"}),"Not Due")</f>
        <v>91+ Days</v>
      </c>
    </row>
    <row r="8940" spans="1:3" x14ac:dyDescent="0.25">
      <c r="A8940" s="1">
        <v>40856</v>
      </c>
      <c r="B8940" s="2">
        <v>64</v>
      </c>
      <c r="C8940" s="1" t="str">
        <f>IFERROR(LOOKUP(B8940,{0,1,31,61,91},{"Less Than 1 Day","1 To 30 Days","31-60 Days","61-90 Days","91+ Days"}),"Not Due")</f>
        <v>61-90 Days</v>
      </c>
    </row>
    <row r="8941" spans="1:3" x14ac:dyDescent="0.25">
      <c r="A8941" s="1">
        <v>51862</v>
      </c>
      <c r="B8941" s="2">
        <v>63</v>
      </c>
      <c r="C8941" s="1" t="str">
        <f>IFERROR(LOOKUP(B8941,{0,1,31,61,91},{"Less Than 1 Day","1 To 30 Days","31-60 Days","61-90 Days","91+ Days"}),"Not Due")</f>
        <v>61-90 Days</v>
      </c>
    </row>
    <row r="8942" spans="1:3" x14ac:dyDescent="0.25">
      <c r="A8942" s="1">
        <v>37607</v>
      </c>
      <c r="B8942" s="2">
        <v>90</v>
      </c>
      <c r="C8942" s="1" t="str">
        <f>IFERROR(LOOKUP(B8942,{0,1,31,61,91},{"Less Than 1 Day","1 To 30 Days","31-60 Days","61-90 Days","91+ Days"}),"Not Due")</f>
        <v>61-90 Days</v>
      </c>
    </row>
    <row r="8943" spans="1:3" x14ac:dyDescent="0.25">
      <c r="A8943" s="1">
        <v>39626</v>
      </c>
      <c r="B8943" s="2">
        <v>86</v>
      </c>
      <c r="C8943" s="1" t="str">
        <f>IFERROR(LOOKUP(B8943,{0,1,31,61,91},{"Less Than 1 Day","1 To 30 Days","31-60 Days","61-90 Days","91+ Days"}),"Not Due")</f>
        <v>61-90 Days</v>
      </c>
    </row>
    <row r="8944" spans="1:3" x14ac:dyDescent="0.25">
      <c r="A8944" s="1">
        <v>97278</v>
      </c>
      <c r="B8944" s="2">
        <v>6</v>
      </c>
      <c r="C8944" s="1" t="str">
        <f>IFERROR(LOOKUP(B8944,{0,1,31,61,91},{"Less Than 1 Day","1 To 30 Days","31-60 Days","61-90 Days","91+ Days"}),"Not Due")</f>
        <v>1 To 30 Days</v>
      </c>
    </row>
    <row r="8945" spans="1:3" x14ac:dyDescent="0.25">
      <c r="A8945" s="1">
        <v>66183</v>
      </c>
      <c r="B8945" s="2">
        <v>239</v>
      </c>
      <c r="C8945" s="1" t="str">
        <f>IFERROR(LOOKUP(B8945,{0,1,31,61,91},{"Less Than 1 Day","1 To 30 Days","31-60 Days","61-90 Days","91+ Days"}),"Not Due")</f>
        <v>91+ Days</v>
      </c>
    </row>
    <row r="8946" spans="1:3" x14ac:dyDescent="0.25">
      <c r="A8946" s="1">
        <v>68658</v>
      </c>
      <c r="B8946" s="2">
        <v>170</v>
      </c>
      <c r="C8946" s="1" t="str">
        <f>IFERROR(LOOKUP(B8946,{0,1,31,61,91},{"Less Than 1 Day","1 To 30 Days","31-60 Days","61-90 Days","91+ Days"}),"Not Due")</f>
        <v>91+ Days</v>
      </c>
    </row>
    <row r="8947" spans="1:3" x14ac:dyDescent="0.25">
      <c r="A8947" s="1">
        <v>51142</v>
      </c>
      <c r="B8947" s="2">
        <v>225</v>
      </c>
      <c r="C8947" s="1" t="str">
        <f>IFERROR(LOOKUP(B8947,{0,1,31,61,91},{"Less Than 1 Day","1 To 30 Days","31-60 Days","61-90 Days","91+ Days"}),"Not Due")</f>
        <v>91+ Days</v>
      </c>
    </row>
    <row r="8948" spans="1:3" x14ac:dyDescent="0.25">
      <c r="A8948" s="1">
        <v>47876</v>
      </c>
      <c r="B8948" s="2">
        <v>52</v>
      </c>
      <c r="C8948" s="1" t="str">
        <f>IFERROR(LOOKUP(B8948,{0,1,31,61,91},{"Less Than 1 Day","1 To 30 Days","31-60 Days","61-90 Days","91+ Days"}),"Not Due")</f>
        <v>31-60 Days</v>
      </c>
    </row>
    <row r="8949" spans="1:3" x14ac:dyDescent="0.25">
      <c r="A8949" s="1">
        <v>51295</v>
      </c>
      <c r="B8949" s="2">
        <v>125</v>
      </c>
      <c r="C8949" s="1" t="str">
        <f>IFERROR(LOOKUP(B8949,{0,1,31,61,91},{"Less Than 1 Day","1 To 30 Days","31-60 Days","61-90 Days","91+ Days"}),"Not Due")</f>
        <v>91+ Days</v>
      </c>
    </row>
    <row r="8950" spans="1:3" x14ac:dyDescent="0.25">
      <c r="A8950" s="1">
        <v>55758</v>
      </c>
      <c r="B8950" s="2">
        <v>17</v>
      </c>
      <c r="C8950" s="1" t="str">
        <f>IFERROR(LOOKUP(B8950,{0,1,31,61,91},{"Less Than 1 Day","1 To 30 Days","31-60 Days","61-90 Days","91+ Days"}),"Not Due")</f>
        <v>1 To 30 Days</v>
      </c>
    </row>
    <row r="8951" spans="1:3" x14ac:dyDescent="0.25">
      <c r="A8951" s="1">
        <v>92193</v>
      </c>
      <c r="B8951" s="2">
        <v>83</v>
      </c>
      <c r="C8951" s="1" t="str">
        <f>IFERROR(LOOKUP(B8951,{0,1,31,61,91},{"Less Than 1 Day","1 To 30 Days","31-60 Days","61-90 Days","91+ Days"}),"Not Due")</f>
        <v>61-90 Days</v>
      </c>
    </row>
    <row r="8952" spans="1:3" x14ac:dyDescent="0.25">
      <c r="A8952" s="1">
        <v>23783</v>
      </c>
      <c r="B8952" s="2">
        <v>170</v>
      </c>
      <c r="C8952" s="1" t="str">
        <f>IFERROR(LOOKUP(B8952,{0,1,31,61,91},{"Less Than 1 Day","1 To 30 Days","31-60 Days","61-90 Days","91+ Days"}),"Not Due")</f>
        <v>91+ Days</v>
      </c>
    </row>
    <row r="8953" spans="1:3" x14ac:dyDescent="0.25">
      <c r="A8953" s="1">
        <v>40626</v>
      </c>
      <c r="B8953" s="2">
        <v>45</v>
      </c>
      <c r="C8953" s="1" t="str">
        <f>IFERROR(LOOKUP(B8953,{0,1,31,61,91},{"Less Than 1 Day","1 To 30 Days","31-60 Days","61-90 Days","91+ Days"}),"Not Due")</f>
        <v>31-60 Days</v>
      </c>
    </row>
    <row r="8954" spans="1:3" x14ac:dyDescent="0.25">
      <c r="A8954" s="1">
        <v>17990</v>
      </c>
      <c r="B8954" s="2">
        <v>156</v>
      </c>
      <c r="C8954" s="1" t="str">
        <f>IFERROR(LOOKUP(B8954,{0,1,31,61,91},{"Less Than 1 Day","1 To 30 Days","31-60 Days","61-90 Days","91+ Days"}),"Not Due")</f>
        <v>91+ Days</v>
      </c>
    </row>
    <row r="8955" spans="1:3" x14ac:dyDescent="0.25">
      <c r="A8955" s="1">
        <v>17766</v>
      </c>
      <c r="B8955" s="2">
        <v>41</v>
      </c>
      <c r="C8955" s="1" t="str">
        <f>IFERROR(LOOKUP(B8955,{0,1,31,61,91},{"Less Than 1 Day","1 To 30 Days","31-60 Days","61-90 Days","91+ Days"}),"Not Due")</f>
        <v>31-60 Days</v>
      </c>
    </row>
    <row r="8956" spans="1:3" x14ac:dyDescent="0.25">
      <c r="A8956" s="1">
        <v>42426</v>
      </c>
      <c r="B8956" s="2">
        <v>9</v>
      </c>
      <c r="C8956" s="1" t="str">
        <f>IFERROR(LOOKUP(B8956,{0,1,31,61,91},{"Less Than 1 Day","1 To 30 Days","31-60 Days","61-90 Days","91+ Days"}),"Not Due")</f>
        <v>1 To 30 Days</v>
      </c>
    </row>
    <row r="8957" spans="1:3" x14ac:dyDescent="0.25">
      <c r="A8957" s="1">
        <v>73831</v>
      </c>
      <c r="B8957" s="2">
        <v>223</v>
      </c>
      <c r="C8957" s="1" t="str">
        <f>IFERROR(LOOKUP(B8957,{0,1,31,61,91},{"Less Than 1 Day","1 To 30 Days","31-60 Days","61-90 Days","91+ Days"}),"Not Due")</f>
        <v>91+ Days</v>
      </c>
    </row>
    <row r="8958" spans="1:3" x14ac:dyDescent="0.25">
      <c r="A8958" s="1">
        <v>93230</v>
      </c>
      <c r="B8958" s="2">
        <v>254</v>
      </c>
      <c r="C8958" s="1" t="str">
        <f>IFERROR(LOOKUP(B8958,{0,1,31,61,91},{"Less Than 1 Day","1 To 30 Days","31-60 Days","61-90 Days","91+ Days"}),"Not Due")</f>
        <v>91+ Days</v>
      </c>
    </row>
    <row r="8959" spans="1:3" x14ac:dyDescent="0.25">
      <c r="A8959" s="1">
        <v>11709</v>
      </c>
      <c r="B8959" s="2">
        <v>141</v>
      </c>
      <c r="C8959" s="1" t="str">
        <f>IFERROR(LOOKUP(B8959,{0,1,31,61,91},{"Less Than 1 Day","1 To 30 Days","31-60 Days","61-90 Days","91+ Days"}),"Not Due")</f>
        <v>91+ Days</v>
      </c>
    </row>
    <row r="8960" spans="1:3" x14ac:dyDescent="0.25">
      <c r="A8960" s="1">
        <v>47858</v>
      </c>
      <c r="B8960" s="2">
        <v>49</v>
      </c>
      <c r="C8960" s="1" t="str">
        <f>IFERROR(LOOKUP(B8960,{0,1,31,61,91},{"Less Than 1 Day","1 To 30 Days","31-60 Days","61-90 Days","91+ Days"}),"Not Due")</f>
        <v>31-60 Days</v>
      </c>
    </row>
    <row r="8961" spans="1:3" x14ac:dyDescent="0.25">
      <c r="A8961" s="1">
        <v>44081</v>
      </c>
      <c r="B8961" s="2">
        <v>173</v>
      </c>
      <c r="C8961" s="1" t="str">
        <f>IFERROR(LOOKUP(B8961,{0,1,31,61,91},{"Less Than 1 Day","1 To 30 Days","31-60 Days","61-90 Days","91+ Days"}),"Not Due")</f>
        <v>91+ Days</v>
      </c>
    </row>
    <row r="8962" spans="1:3" x14ac:dyDescent="0.25">
      <c r="A8962" s="1">
        <v>23076</v>
      </c>
      <c r="B8962" s="2">
        <v>172</v>
      </c>
      <c r="C8962" s="1" t="str">
        <f>IFERROR(LOOKUP(B8962,{0,1,31,61,91},{"Less Than 1 Day","1 To 30 Days","31-60 Days","61-90 Days","91+ Days"}),"Not Due")</f>
        <v>91+ Days</v>
      </c>
    </row>
    <row r="8963" spans="1:3" x14ac:dyDescent="0.25">
      <c r="A8963" s="1">
        <v>98138</v>
      </c>
      <c r="B8963" s="2">
        <v>38</v>
      </c>
      <c r="C8963" s="1" t="str">
        <f>IFERROR(LOOKUP(B8963,{0,1,31,61,91},{"Less Than 1 Day","1 To 30 Days","31-60 Days","61-90 Days","91+ Days"}),"Not Due")</f>
        <v>31-60 Days</v>
      </c>
    </row>
    <row r="8964" spans="1:3" x14ac:dyDescent="0.25">
      <c r="A8964" s="1">
        <v>39977</v>
      </c>
      <c r="B8964" s="2">
        <v>39</v>
      </c>
      <c r="C8964" s="1" t="str">
        <f>IFERROR(LOOKUP(B8964,{0,1,31,61,91},{"Less Than 1 Day","1 To 30 Days","31-60 Days","61-90 Days","91+ Days"}),"Not Due")</f>
        <v>31-60 Days</v>
      </c>
    </row>
    <row r="8965" spans="1:3" x14ac:dyDescent="0.25">
      <c r="A8965" s="1">
        <v>26728</v>
      </c>
      <c r="B8965" s="2">
        <v>171</v>
      </c>
      <c r="C8965" s="1" t="str">
        <f>IFERROR(LOOKUP(B8965,{0,1,31,61,91},{"Less Than 1 Day","1 To 30 Days","31-60 Days","61-90 Days","91+ Days"}),"Not Due")</f>
        <v>91+ Days</v>
      </c>
    </row>
    <row r="8966" spans="1:3" x14ac:dyDescent="0.25">
      <c r="A8966" s="1">
        <v>60265</v>
      </c>
      <c r="B8966" s="2">
        <v>17</v>
      </c>
      <c r="C8966" s="1" t="str">
        <f>IFERROR(LOOKUP(B8966,{0,1,31,61,91},{"Less Than 1 Day","1 To 30 Days","31-60 Days","61-90 Days","91+ Days"}),"Not Due")</f>
        <v>1 To 30 Days</v>
      </c>
    </row>
    <row r="8967" spans="1:3" x14ac:dyDescent="0.25">
      <c r="A8967" s="1">
        <v>69353</v>
      </c>
      <c r="B8967" s="2">
        <v>245</v>
      </c>
      <c r="C8967" s="1" t="str">
        <f>IFERROR(LOOKUP(B8967,{0,1,31,61,91},{"Less Than 1 Day","1 To 30 Days","31-60 Days","61-90 Days","91+ Days"}),"Not Due")</f>
        <v>91+ Days</v>
      </c>
    </row>
    <row r="8968" spans="1:3" x14ac:dyDescent="0.25">
      <c r="A8968" s="1">
        <v>20939</v>
      </c>
      <c r="B8968" s="2">
        <v>248</v>
      </c>
      <c r="C8968" s="1" t="str">
        <f>IFERROR(LOOKUP(B8968,{0,1,31,61,91},{"Less Than 1 Day","1 To 30 Days","31-60 Days","61-90 Days","91+ Days"}),"Not Due")</f>
        <v>91+ Days</v>
      </c>
    </row>
    <row r="8969" spans="1:3" x14ac:dyDescent="0.25">
      <c r="A8969" s="1">
        <v>17765</v>
      </c>
      <c r="B8969" s="2">
        <v>175</v>
      </c>
      <c r="C8969" s="1" t="str">
        <f>IFERROR(LOOKUP(B8969,{0,1,31,61,91},{"Less Than 1 Day","1 To 30 Days","31-60 Days","61-90 Days","91+ Days"}),"Not Due")</f>
        <v>91+ Days</v>
      </c>
    </row>
    <row r="8970" spans="1:3" x14ac:dyDescent="0.25">
      <c r="A8970" s="1">
        <v>47801</v>
      </c>
      <c r="B8970" s="2">
        <v>134</v>
      </c>
      <c r="C8970" s="1" t="str">
        <f>IFERROR(LOOKUP(B8970,{0,1,31,61,91},{"Less Than 1 Day","1 To 30 Days","31-60 Days","61-90 Days","91+ Days"}),"Not Due")</f>
        <v>91+ Days</v>
      </c>
    </row>
    <row r="8971" spans="1:3" x14ac:dyDescent="0.25">
      <c r="A8971" s="1">
        <v>19985</v>
      </c>
      <c r="B8971" s="2">
        <v>0</v>
      </c>
      <c r="C8971" s="1" t="str">
        <f>IFERROR(LOOKUP(B8971,{0,1,31,61,91},{"Less Than 1 Day","1 To 30 Days","31-60 Days","61-90 Days","91+ Days"}),"Not Due")</f>
        <v>Less Than 1 Day</v>
      </c>
    </row>
    <row r="8972" spans="1:3" x14ac:dyDescent="0.25">
      <c r="A8972" s="1">
        <v>27528</v>
      </c>
      <c r="B8972" s="2">
        <v>129</v>
      </c>
      <c r="C8972" s="1" t="str">
        <f>IFERROR(LOOKUP(B8972,{0,1,31,61,91},{"Less Than 1 Day","1 To 30 Days","31-60 Days","61-90 Days","91+ Days"}),"Not Due")</f>
        <v>91+ Days</v>
      </c>
    </row>
    <row r="8973" spans="1:3" x14ac:dyDescent="0.25">
      <c r="A8973" s="1">
        <v>24616</v>
      </c>
      <c r="B8973" s="2">
        <v>79</v>
      </c>
      <c r="C8973" s="1" t="str">
        <f>IFERROR(LOOKUP(B8973,{0,1,31,61,91},{"Less Than 1 Day","1 To 30 Days","31-60 Days","61-90 Days","91+ Days"}),"Not Due")</f>
        <v>61-90 Days</v>
      </c>
    </row>
    <row r="8974" spans="1:3" x14ac:dyDescent="0.25">
      <c r="A8974" s="1">
        <v>55539</v>
      </c>
      <c r="B8974" s="2">
        <v>124</v>
      </c>
      <c r="C8974" s="1" t="str">
        <f>IFERROR(LOOKUP(B8974,{0,1,31,61,91},{"Less Than 1 Day","1 To 30 Days","31-60 Days","61-90 Days","91+ Days"}),"Not Due")</f>
        <v>91+ Days</v>
      </c>
    </row>
    <row r="8975" spans="1:3" x14ac:dyDescent="0.25">
      <c r="A8975" s="1">
        <v>59584</v>
      </c>
      <c r="B8975" s="2">
        <v>230</v>
      </c>
      <c r="C8975" s="1" t="str">
        <f>IFERROR(LOOKUP(B8975,{0,1,31,61,91},{"Less Than 1 Day","1 To 30 Days","31-60 Days","61-90 Days","91+ Days"}),"Not Due")</f>
        <v>91+ Days</v>
      </c>
    </row>
    <row r="8976" spans="1:3" x14ac:dyDescent="0.25">
      <c r="A8976" s="1">
        <v>69252</v>
      </c>
      <c r="B8976" s="2">
        <v>33</v>
      </c>
      <c r="C8976" s="1" t="str">
        <f>IFERROR(LOOKUP(B8976,{0,1,31,61,91},{"Less Than 1 Day","1 To 30 Days","31-60 Days","61-90 Days","91+ Days"}),"Not Due")</f>
        <v>31-60 Days</v>
      </c>
    </row>
    <row r="8977" spans="1:3" x14ac:dyDescent="0.25">
      <c r="A8977" s="1">
        <v>86376</v>
      </c>
      <c r="B8977" s="2">
        <v>128</v>
      </c>
      <c r="C8977" s="1" t="str">
        <f>IFERROR(LOOKUP(B8977,{0,1,31,61,91},{"Less Than 1 Day","1 To 30 Days","31-60 Days","61-90 Days","91+ Days"}),"Not Due")</f>
        <v>91+ Days</v>
      </c>
    </row>
    <row r="8978" spans="1:3" x14ac:dyDescent="0.25">
      <c r="A8978" s="1">
        <v>20386</v>
      </c>
      <c r="B8978" s="2">
        <v>148</v>
      </c>
      <c r="C8978" s="1" t="str">
        <f>IFERROR(LOOKUP(B8978,{0,1,31,61,91},{"Less Than 1 Day","1 To 30 Days","31-60 Days","61-90 Days","91+ Days"}),"Not Due")</f>
        <v>91+ Days</v>
      </c>
    </row>
    <row r="8979" spans="1:3" x14ac:dyDescent="0.25">
      <c r="A8979" s="1">
        <v>65133</v>
      </c>
      <c r="B8979" s="2">
        <v>143</v>
      </c>
      <c r="C8979" s="1" t="str">
        <f>IFERROR(LOOKUP(B8979,{0,1,31,61,91},{"Less Than 1 Day","1 To 30 Days","31-60 Days","61-90 Days","91+ Days"}),"Not Due")</f>
        <v>91+ Days</v>
      </c>
    </row>
    <row r="8980" spans="1:3" x14ac:dyDescent="0.25">
      <c r="A8980" s="1">
        <v>64200</v>
      </c>
      <c r="B8980" s="2">
        <v>6</v>
      </c>
      <c r="C8980" s="1" t="str">
        <f>IFERROR(LOOKUP(B8980,{0,1,31,61,91},{"Less Than 1 Day","1 To 30 Days","31-60 Days","61-90 Days","91+ Days"}),"Not Due")</f>
        <v>1 To 30 Days</v>
      </c>
    </row>
    <row r="8981" spans="1:3" x14ac:dyDescent="0.25">
      <c r="A8981" s="1">
        <v>86357</v>
      </c>
      <c r="B8981" s="2">
        <v>125</v>
      </c>
      <c r="C8981" s="1" t="str">
        <f>IFERROR(LOOKUP(B8981,{0,1,31,61,91},{"Less Than 1 Day","1 To 30 Days","31-60 Days","61-90 Days","91+ Days"}),"Not Due")</f>
        <v>91+ Days</v>
      </c>
    </row>
    <row r="8982" spans="1:3" x14ac:dyDescent="0.25">
      <c r="A8982" s="1">
        <v>67712</v>
      </c>
      <c r="B8982" s="2">
        <v>140</v>
      </c>
      <c r="C8982" s="1" t="str">
        <f>IFERROR(LOOKUP(B8982,{0,1,31,61,91},{"Less Than 1 Day","1 To 30 Days","31-60 Days","61-90 Days","91+ Days"}),"Not Due")</f>
        <v>91+ Days</v>
      </c>
    </row>
    <row r="8983" spans="1:3" x14ac:dyDescent="0.25">
      <c r="A8983" s="1">
        <v>32632</v>
      </c>
      <c r="B8983" s="2">
        <v>160</v>
      </c>
      <c r="C8983" s="1" t="str">
        <f>IFERROR(LOOKUP(B8983,{0,1,31,61,91},{"Less Than 1 Day","1 To 30 Days","31-60 Days","61-90 Days","91+ Days"}),"Not Due")</f>
        <v>91+ Days</v>
      </c>
    </row>
    <row r="8984" spans="1:3" x14ac:dyDescent="0.25">
      <c r="A8984" s="1">
        <v>88598</v>
      </c>
      <c r="B8984" s="2">
        <v>154</v>
      </c>
      <c r="C8984" s="1" t="str">
        <f>IFERROR(LOOKUP(B8984,{0,1,31,61,91},{"Less Than 1 Day","1 To 30 Days","31-60 Days","61-90 Days","91+ Days"}),"Not Due")</f>
        <v>91+ Days</v>
      </c>
    </row>
    <row r="8985" spans="1:3" x14ac:dyDescent="0.25">
      <c r="A8985" s="1">
        <v>69609</v>
      </c>
      <c r="B8985" s="2">
        <v>83</v>
      </c>
      <c r="C8985" s="1" t="str">
        <f>IFERROR(LOOKUP(B8985,{0,1,31,61,91},{"Less Than 1 Day","1 To 30 Days","31-60 Days","61-90 Days","91+ Days"}),"Not Due")</f>
        <v>61-90 Days</v>
      </c>
    </row>
    <row r="8986" spans="1:3" x14ac:dyDescent="0.25">
      <c r="A8986" s="1">
        <v>58015</v>
      </c>
      <c r="B8986" s="2">
        <v>99</v>
      </c>
      <c r="C8986" s="1" t="str">
        <f>IFERROR(LOOKUP(B8986,{0,1,31,61,91},{"Less Than 1 Day","1 To 30 Days","31-60 Days","61-90 Days","91+ Days"}),"Not Due")</f>
        <v>91+ Days</v>
      </c>
    </row>
    <row r="8987" spans="1:3" x14ac:dyDescent="0.25">
      <c r="A8987" s="1">
        <v>75000</v>
      </c>
      <c r="B8987" s="2">
        <v>226</v>
      </c>
      <c r="C8987" s="1" t="str">
        <f>IFERROR(LOOKUP(B8987,{0,1,31,61,91},{"Less Than 1 Day","1 To 30 Days","31-60 Days","61-90 Days","91+ Days"}),"Not Due")</f>
        <v>91+ Days</v>
      </c>
    </row>
    <row r="8988" spans="1:3" x14ac:dyDescent="0.25">
      <c r="A8988" s="1">
        <v>56650</v>
      </c>
      <c r="B8988" s="2">
        <v>185</v>
      </c>
      <c r="C8988" s="1" t="str">
        <f>IFERROR(LOOKUP(B8988,{0,1,31,61,91},{"Less Than 1 Day","1 To 30 Days","31-60 Days","61-90 Days","91+ Days"}),"Not Due")</f>
        <v>91+ Days</v>
      </c>
    </row>
    <row r="8989" spans="1:3" x14ac:dyDescent="0.25">
      <c r="A8989" s="1">
        <v>45706</v>
      </c>
      <c r="B8989" s="2">
        <v>46</v>
      </c>
      <c r="C8989" s="1" t="str">
        <f>IFERROR(LOOKUP(B8989,{0,1,31,61,91},{"Less Than 1 Day","1 To 30 Days","31-60 Days","61-90 Days","91+ Days"}),"Not Due")</f>
        <v>31-60 Days</v>
      </c>
    </row>
    <row r="8990" spans="1:3" x14ac:dyDescent="0.25">
      <c r="A8990" s="1">
        <v>85381</v>
      </c>
      <c r="B8990" s="2">
        <v>27</v>
      </c>
      <c r="C8990" s="1" t="str">
        <f>IFERROR(LOOKUP(B8990,{0,1,31,61,91},{"Less Than 1 Day","1 To 30 Days","31-60 Days","61-90 Days","91+ Days"}),"Not Due")</f>
        <v>1 To 30 Days</v>
      </c>
    </row>
    <row r="8991" spans="1:3" x14ac:dyDescent="0.25">
      <c r="A8991" s="1">
        <v>25485</v>
      </c>
      <c r="B8991" s="2">
        <v>176</v>
      </c>
      <c r="C8991" s="1" t="str">
        <f>IFERROR(LOOKUP(B8991,{0,1,31,61,91},{"Less Than 1 Day","1 To 30 Days","31-60 Days","61-90 Days","91+ Days"}),"Not Due")</f>
        <v>91+ Days</v>
      </c>
    </row>
    <row r="8992" spans="1:3" x14ac:dyDescent="0.25">
      <c r="A8992" s="1">
        <v>25083</v>
      </c>
      <c r="B8992" s="2">
        <v>168</v>
      </c>
      <c r="C8992" s="1" t="str">
        <f>IFERROR(LOOKUP(B8992,{0,1,31,61,91},{"Less Than 1 Day","1 To 30 Days","31-60 Days","61-90 Days","91+ Days"}),"Not Due")</f>
        <v>91+ Days</v>
      </c>
    </row>
    <row r="8993" spans="1:3" x14ac:dyDescent="0.25">
      <c r="A8993" s="1">
        <v>70343</v>
      </c>
      <c r="B8993" s="2">
        <v>181</v>
      </c>
      <c r="C8993" s="1" t="str">
        <f>IFERROR(LOOKUP(B8993,{0,1,31,61,91},{"Less Than 1 Day","1 To 30 Days","31-60 Days","61-90 Days","91+ Days"}),"Not Due")</f>
        <v>91+ Days</v>
      </c>
    </row>
    <row r="8994" spans="1:3" x14ac:dyDescent="0.25">
      <c r="A8994" s="1">
        <v>95128</v>
      </c>
      <c r="B8994" s="2">
        <v>53</v>
      </c>
      <c r="C8994" s="1" t="str">
        <f>IFERROR(LOOKUP(B8994,{0,1,31,61,91},{"Less Than 1 Day","1 To 30 Days","31-60 Days","61-90 Days","91+ Days"}),"Not Due")</f>
        <v>31-60 Days</v>
      </c>
    </row>
    <row r="8995" spans="1:3" x14ac:dyDescent="0.25">
      <c r="A8995" s="1">
        <v>23824</v>
      </c>
      <c r="B8995" s="2">
        <v>92</v>
      </c>
      <c r="C8995" s="1" t="str">
        <f>IFERROR(LOOKUP(B8995,{0,1,31,61,91},{"Less Than 1 Day","1 To 30 Days","31-60 Days","61-90 Days","91+ Days"}),"Not Due")</f>
        <v>91+ Days</v>
      </c>
    </row>
    <row r="8996" spans="1:3" x14ac:dyDescent="0.25">
      <c r="A8996" s="1">
        <v>66537</v>
      </c>
      <c r="B8996" s="2">
        <v>88</v>
      </c>
      <c r="C8996" s="1" t="str">
        <f>IFERROR(LOOKUP(B8996,{0,1,31,61,91},{"Less Than 1 Day","1 To 30 Days","31-60 Days","61-90 Days","91+ Days"}),"Not Due")</f>
        <v>61-90 Days</v>
      </c>
    </row>
    <row r="8997" spans="1:3" x14ac:dyDescent="0.25">
      <c r="A8997" s="1">
        <v>77490</v>
      </c>
      <c r="B8997" s="2">
        <v>22</v>
      </c>
      <c r="C8997" s="1" t="str">
        <f>IFERROR(LOOKUP(B8997,{0,1,31,61,91},{"Less Than 1 Day","1 To 30 Days","31-60 Days","61-90 Days","91+ Days"}),"Not Due")</f>
        <v>1 To 30 Days</v>
      </c>
    </row>
    <row r="8998" spans="1:3" x14ac:dyDescent="0.25">
      <c r="A8998" s="1">
        <v>91202</v>
      </c>
      <c r="B8998" s="2">
        <v>15</v>
      </c>
      <c r="C8998" s="1" t="str">
        <f>IFERROR(LOOKUP(B8998,{0,1,31,61,91},{"Less Than 1 Day","1 To 30 Days","31-60 Days","61-90 Days","91+ Days"}),"Not Due")</f>
        <v>1 To 30 Days</v>
      </c>
    </row>
    <row r="8999" spans="1:3" x14ac:dyDescent="0.25">
      <c r="A8999" s="1">
        <v>10099</v>
      </c>
      <c r="B8999" s="2">
        <v>233</v>
      </c>
      <c r="C8999" s="1" t="str">
        <f>IFERROR(LOOKUP(B8999,{0,1,31,61,91},{"Less Than 1 Day","1 To 30 Days","31-60 Days","61-90 Days","91+ Days"}),"Not Due")</f>
        <v>91+ Days</v>
      </c>
    </row>
    <row r="9000" spans="1:3" x14ac:dyDescent="0.25">
      <c r="A9000" s="1">
        <v>49836</v>
      </c>
      <c r="B9000" s="2">
        <v>148</v>
      </c>
      <c r="C9000" s="1" t="str">
        <f>IFERROR(LOOKUP(B9000,{0,1,31,61,91},{"Less Than 1 Day","1 To 30 Days","31-60 Days","61-90 Days","91+ Days"}),"Not Due")</f>
        <v>91+ Days</v>
      </c>
    </row>
    <row r="9001" spans="1:3" x14ac:dyDescent="0.25">
      <c r="A9001" s="1">
        <v>18731</v>
      </c>
      <c r="B9001" s="2">
        <v>223</v>
      </c>
      <c r="C9001" s="1" t="str">
        <f>IFERROR(LOOKUP(B9001,{0,1,31,61,91},{"Less Than 1 Day","1 To 30 Days","31-60 Days","61-90 Days","91+ Days"}),"Not Due")</f>
        <v>91+ Days</v>
      </c>
    </row>
    <row r="9002" spans="1:3" x14ac:dyDescent="0.25">
      <c r="A9002" s="1">
        <v>53054</v>
      </c>
      <c r="B9002" s="2">
        <v>76</v>
      </c>
      <c r="C9002" s="1" t="str">
        <f>IFERROR(LOOKUP(B9002,{0,1,31,61,91},{"Less Than 1 Day","1 To 30 Days","31-60 Days","61-90 Days","91+ Days"}),"Not Due")</f>
        <v>61-90 Days</v>
      </c>
    </row>
    <row r="9003" spans="1:3" x14ac:dyDescent="0.25">
      <c r="A9003" s="1">
        <v>39072</v>
      </c>
      <c r="B9003" s="2">
        <v>228</v>
      </c>
      <c r="C9003" s="1" t="str">
        <f>IFERROR(LOOKUP(B9003,{0,1,31,61,91},{"Less Than 1 Day","1 To 30 Days","31-60 Days","61-90 Days","91+ Days"}),"Not Due")</f>
        <v>91+ Days</v>
      </c>
    </row>
    <row r="9004" spans="1:3" x14ac:dyDescent="0.25">
      <c r="A9004" s="1">
        <v>35821</v>
      </c>
      <c r="B9004" s="2">
        <v>94</v>
      </c>
      <c r="C9004" s="1" t="str">
        <f>IFERROR(LOOKUP(B9004,{0,1,31,61,91},{"Less Than 1 Day","1 To 30 Days","31-60 Days","61-90 Days","91+ Days"}),"Not Due")</f>
        <v>91+ Days</v>
      </c>
    </row>
    <row r="9005" spans="1:3" x14ac:dyDescent="0.25">
      <c r="A9005" s="1">
        <v>38099</v>
      </c>
      <c r="B9005" s="2">
        <v>57</v>
      </c>
      <c r="C9005" s="1" t="str">
        <f>IFERROR(LOOKUP(B9005,{0,1,31,61,91},{"Less Than 1 Day","1 To 30 Days","31-60 Days","61-90 Days","91+ Days"}),"Not Due")</f>
        <v>31-60 Days</v>
      </c>
    </row>
    <row r="9006" spans="1:3" x14ac:dyDescent="0.25">
      <c r="A9006" s="1">
        <v>18525</v>
      </c>
      <c r="B9006" s="2">
        <v>98</v>
      </c>
      <c r="C9006" s="1" t="str">
        <f>IFERROR(LOOKUP(B9006,{0,1,31,61,91},{"Less Than 1 Day","1 To 30 Days","31-60 Days","61-90 Days","91+ Days"}),"Not Due")</f>
        <v>91+ Days</v>
      </c>
    </row>
    <row r="9007" spans="1:3" x14ac:dyDescent="0.25">
      <c r="A9007" s="1">
        <v>86628</v>
      </c>
      <c r="B9007" s="2">
        <v>241</v>
      </c>
      <c r="C9007" s="1" t="str">
        <f>IFERROR(LOOKUP(B9007,{0,1,31,61,91},{"Less Than 1 Day","1 To 30 Days","31-60 Days","61-90 Days","91+ Days"}),"Not Due")</f>
        <v>91+ Days</v>
      </c>
    </row>
    <row r="9008" spans="1:3" x14ac:dyDescent="0.25">
      <c r="A9008" s="1">
        <v>12794</v>
      </c>
      <c r="B9008" s="2">
        <v>32</v>
      </c>
      <c r="C9008" s="1" t="str">
        <f>IFERROR(LOOKUP(B9008,{0,1,31,61,91},{"Less Than 1 Day","1 To 30 Days","31-60 Days","61-90 Days","91+ Days"}),"Not Due")</f>
        <v>31-60 Days</v>
      </c>
    </row>
    <row r="9009" spans="1:3" x14ac:dyDescent="0.25">
      <c r="A9009" s="1">
        <v>17746</v>
      </c>
      <c r="B9009" s="2">
        <v>182</v>
      </c>
      <c r="C9009" s="1" t="str">
        <f>IFERROR(LOOKUP(B9009,{0,1,31,61,91},{"Less Than 1 Day","1 To 30 Days","31-60 Days","61-90 Days","91+ Days"}),"Not Due")</f>
        <v>91+ Days</v>
      </c>
    </row>
    <row r="9010" spans="1:3" x14ac:dyDescent="0.25">
      <c r="A9010" s="1">
        <v>26110</v>
      </c>
      <c r="B9010" s="2">
        <v>166</v>
      </c>
      <c r="C9010" s="1" t="str">
        <f>IFERROR(LOOKUP(B9010,{0,1,31,61,91},{"Less Than 1 Day","1 To 30 Days","31-60 Days","61-90 Days","91+ Days"}),"Not Due")</f>
        <v>91+ Days</v>
      </c>
    </row>
    <row r="9011" spans="1:3" x14ac:dyDescent="0.25">
      <c r="A9011" s="1">
        <v>74310</v>
      </c>
      <c r="B9011" s="2">
        <v>255</v>
      </c>
      <c r="C9011" s="1" t="str">
        <f>IFERROR(LOOKUP(B9011,{0,1,31,61,91},{"Less Than 1 Day","1 To 30 Days","31-60 Days","61-90 Days","91+ Days"}),"Not Due")</f>
        <v>91+ Days</v>
      </c>
    </row>
    <row r="9012" spans="1:3" x14ac:dyDescent="0.25">
      <c r="A9012" s="1">
        <v>59337</v>
      </c>
      <c r="B9012" s="2">
        <v>170</v>
      </c>
      <c r="C9012" s="1" t="str">
        <f>IFERROR(LOOKUP(B9012,{0,1,31,61,91},{"Less Than 1 Day","1 To 30 Days","31-60 Days","61-90 Days","91+ Days"}),"Not Due")</f>
        <v>91+ Days</v>
      </c>
    </row>
    <row r="9013" spans="1:3" x14ac:dyDescent="0.25">
      <c r="A9013" s="1">
        <v>97519</v>
      </c>
      <c r="B9013" s="2">
        <v>171</v>
      </c>
      <c r="C9013" s="1" t="str">
        <f>IFERROR(LOOKUP(B9013,{0,1,31,61,91},{"Less Than 1 Day","1 To 30 Days","31-60 Days","61-90 Days","91+ Days"}),"Not Due")</f>
        <v>91+ Days</v>
      </c>
    </row>
    <row r="9014" spans="1:3" x14ac:dyDescent="0.25">
      <c r="A9014" s="1">
        <v>22100</v>
      </c>
      <c r="B9014" s="2">
        <v>51</v>
      </c>
      <c r="C9014" s="1" t="str">
        <f>IFERROR(LOOKUP(B9014,{0,1,31,61,91},{"Less Than 1 Day","1 To 30 Days","31-60 Days","61-90 Days","91+ Days"}),"Not Due")</f>
        <v>31-60 Days</v>
      </c>
    </row>
    <row r="9015" spans="1:3" x14ac:dyDescent="0.25">
      <c r="A9015" s="1">
        <v>14973</v>
      </c>
      <c r="B9015" s="2">
        <v>152</v>
      </c>
      <c r="C9015" s="1" t="str">
        <f>IFERROR(LOOKUP(B9015,{0,1,31,61,91},{"Less Than 1 Day","1 To 30 Days","31-60 Days","61-90 Days","91+ Days"}),"Not Due")</f>
        <v>91+ Days</v>
      </c>
    </row>
    <row r="9016" spans="1:3" x14ac:dyDescent="0.25">
      <c r="A9016" s="1">
        <v>50973</v>
      </c>
      <c r="B9016" s="2">
        <v>15</v>
      </c>
      <c r="C9016" s="1" t="str">
        <f>IFERROR(LOOKUP(B9016,{0,1,31,61,91},{"Less Than 1 Day","1 To 30 Days","31-60 Days","61-90 Days","91+ Days"}),"Not Due")</f>
        <v>1 To 30 Days</v>
      </c>
    </row>
    <row r="9017" spans="1:3" x14ac:dyDescent="0.25">
      <c r="A9017" s="1">
        <v>22626</v>
      </c>
      <c r="B9017" s="2">
        <v>95</v>
      </c>
      <c r="C9017" s="1" t="str">
        <f>IFERROR(LOOKUP(B9017,{0,1,31,61,91},{"Less Than 1 Day","1 To 30 Days","31-60 Days","61-90 Days","91+ Days"}),"Not Due")</f>
        <v>91+ Days</v>
      </c>
    </row>
    <row r="9018" spans="1:3" x14ac:dyDescent="0.25">
      <c r="A9018" s="1">
        <v>12605</v>
      </c>
      <c r="B9018" s="2">
        <v>177</v>
      </c>
      <c r="C9018" s="1" t="str">
        <f>IFERROR(LOOKUP(B9018,{0,1,31,61,91},{"Less Than 1 Day","1 To 30 Days","31-60 Days","61-90 Days","91+ Days"}),"Not Due")</f>
        <v>91+ Days</v>
      </c>
    </row>
    <row r="9019" spans="1:3" x14ac:dyDescent="0.25">
      <c r="A9019" s="1">
        <v>18952</v>
      </c>
      <c r="B9019" s="2">
        <v>107</v>
      </c>
      <c r="C9019" s="1" t="str">
        <f>IFERROR(LOOKUP(B9019,{0,1,31,61,91},{"Less Than 1 Day","1 To 30 Days","31-60 Days","61-90 Days","91+ Days"}),"Not Due")</f>
        <v>91+ Days</v>
      </c>
    </row>
    <row r="9020" spans="1:3" x14ac:dyDescent="0.25">
      <c r="A9020" s="1">
        <v>46568</v>
      </c>
      <c r="B9020" s="2">
        <v>29</v>
      </c>
      <c r="C9020" s="1" t="str">
        <f>IFERROR(LOOKUP(B9020,{0,1,31,61,91},{"Less Than 1 Day","1 To 30 Days","31-60 Days","61-90 Days","91+ Days"}),"Not Due")</f>
        <v>1 To 30 Days</v>
      </c>
    </row>
    <row r="9021" spans="1:3" x14ac:dyDescent="0.25">
      <c r="A9021" s="1">
        <v>13369</v>
      </c>
      <c r="B9021" s="2">
        <v>116</v>
      </c>
      <c r="C9021" s="1" t="str">
        <f>IFERROR(LOOKUP(B9021,{0,1,31,61,91},{"Less Than 1 Day","1 To 30 Days","31-60 Days","61-90 Days","91+ Days"}),"Not Due")</f>
        <v>91+ Days</v>
      </c>
    </row>
    <row r="9022" spans="1:3" x14ac:dyDescent="0.25">
      <c r="A9022" s="1">
        <v>48819</v>
      </c>
      <c r="B9022" s="2">
        <v>182</v>
      </c>
      <c r="C9022" s="1" t="str">
        <f>IFERROR(LOOKUP(B9022,{0,1,31,61,91},{"Less Than 1 Day","1 To 30 Days","31-60 Days","61-90 Days","91+ Days"}),"Not Due")</f>
        <v>91+ Days</v>
      </c>
    </row>
    <row r="9023" spans="1:3" x14ac:dyDescent="0.25">
      <c r="A9023" s="1">
        <v>55611</v>
      </c>
      <c r="B9023" s="2">
        <v>234</v>
      </c>
      <c r="C9023" s="1" t="str">
        <f>IFERROR(LOOKUP(B9023,{0,1,31,61,91},{"Less Than 1 Day","1 To 30 Days","31-60 Days","61-90 Days","91+ Days"}),"Not Due")</f>
        <v>91+ Days</v>
      </c>
    </row>
    <row r="9024" spans="1:3" x14ac:dyDescent="0.25">
      <c r="A9024" s="1">
        <v>46900</v>
      </c>
      <c r="B9024" s="2">
        <v>94</v>
      </c>
      <c r="C9024" s="1" t="str">
        <f>IFERROR(LOOKUP(B9024,{0,1,31,61,91},{"Less Than 1 Day","1 To 30 Days","31-60 Days","61-90 Days","91+ Days"}),"Not Due")</f>
        <v>91+ Days</v>
      </c>
    </row>
    <row r="9025" spans="1:3" x14ac:dyDescent="0.25">
      <c r="A9025" s="1">
        <v>17796</v>
      </c>
      <c r="B9025" s="2">
        <v>75</v>
      </c>
      <c r="C9025" s="1" t="str">
        <f>IFERROR(LOOKUP(B9025,{0,1,31,61,91},{"Less Than 1 Day","1 To 30 Days","31-60 Days","61-90 Days","91+ Days"}),"Not Due")</f>
        <v>61-90 Days</v>
      </c>
    </row>
    <row r="9026" spans="1:3" x14ac:dyDescent="0.25">
      <c r="A9026" s="1">
        <v>64459</v>
      </c>
      <c r="B9026" s="2">
        <v>177</v>
      </c>
      <c r="C9026" s="1" t="str">
        <f>IFERROR(LOOKUP(B9026,{0,1,31,61,91},{"Less Than 1 Day","1 To 30 Days","31-60 Days","61-90 Days","91+ Days"}),"Not Due")</f>
        <v>91+ Days</v>
      </c>
    </row>
    <row r="9027" spans="1:3" x14ac:dyDescent="0.25">
      <c r="A9027" s="1">
        <v>96325</v>
      </c>
      <c r="B9027" s="2">
        <v>112</v>
      </c>
      <c r="C9027" s="1" t="str">
        <f>IFERROR(LOOKUP(B9027,{0,1,31,61,91},{"Less Than 1 Day","1 To 30 Days","31-60 Days","61-90 Days","91+ Days"}),"Not Due")</f>
        <v>91+ Days</v>
      </c>
    </row>
    <row r="9028" spans="1:3" x14ac:dyDescent="0.25">
      <c r="A9028" s="1">
        <v>55976</v>
      </c>
      <c r="B9028" s="2">
        <v>170</v>
      </c>
      <c r="C9028" s="1" t="str">
        <f>IFERROR(LOOKUP(B9028,{0,1,31,61,91},{"Less Than 1 Day","1 To 30 Days","31-60 Days","61-90 Days","91+ Days"}),"Not Due")</f>
        <v>91+ Days</v>
      </c>
    </row>
    <row r="9029" spans="1:3" x14ac:dyDescent="0.25">
      <c r="A9029" s="1">
        <v>38254</v>
      </c>
      <c r="B9029" s="2">
        <v>110</v>
      </c>
      <c r="C9029" s="1" t="str">
        <f>IFERROR(LOOKUP(B9029,{0,1,31,61,91},{"Less Than 1 Day","1 To 30 Days","31-60 Days","61-90 Days","91+ Days"}),"Not Due")</f>
        <v>91+ Days</v>
      </c>
    </row>
    <row r="9030" spans="1:3" x14ac:dyDescent="0.25">
      <c r="A9030" s="1">
        <v>82643</v>
      </c>
      <c r="B9030" s="2">
        <v>117</v>
      </c>
      <c r="C9030" s="1" t="str">
        <f>IFERROR(LOOKUP(B9030,{0,1,31,61,91},{"Less Than 1 Day","1 To 30 Days","31-60 Days","61-90 Days","91+ Days"}),"Not Due")</f>
        <v>91+ Days</v>
      </c>
    </row>
    <row r="9031" spans="1:3" x14ac:dyDescent="0.25">
      <c r="A9031" s="1">
        <v>28184</v>
      </c>
      <c r="B9031" s="2">
        <v>82</v>
      </c>
      <c r="C9031" s="1" t="str">
        <f>IFERROR(LOOKUP(B9031,{0,1,31,61,91},{"Less Than 1 Day","1 To 30 Days","31-60 Days","61-90 Days","91+ Days"}),"Not Due")</f>
        <v>61-90 Days</v>
      </c>
    </row>
    <row r="9032" spans="1:3" x14ac:dyDescent="0.25">
      <c r="A9032" s="1">
        <v>60249</v>
      </c>
      <c r="B9032" s="2">
        <v>133</v>
      </c>
      <c r="C9032" s="1" t="str">
        <f>IFERROR(LOOKUP(B9032,{0,1,31,61,91},{"Less Than 1 Day","1 To 30 Days","31-60 Days","61-90 Days","91+ Days"}),"Not Due")</f>
        <v>91+ Days</v>
      </c>
    </row>
    <row r="9033" spans="1:3" x14ac:dyDescent="0.25">
      <c r="A9033" s="1">
        <v>93067</v>
      </c>
      <c r="B9033" s="2">
        <v>226</v>
      </c>
      <c r="C9033" s="1" t="str">
        <f>IFERROR(LOOKUP(B9033,{0,1,31,61,91},{"Less Than 1 Day","1 To 30 Days","31-60 Days","61-90 Days","91+ Days"}),"Not Due")</f>
        <v>91+ Days</v>
      </c>
    </row>
    <row r="9034" spans="1:3" x14ac:dyDescent="0.25">
      <c r="A9034" s="1">
        <v>95492</v>
      </c>
      <c r="B9034" s="2">
        <v>0</v>
      </c>
      <c r="C9034" s="1" t="str">
        <f>IFERROR(LOOKUP(B9034,{0,1,31,61,91},{"Less Than 1 Day","1 To 30 Days","31-60 Days","61-90 Days","91+ Days"}),"Not Due")</f>
        <v>Less Than 1 Day</v>
      </c>
    </row>
    <row r="9035" spans="1:3" x14ac:dyDescent="0.25">
      <c r="A9035" s="1">
        <v>68925</v>
      </c>
      <c r="B9035" s="2">
        <v>191</v>
      </c>
      <c r="C9035" s="1" t="str">
        <f>IFERROR(LOOKUP(B9035,{0,1,31,61,91},{"Less Than 1 Day","1 To 30 Days","31-60 Days","61-90 Days","91+ Days"}),"Not Due")</f>
        <v>91+ Days</v>
      </c>
    </row>
    <row r="9036" spans="1:3" x14ac:dyDescent="0.25">
      <c r="A9036" s="1">
        <v>72202</v>
      </c>
      <c r="B9036" s="2">
        <v>2</v>
      </c>
      <c r="C9036" s="1" t="str">
        <f>IFERROR(LOOKUP(B9036,{0,1,31,61,91},{"Less Than 1 Day","1 To 30 Days","31-60 Days","61-90 Days","91+ Days"}),"Not Due")</f>
        <v>1 To 30 Days</v>
      </c>
    </row>
    <row r="9037" spans="1:3" x14ac:dyDescent="0.25">
      <c r="A9037" s="1">
        <v>65130</v>
      </c>
      <c r="B9037" s="2">
        <v>81</v>
      </c>
      <c r="C9037" s="1" t="str">
        <f>IFERROR(LOOKUP(B9037,{0,1,31,61,91},{"Less Than 1 Day","1 To 30 Days","31-60 Days","61-90 Days","91+ Days"}),"Not Due")</f>
        <v>61-90 Days</v>
      </c>
    </row>
    <row r="9038" spans="1:3" x14ac:dyDescent="0.25">
      <c r="A9038" s="1">
        <v>47680</v>
      </c>
      <c r="B9038" s="2">
        <v>97</v>
      </c>
      <c r="C9038" s="1" t="str">
        <f>IFERROR(LOOKUP(B9038,{0,1,31,61,91},{"Less Than 1 Day","1 To 30 Days","31-60 Days","61-90 Days","91+ Days"}),"Not Due")</f>
        <v>91+ Days</v>
      </c>
    </row>
    <row r="9039" spans="1:3" x14ac:dyDescent="0.25">
      <c r="A9039" s="1">
        <v>38829</v>
      </c>
      <c r="B9039" s="2">
        <v>63</v>
      </c>
      <c r="C9039" s="1" t="str">
        <f>IFERROR(LOOKUP(B9039,{0,1,31,61,91},{"Less Than 1 Day","1 To 30 Days","31-60 Days","61-90 Days","91+ Days"}),"Not Due")</f>
        <v>61-90 Days</v>
      </c>
    </row>
    <row r="9040" spans="1:3" x14ac:dyDescent="0.25">
      <c r="A9040" s="1">
        <v>98374</v>
      </c>
      <c r="B9040" s="2">
        <v>0</v>
      </c>
      <c r="C9040" s="1" t="str">
        <f>IFERROR(LOOKUP(B9040,{0,1,31,61,91},{"Less Than 1 Day","1 To 30 Days","31-60 Days","61-90 Days","91+ Days"}),"Not Due")</f>
        <v>Less Than 1 Day</v>
      </c>
    </row>
    <row r="9041" spans="1:3" x14ac:dyDescent="0.25">
      <c r="A9041" s="1">
        <v>81755</v>
      </c>
      <c r="B9041" s="2">
        <v>52</v>
      </c>
      <c r="C9041" s="1" t="str">
        <f>IFERROR(LOOKUP(B9041,{0,1,31,61,91},{"Less Than 1 Day","1 To 30 Days","31-60 Days","61-90 Days","91+ Days"}),"Not Due")</f>
        <v>31-60 Days</v>
      </c>
    </row>
    <row r="9042" spans="1:3" x14ac:dyDescent="0.25">
      <c r="A9042" s="1">
        <v>37196</v>
      </c>
      <c r="B9042" s="2">
        <v>242</v>
      </c>
      <c r="C9042" s="1" t="str">
        <f>IFERROR(LOOKUP(B9042,{0,1,31,61,91},{"Less Than 1 Day","1 To 30 Days","31-60 Days","61-90 Days","91+ Days"}),"Not Due")</f>
        <v>91+ Days</v>
      </c>
    </row>
    <row r="9043" spans="1:3" x14ac:dyDescent="0.25">
      <c r="A9043" s="1">
        <v>68080</v>
      </c>
      <c r="B9043" s="2">
        <v>167</v>
      </c>
      <c r="C9043" s="1" t="str">
        <f>IFERROR(LOOKUP(B9043,{0,1,31,61,91},{"Less Than 1 Day","1 To 30 Days","31-60 Days","61-90 Days","91+ Days"}),"Not Due")</f>
        <v>91+ Days</v>
      </c>
    </row>
    <row r="9044" spans="1:3" x14ac:dyDescent="0.25">
      <c r="A9044" s="1">
        <v>23515</v>
      </c>
      <c r="B9044" s="2">
        <v>206</v>
      </c>
      <c r="C9044" s="1" t="str">
        <f>IFERROR(LOOKUP(B9044,{0,1,31,61,91},{"Less Than 1 Day","1 To 30 Days","31-60 Days","61-90 Days","91+ Days"}),"Not Due")</f>
        <v>91+ Days</v>
      </c>
    </row>
    <row r="9045" spans="1:3" x14ac:dyDescent="0.25">
      <c r="A9045" s="1">
        <v>22847</v>
      </c>
      <c r="B9045" s="2">
        <v>193</v>
      </c>
      <c r="C9045" s="1" t="str">
        <f>IFERROR(LOOKUP(B9045,{0,1,31,61,91},{"Less Than 1 Day","1 To 30 Days","31-60 Days","61-90 Days","91+ Days"}),"Not Due")</f>
        <v>91+ Days</v>
      </c>
    </row>
    <row r="9046" spans="1:3" x14ac:dyDescent="0.25">
      <c r="A9046" s="1">
        <v>83715</v>
      </c>
      <c r="B9046" s="2">
        <v>255</v>
      </c>
      <c r="C9046" s="1" t="str">
        <f>IFERROR(LOOKUP(B9046,{0,1,31,61,91},{"Less Than 1 Day","1 To 30 Days","31-60 Days","61-90 Days","91+ Days"}),"Not Due")</f>
        <v>91+ Days</v>
      </c>
    </row>
    <row r="9047" spans="1:3" x14ac:dyDescent="0.25">
      <c r="A9047" s="1">
        <v>43419</v>
      </c>
      <c r="B9047" s="2">
        <v>29</v>
      </c>
      <c r="C9047" s="1" t="str">
        <f>IFERROR(LOOKUP(B9047,{0,1,31,61,91},{"Less Than 1 Day","1 To 30 Days","31-60 Days","61-90 Days","91+ Days"}),"Not Due")</f>
        <v>1 To 30 Days</v>
      </c>
    </row>
    <row r="9048" spans="1:3" x14ac:dyDescent="0.25">
      <c r="A9048" s="1">
        <v>64994</v>
      </c>
      <c r="B9048" s="2">
        <v>204</v>
      </c>
      <c r="C9048" s="1" t="str">
        <f>IFERROR(LOOKUP(B9048,{0,1,31,61,91},{"Less Than 1 Day","1 To 30 Days","31-60 Days","61-90 Days","91+ Days"}),"Not Due")</f>
        <v>91+ Days</v>
      </c>
    </row>
    <row r="9049" spans="1:3" x14ac:dyDescent="0.25">
      <c r="A9049" s="1">
        <v>32181</v>
      </c>
      <c r="B9049" s="2">
        <v>190</v>
      </c>
      <c r="C9049" s="1" t="str">
        <f>IFERROR(LOOKUP(B9049,{0,1,31,61,91},{"Less Than 1 Day","1 To 30 Days","31-60 Days","61-90 Days","91+ Days"}),"Not Due")</f>
        <v>91+ Days</v>
      </c>
    </row>
    <row r="9050" spans="1:3" x14ac:dyDescent="0.25">
      <c r="A9050" s="1">
        <v>24449</v>
      </c>
      <c r="B9050" s="2">
        <v>88</v>
      </c>
      <c r="C9050" s="1" t="str">
        <f>IFERROR(LOOKUP(B9050,{0,1,31,61,91},{"Less Than 1 Day","1 To 30 Days","31-60 Days","61-90 Days","91+ Days"}),"Not Due")</f>
        <v>61-90 Days</v>
      </c>
    </row>
    <row r="9051" spans="1:3" x14ac:dyDescent="0.25">
      <c r="A9051" s="1">
        <v>10097</v>
      </c>
      <c r="B9051" s="2">
        <v>152</v>
      </c>
      <c r="C9051" s="1" t="str">
        <f>IFERROR(LOOKUP(B9051,{0,1,31,61,91},{"Less Than 1 Day","1 To 30 Days","31-60 Days","61-90 Days","91+ Days"}),"Not Due")</f>
        <v>91+ Days</v>
      </c>
    </row>
    <row r="9052" spans="1:3" x14ac:dyDescent="0.25">
      <c r="A9052" s="1">
        <v>30221</v>
      </c>
      <c r="B9052" s="2">
        <v>153</v>
      </c>
      <c r="C9052" s="1" t="str">
        <f>IFERROR(LOOKUP(B9052,{0,1,31,61,91},{"Less Than 1 Day","1 To 30 Days","31-60 Days","61-90 Days","91+ Days"}),"Not Due")</f>
        <v>91+ Days</v>
      </c>
    </row>
    <row r="9053" spans="1:3" x14ac:dyDescent="0.25">
      <c r="A9053" s="1">
        <v>77704</v>
      </c>
      <c r="B9053" s="2">
        <v>107</v>
      </c>
      <c r="C9053" s="1" t="str">
        <f>IFERROR(LOOKUP(B9053,{0,1,31,61,91},{"Less Than 1 Day","1 To 30 Days","31-60 Days","61-90 Days","91+ Days"}),"Not Due")</f>
        <v>91+ Days</v>
      </c>
    </row>
    <row r="9054" spans="1:3" x14ac:dyDescent="0.25">
      <c r="A9054" s="1">
        <v>78119</v>
      </c>
      <c r="B9054" s="2">
        <v>105</v>
      </c>
      <c r="C9054" s="1" t="str">
        <f>IFERROR(LOOKUP(B9054,{0,1,31,61,91},{"Less Than 1 Day","1 To 30 Days","31-60 Days","61-90 Days","91+ Days"}),"Not Due")</f>
        <v>91+ Days</v>
      </c>
    </row>
    <row r="9055" spans="1:3" x14ac:dyDescent="0.25">
      <c r="A9055" s="1">
        <v>35565</v>
      </c>
      <c r="B9055" s="2">
        <v>56</v>
      </c>
      <c r="C9055" s="1" t="str">
        <f>IFERROR(LOOKUP(B9055,{0,1,31,61,91},{"Less Than 1 Day","1 To 30 Days","31-60 Days","61-90 Days","91+ Days"}),"Not Due")</f>
        <v>31-60 Days</v>
      </c>
    </row>
    <row r="9056" spans="1:3" x14ac:dyDescent="0.25">
      <c r="A9056" s="1">
        <v>47138</v>
      </c>
      <c r="B9056" s="2">
        <v>207</v>
      </c>
      <c r="C9056" s="1" t="str">
        <f>IFERROR(LOOKUP(B9056,{0,1,31,61,91},{"Less Than 1 Day","1 To 30 Days","31-60 Days","61-90 Days","91+ Days"}),"Not Due")</f>
        <v>91+ Days</v>
      </c>
    </row>
    <row r="9057" spans="1:3" x14ac:dyDescent="0.25">
      <c r="A9057" s="1">
        <v>16894</v>
      </c>
      <c r="B9057" s="2">
        <v>250</v>
      </c>
      <c r="C9057" s="1" t="str">
        <f>IFERROR(LOOKUP(B9057,{0,1,31,61,91},{"Less Than 1 Day","1 To 30 Days","31-60 Days","61-90 Days","91+ Days"}),"Not Due")</f>
        <v>91+ Days</v>
      </c>
    </row>
    <row r="9058" spans="1:3" x14ac:dyDescent="0.25">
      <c r="A9058" s="1">
        <v>25861</v>
      </c>
      <c r="B9058" s="2">
        <v>222</v>
      </c>
      <c r="C9058" s="1" t="str">
        <f>IFERROR(LOOKUP(B9058,{0,1,31,61,91},{"Less Than 1 Day","1 To 30 Days","31-60 Days","61-90 Days","91+ Days"}),"Not Due")</f>
        <v>91+ Days</v>
      </c>
    </row>
    <row r="9059" spans="1:3" x14ac:dyDescent="0.25">
      <c r="A9059" s="1">
        <v>57518</v>
      </c>
      <c r="B9059" s="2">
        <v>31</v>
      </c>
      <c r="C9059" s="1" t="str">
        <f>IFERROR(LOOKUP(B9059,{0,1,31,61,91},{"Less Than 1 Day","1 To 30 Days","31-60 Days","61-90 Days","91+ Days"}),"Not Due")</f>
        <v>31-60 Days</v>
      </c>
    </row>
    <row r="9060" spans="1:3" x14ac:dyDescent="0.25">
      <c r="A9060" s="1">
        <v>35628</v>
      </c>
      <c r="B9060" s="2">
        <v>23</v>
      </c>
      <c r="C9060" s="1" t="str">
        <f>IFERROR(LOOKUP(B9060,{0,1,31,61,91},{"Less Than 1 Day","1 To 30 Days","31-60 Days","61-90 Days","91+ Days"}),"Not Due")</f>
        <v>1 To 30 Days</v>
      </c>
    </row>
    <row r="9061" spans="1:3" x14ac:dyDescent="0.25">
      <c r="A9061" s="1">
        <v>10840</v>
      </c>
      <c r="B9061" s="2">
        <v>50</v>
      </c>
      <c r="C9061" s="1" t="str">
        <f>IFERROR(LOOKUP(B9061,{0,1,31,61,91},{"Less Than 1 Day","1 To 30 Days","31-60 Days","61-90 Days","91+ Days"}),"Not Due")</f>
        <v>31-60 Days</v>
      </c>
    </row>
    <row r="9062" spans="1:3" x14ac:dyDescent="0.25">
      <c r="A9062" s="1">
        <v>70878</v>
      </c>
      <c r="B9062" s="2">
        <v>122</v>
      </c>
      <c r="C9062" s="1" t="str">
        <f>IFERROR(LOOKUP(B9062,{0,1,31,61,91},{"Less Than 1 Day","1 To 30 Days","31-60 Days","61-90 Days","91+ Days"}),"Not Due")</f>
        <v>91+ Days</v>
      </c>
    </row>
    <row r="9063" spans="1:3" x14ac:dyDescent="0.25">
      <c r="A9063" s="1">
        <v>41272</v>
      </c>
      <c r="B9063" s="2">
        <v>218</v>
      </c>
      <c r="C9063" s="1" t="str">
        <f>IFERROR(LOOKUP(B9063,{0,1,31,61,91},{"Less Than 1 Day","1 To 30 Days","31-60 Days","61-90 Days","91+ Days"}),"Not Due")</f>
        <v>91+ Days</v>
      </c>
    </row>
    <row r="9064" spans="1:3" x14ac:dyDescent="0.25">
      <c r="A9064" s="1">
        <v>94403</v>
      </c>
      <c r="B9064" s="2">
        <v>156</v>
      </c>
      <c r="C9064" s="1" t="str">
        <f>IFERROR(LOOKUP(B9064,{0,1,31,61,91},{"Less Than 1 Day","1 To 30 Days","31-60 Days","61-90 Days","91+ Days"}),"Not Due")</f>
        <v>91+ Days</v>
      </c>
    </row>
    <row r="9065" spans="1:3" x14ac:dyDescent="0.25">
      <c r="A9065" s="1">
        <v>59136</v>
      </c>
      <c r="B9065" s="2">
        <v>237</v>
      </c>
      <c r="C9065" s="1" t="str">
        <f>IFERROR(LOOKUP(B9065,{0,1,31,61,91},{"Less Than 1 Day","1 To 30 Days","31-60 Days","61-90 Days","91+ Days"}),"Not Due")</f>
        <v>91+ Days</v>
      </c>
    </row>
    <row r="9066" spans="1:3" x14ac:dyDescent="0.25">
      <c r="A9066" s="1">
        <v>55000</v>
      </c>
      <c r="B9066" s="2">
        <v>24</v>
      </c>
      <c r="C9066" s="1" t="str">
        <f>IFERROR(LOOKUP(B9066,{0,1,31,61,91},{"Less Than 1 Day","1 To 30 Days","31-60 Days","61-90 Days","91+ Days"}),"Not Due")</f>
        <v>1 To 30 Days</v>
      </c>
    </row>
    <row r="9067" spans="1:3" x14ac:dyDescent="0.25">
      <c r="A9067" s="1">
        <v>94455</v>
      </c>
      <c r="B9067" s="2">
        <v>126</v>
      </c>
      <c r="C9067" s="1" t="str">
        <f>IFERROR(LOOKUP(B9067,{0,1,31,61,91},{"Less Than 1 Day","1 To 30 Days","31-60 Days","61-90 Days","91+ Days"}),"Not Due")</f>
        <v>91+ Days</v>
      </c>
    </row>
    <row r="9068" spans="1:3" x14ac:dyDescent="0.25">
      <c r="A9068" s="1">
        <v>69807</v>
      </c>
      <c r="B9068" s="2">
        <v>179</v>
      </c>
      <c r="C9068" s="1" t="str">
        <f>IFERROR(LOOKUP(B9068,{0,1,31,61,91},{"Less Than 1 Day","1 To 30 Days","31-60 Days","61-90 Days","91+ Days"}),"Not Due")</f>
        <v>91+ Days</v>
      </c>
    </row>
    <row r="9069" spans="1:3" x14ac:dyDescent="0.25">
      <c r="A9069" s="1">
        <v>38731</v>
      </c>
      <c r="B9069" s="2">
        <v>183</v>
      </c>
      <c r="C9069" s="1" t="str">
        <f>IFERROR(LOOKUP(B9069,{0,1,31,61,91},{"Less Than 1 Day","1 To 30 Days","31-60 Days","61-90 Days","91+ Days"}),"Not Due")</f>
        <v>91+ Days</v>
      </c>
    </row>
    <row r="9070" spans="1:3" x14ac:dyDescent="0.25">
      <c r="A9070" s="1">
        <v>39731</v>
      </c>
      <c r="B9070" s="2">
        <v>119</v>
      </c>
      <c r="C9070" s="1" t="str">
        <f>IFERROR(LOOKUP(B9070,{0,1,31,61,91},{"Less Than 1 Day","1 To 30 Days","31-60 Days","61-90 Days","91+ Days"}),"Not Due")</f>
        <v>91+ Days</v>
      </c>
    </row>
    <row r="9071" spans="1:3" x14ac:dyDescent="0.25">
      <c r="A9071" s="1">
        <v>95513</v>
      </c>
      <c r="B9071" s="2">
        <v>109</v>
      </c>
      <c r="C9071" s="1" t="str">
        <f>IFERROR(LOOKUP(B9071,{0,1,31,61,91},{"Less Than 1 Day","1 To 30 Days","31-60 Days","61-90 Days","91+ Days"}),"Not Due")</f>
        <v>91+ Days</v>
      </c>
    </row>
    <row r="9072" spans="1:3" x14ac:dyDescent="0.25">
      <c r="A9072" s="1">
        <v>97638</v>
      </c>
      <c r="B9072" s="2">
        <v>250</v>
      </c>
      <c r="C9072" s="1" t="str">
        <f>IFERROR(LOOKUP(B9072,{0,1,31,61,91},{"Less Than 1 Day","1 To 30 Days","31-60 Days","61-90 Days","91+ Days"}),"Not Due")</f>
        <v>91+ Days</v>
      </c>
    </row>
    <row r="9073" spans="1:3" x14ac:dyDescent="0.25">
      <c r="A9073" s="1">
        <v>12474</v>
      </c>
      <c r="B9073" s="2">
        <v>174</v>
      </c>
      <c r="C9073" s="1" t="str">
        <f>IFERROR(LOOKUP(B9073,{0,1,31,61,91},{"Less Than 1 Day","1 To 30 Days","31-60 Days","61-90 Days","91+ Days"}),"Not Due")</f>
        <v>91+ Days</v>
      </c>
    </row>
    <row r="9074" spans="1:3" x14ac:dyDescent="0.25">
      <c r="A9074" s="1">
        <v>89341</v>
      </c>
      <c r="B9074" s="2">
        <v>203</v>
      </c>
      <c r="C9074" s="1" t="str">
        <f>IFERROR(LOOKUP(B9074,{0,1,31,61,91},{"Less Than 1 Day","1 To 30 Days","31-60 Days","61-90 Days","91+ Days"}),"Not Due")</f>
        <v>91+ Days</v>
      </c>
    </row>
    <row r="9075" spans="1:3" x14ac:dyDescent="0.25">
      <c r="A9075" s="1">
        <v>62850</v>
      </c>
      <c r="B9075" s="2">
        <v>105</v>
      </c>
      <c r="C9075" s="1" t="str">
        <f>IFERROR(LOOKUP(B9075,{0,1,31,61,91},{"Less Than 1 Day","1 To 30 Days","31-60 Days","61-90 Days","91+ Days"}),"Not Due")</f>
        <v>91+ Days</v>
      </c>
    </row>
    <row r="9076" spans="1:3" x14ac:dyDescent="0.25">
      <c r="A9076" s="1">
        <v>87910</v>
      </c>
      <c r="B9076" s="2">
        <v>3</v>
      </c>
      <c r="C9076" s="1" t="str">
        <f>IFERROR(LOOKUP(B9076,{0,1,31,61,91},{"Less Than 1 Day","1 To 30 Days","31-60 Days","61-90 Days","91+ Days"}),"Not Due")</f>
        <v>1 To 30 Days</v>
      </c>
    </row>
    <row r="9077" spans="1:3" x14ac:dyDescent="0.25">
      <c r="A9077" s="1">
        <v>20589</v>
      </c>
      <c r="B9077" s="2">
        <v>137</v>
      </c>
      <c r="C9077" s="1" t="str">
        <f>IFERROR(LOOKUP(B9077,{0,1,31,61,91},{"Less Than 1 Day","1 To 30 Days","31-60 Days","61-90 Days","91+ Days"}),"Not Due")</f>
        <v>91+ Days</v>
      </c>
    </row>
    <row r="9078" spans="1:3" x14ac:dyDescent="0.25">
      <c r="A9078" s="1">
        <v>92362</v>
      </c>
      <c r="B9078" s="2">
        <v>85</v>
      </c>
      <c r="C9078" s="1" t="str">
        <f>IFERROR(LOOKUP(B9078,{0,1,31,61,91},{"Less Than 1 Day","1 To 30 Days","31-60 Days","61-90 Days","91+ Days"}),"Not Due")</f>
        <v>61-90 Days</v>
      </c>
    </row>
    <row r="9079" spans="1:3" x14ac:dyDescent="0.25">
      <c r="A9079" s="1">
        <v>82255</v>
      </c>
      <c r="B9079" s="2">
        <v>63</v>
      </c>
      <c r="C9079" s="1" t="str">
        <f>IFERROR(LOOKUP(B9079,{0,1,31,61,91},{"Less Than 1 Day","1 To 30 Days","31-60 Days","61-90 Days","91+ Days"}),"Not Due")</f>
        <v>61-90 Days</v>
      </c>
    </row>
    <row r="9080" spans="1:3" x14ac:dyDescent="0.25">
      <c r="A9080" s="1">
        <v>33673</v>
      </c>
      <c r="B9080" s="2">
        <v>207</v>
      </c>
      <c r="C9080" s="1" t="str">
        <f>IFERROR(LOOKUP(B9080,{0,1,31,61,91},{"Less Than 1 Day","1 To 30 Days","31-60 Days","61-90 Days","91+ Days"}),"Not Due")</f>
        <v>91+ Days</v>
      </c>
    </row>
    <row r="9081" spans="1:3" x14ac:dyDescent="0.25">
      <c r="A9081" s="1">
        <v>72218</v>
      </c>
      <c r="B9081" s="2">
        <v>156</v>
      </c>
      <c r="C9081" s="1" t="str">
        <f>IFERROR(LOOKUP(B9081,{0,1,31,61,91},{"Less Than 1 Day","1 To 30 Days","31-60 Days","61-90 Days","91+ Days"}),"Not Due")</f>
        <v>91+ Days</v>
      </c>
    </row>
    <row r="9082" spans="1:3" x14ac:dyDescent="0.25">
      <c r="A9082" s="1">
        <v>14742</v>
      </c>
      <c r="B9082" s="2">
        <v>19</v>
      </c>
      <c r="C9082" s="1" t="str">
        <f>IFERROR(LOOKUP(B9082,{0,1,31,61,91},{"Less Than 1 Day","1 To 30 Days","31-60 Days","61-90 Days","91+ Days"}),"Not Due")</f>
        <v>1 To 30 Days</v>
      </c>
    </row>
    <row r="9083" spans="1:3" x14ac:dyDescent="0.25">
      <c r="A9083" s="1">
        <v>83795</v>
      </c>
      <c r="B9083" s="2">
        <v>39</v>
      </c>
      <c r="C9083" s="1" t="str">
        <f>IFERROR(LOOKUP(B9083,{0,1,31,61,91},{"Less Than 1 Day","1 To 30 Days","31-60 Days","61-90 Days","91+ Days"}),"Not Due")</f>
        <v>31-60 Days</v>
      </c>
    </row>
    <row r="9084" spans="1:3" x14ac:dyDescent="0.25">
      <c r="A9084" s="1">
        <v>43365</v>
      </c>
      <c r="B9084" s="2">
        <v>89</v>
      </c>
      <c r="C9084" s="1" t="str">
        <f>IFERROR(LOOKUP(B9084,{0,1,31,61,91},{"Less Than 1 Day","1 To 30 Days","31-60 Days","61-90 Days","91+ Days"}),"Not Due")</f>
        <v>61-90 Days</v>
      </c>
    </row>
    <row r="9085" spans="1:3" x14ac:dyDescent="0.25">
      <c r="A9085" s="1">
        <v>80427</v>
      </c>
      <c r="B9085" s="2">
        <v>210</v>
      </c>
      <c r="C9085" s="1" t="str">
        <f>IFERROR(LOOKUP(B9085,{0,1,31,61,91},{"Less Than 1 Day","1 To 30 Days","31-60 Days","61-90 Days","91+ Days"}),"Not Due")</f>
        <v>91+ Days</v>
      </c>
    </row>
    <row r="9086" spans="1:3" x14ac:dyDescent="0.25">
      <c r="A9086" s="1">
        <v>58245</v>
      </c>
      <c r="B9086" s="2">
        <v>213</v>
      </c>
      <c r="C9086" s="1" t="str">
        <f>IFERROR(LOOKUP(B9086,{0,1,31,61,91},{"Less Than 1 Day","1 To 30 Days","31-60 Days","61-90 Days","91+ Days"}),"Not Due")</f>
        <v>91+ Days</v>
      </c>
    </row>
    <row r="9087" spans="1:3" x14ac:dyDescent="0.25">
      <c r="A9087" s="1">
        <v>68591</v>
      </c>
      <c r="B9087" s="2">
        <v>194</v>
      </c>
      <c r="C9087" s="1" t="str">
        <f>IFERROR(LOOKUP(B9087,{0,1,31,61,91},{"Less Than 1 Day","1 To 30 Days","31-60 Days","61-90 Days","91+ Days"}),"Not Due")</f>
        <v>91+ Days</v>
      </c>
    </row>
    <row r="9088" spans="1:3" x14ac:dyDescent="0.25">
      <c r="A9088" s="1">
        <v>57307</v>
      </c>
      <c r="B9088" s="2">
        <v>208</v>
      </c>
      <c r="C9088" s="1" t="str">
        <f>IFERROR(LOOKUP(B9088,{0,1,31,61,91},{"Less Than 1 Day","1 To 30 Days","31-60 Days","61-90 Days","91+ Days"}),"Not Due")</f>
        <v>91+ Days</v>
      </c>
    </row>
    <row r="9089" spans="1:3" x14ac:dyDescent="0.25">
      <c r="A9089" s="1">
        <v>22283</v>
      </c>
      <c r="B9089" s="2">
        <v>78</v>
      </c>
      <c r="C9089" s="1" t="str">
        <f>IFERROR(LOOKUP(B9089,{0,1,31,61,91},{"Less Than 1 Day","1 To 30 Days","31-60 Days","61-90 Days","91+ Days"}),"Not Due")</f>
        <v>61-90 Days</v>
      </c>
    </row>
    <row r="9090" spans="1:3" x14ac:dyDescent="0.25">
      <c r="A9090" s="1">
        <v>17399</v>
      </c>
      <c r="B9090" s="2">
        <v>59</v>
      </c>
      <c r="C9090" s="1" t="str">
        <f>IFERROR(LOOKUP(B9090,{0,1,31,61,91},{"Less Than 1 Day","1 To 30 Days","31-60 Days","61-90 Days","91+ Days"}),"Not Due")</f>
        <v>31-60 Days</v>
      </c>
    </row>
    <row r="9091" spans="1:3" x14ac:dyDescent="0.25">
      <c r="A9091" s="1">
        <v>96166</v>
      </c>
      <c r="B9091" s="2">
        <v>5</v>
      </c>
      <c r="C9091" s="1" t="str">
        <f>IFERROR(LOOKUP(B9091,{0,1,31,61,91},{"Less Than 1 Day","1 To 30 Days","31-60 Days","61-90 Days","91+ Days"}),"Not Due")</f>
        <v>1 To 30 Days</v>
      </c>
    </row>
    <row r="9092" spans="1:3" x14ac:dyDescent="0.25">
      <c r="A9092" s="1">
        <v>75755</v>
      </c>
      <c r="B9092" s="2">
        <v>205</v>
      </c>
      <c r="C9092" s="1" t="str">
        <f>IFERROR(LOOKUP(B9092,{0,1,31,61,91},{"Less Than 1 Day","1 To 30 Days","31-60 Days","61-90 Days","91+ Days"}),"Not Due")</f>
        <v>91+ Days</v>
      </c>
    </row>
    <row r="9093" spans="1:3" x14ac:dyDescent="0.25">
      <c r="A9093" s="1">
        <v>71196</v>
      </c>
      <c r="B9093" s="2">
        <v>69</v>
      </c>
      <c r="C9093" s="1" t="str">
        <f>IFERROR(LOOKUP(B9093,{0,1,31,61,91},{"Less Than 1 Day","1 To 30 Days","31-60 Days","61-90 Days","91+ Days"}),"Not Due")</f>
        <v>61-90 Days</v>
      </c>
    </row>
    <row r="9094" spans="1:3" x14ac:dyDescent="0.25">
      <c r="A9094" s="1">
        <v>46132</v>
      </c>
      <c r="B9094" s="2">
        <v>82</v>
      </c>
      <c r="C9094" s="1" t="str">
        <f>IFERROR(LOOKUP(B9094,{0,1,31,61,91},{"Less Than 1 Day","1 To 30 Days","31-60 Days","61-90 Days","91+ Days"}),"Not Due")</f>
        <v>61-90 Days</v>
      </c>
    </row>
    <row r="9095" spans="1:3" x14ac:dyDescent="0.25">
      <c r="A9095" s="1">
        <v>71457</v>
      </c>
      <c r="B9095" s="2">
        <v>132</v>
      </c>
      <c r="C9095" s="1" t="str">
        <f>IFERROR(LOOKUP(B9095,{0,1,31,61,91},{"Less Than 1 Day","1 To 30 Days","31-60 Days","61-90 Days","91+ Days"}),"Not Due")</f>
        <v>91+ Days</v>
      </c>
    </row>
    <row r="9096" spans="1:3" x14ac:dyDescent="0.25">
      <c r="A9096" s="1">
        <v>91252</v>
      </c>
      <c r="B9096" s="2">
        <v>164</v>
      </c>
      <c r="C9096" s="1" t="str">
        <f>IFERROR(LOOKUP(B9096,{0,1,31,61,91},{"Less Than 1 Day","1 To 30 Days","31-60 Days","61-90 Days","91+ Days"}),"Not Due")</f>
        <v>91+ Days</v>
      </c>
    </row>
    <row r="9097" spans="1:3" x14ac:dyDescent="0.25">
      <c r="A9097" s="1">
        <v>86182</v>
      </c>
      <c r="B9097" s="2">
        <v>6</v>
      </c>
      <c r="C9097" s="1" t="str">
        <f>IFERROR(LOOKUP(B9097,{0,1,31,61,91},{"Less Than 1 Day","1 To 30 Days","31-60 Days","61-90 Days","91+ Days"}),"Not Due")</f>
        <v>1 To 30 Days</v>
      </c>
    </row>
    <row r="9098" spans="1:3" x14ac:dyDescent="0.25">
      <c r="A9098" s="1">
        <v>33766</v>
      </c>
      <c r="B9098" s="2">
        <v>160</v>
      </c>
      <c r="C9098" s="1" t="str">
        <f>IFERROR(LOOKUP(B9098,{0,1,31,61,91},{"Less Than 1 Day","1 To 30 Days","31-60 Days","61-90 Days","91+ Days"}),"Not Due")</f>
        <v>91+ Days</v>
      </c>
    </row>
    <row r="9099" spans="1:3" x14ac:dyDescent="0.25">
      <c r="A9099" s="1">
        <v>79665</v>
      </c>
      <c r="B9099" s="2">
        <v>99</v>
      </c>
      <c r="C9099" s="1" t="str">
        <f>IFERROR(LOOKUP(B9099,{0,1,31,61,91},{"Less Than 1 Day","1 To 30 Days","31-60 Days","61-90 Days","91+ Days"}),"Not Due")</f>
        <v>91+ Days</v>
      </c>
    </row>
    <row r="9100" spans="1:3" x14ac:dyDescent="0.25">
      <c r="A9100" s="1">
        <v>51563</v>
      </c>
      <c r="B9100" s="2">
        <v>206</v>
      </c>
      <c r="C9100" s="1" t="str">
        <f>IFERROR(LOOKUP(B9100,{0,1,31,61,91},{"Less Than 1 Day","1 To 30 Days","31-60 Days","61-90 Days","91+ Days"}),"Not Due")</f>
        <v>91+ Days</v>
      </c>
    </row>
    <row r="9101" spans="1:3" x14ac:dyDescent="0.25">
      <c r="A9101" s="1">
        <v>48376</v>
      </c>
      <c r="B9101" s="2">
        <v>21</v>
      </c>
      <c r="C9101" s="1" t="str">
        <f>IFERROR(LOOKUP(B9101,{0,1,31,61,91},{"Less Than 1 Day","1 To 30 Days","31-60 Days","61-90 Days","91+ Days"}),"Not Due")</f>
        <v>1 To 30 Days</v>
      </c>
    </row>
    <row r="9102" spans="1:3" x14ac:dyDescent="0.25">
      <c r="A9102" s="1">
        <v>62919</v>
      </c>
      <c r="B9102" s="2">
        <v>207</v>
      </c>
      <c r="C9102" s="1" t="str">
        <f>IFERROR(LOOKUP(B9102,{0,1,31,61,91},{"Less Than 1 Day","1 To 30 Days","31-60 Days","61-90 Days","91+ Days"}),"Not Due")</f>
        <v>91+ Days</v>
      </c>
    </row>
    <row r="9103" spans="1:3" x14ac:dyDescent="0.25">
      <c r="A9103" s="1">
        <v>43145</v>
      </c>
      <c r="B9103" s="2">
        <v>25</v>
      </c>
      <c r="C9103" s="1" t="str">
        <f>IFERROR(LOOKUP(B9103,{0,1,31,61,91},{"Less Than 1 Day","1 To 30 Days","31-60 Days","61-90 Days","91+ Days"}),"Not Due")</f>
        <v>1 To 30 Days</v>
      </c>
    </row>
    <row r="9104" spans="1:3" x14ac:dyDescent="0.25">
      <c r="A9104" s="1">
        <v>84642</v>
      </c>
      <c r="B9104" s="2">
        <v>37</v>
      </c>
      <c r="C9104" s="1" t="str">
        <f>IFERROR(LOOKUP(B9104,{0,1,31,61,91},{"Less Than 1 Day","1 To 30 Days","31-60 Days","61-90 Days","91+ Days"}),"Not Due")</f>
        <v>31-60 Days</v>
      </c>
    </row>
    <row r="9105" spans="1:3" x14ac:dyDescent="0.25">
      <c r="A9105" s="1">
        <v>44433</v>
      </c>
      <c r="B9105" s="2">
        <v>70</v>
      </c>
      <c r="C9105" s="1" t="str">
        <f>IFERROR(LOOKUP(B9105,{0,1,31,61,91},{"Less Than 1 Day","1 To 30 Days","31-60 Days","61-90 Days","91+ Days"}),"Not Due")</f>
        <v>61-90 Days</v>
      </c>
    </row>
    <row r="9106" spans="1:3" x14ac:dyDescent="0.25">
      <c r="A9106" s="1">
        <v>14077</v>
      </c>
      <c r="B9106" s="2">
        <v>16</v>
      </c>
      <c r="C9106" s="1" t="str">
        <f>IFERROR(LOOKUP(B9106,{0,1,31,61,91},{"Less Than 1 Day","1 To 30 Days","31-60 Days","61-90 Days","91+ Days"}),"Not Due")</f>
        <v>1 To 30 Days</v>
      </c>
    </row>
    <row r="9107" spans="1:3" x14ac:dyDescent="0.25">
      <c r="A9107" s="1">
        <v>57179</v>
      </c>
      <c r="B9107" s="2">
        <v>169</v>
      </c>
      <c r="C9107" s="1" t="str">
        <f>IFERROR(LOOKUP(B9107,{0,1,31,61,91},{"Less Than 1 Day","1 To 30 Days","31-60 Days","61-90 Days","91+ Days"}),"Not Due")</f>
        <v>91+ Days</v>
      </c>
    </row>
    <row r="9108" spans="1:3" x14ac:dyDescent="0.25">
      <c r="A9108" s="1">
        <v>38690</v>
      </c>
      <c r="B9108" s="2">
        <v>14</v>
      </c>
      <c r="C9108" s="1" t="str">
        <f>IFERROR(LOOKUP(B9108,{0,1,31,61,91},{"Less Than 1 Day","1 To 30 Days","31-60 Days","61-90 Days","91+ Days"}),"Not Due")</f>
        <v>1 To 30 Days</v>
      </c>
    </row>
    <row r="9109" spans="1:3" x14ac:dyDescent="0.25">
      <c r="A9109" s="1">
        <v>77106</v>
      </c>
      <c r="B9109" s="2">
        <v>71</v>
      </c>
      <c r="C9109" s="1" t="str">
        <f>IFERROR(LOOKUP(B9109,{0,1,31,61,91},{"Less Than 1 Day","1 To 30 Days","31-60 Days","61-90 Days","91+ Days"}),"Not Due")</f>
        <v>61-90 Days</v>
      </c>
    </row>
    <row r="9110" spans="1:3" x14ac:dyDescent="0.25">
      <c r="A9110" s="1">
        <v>19599</v>
      </c>
      <c r="B9110" s="2">
        <v>190</v>
      </c>
      <c r="C9110" s="1" t="str">
        <f>IFERROR(LOOKUP(B9110,{0,1,31,61,91},{"Less Than 1 Day","1 To 30 Days","31-60 Days","61-90 Days","91+ Days"}),"Not Due")</f>
        <v>91+ Days</v>
      </c>
    </row>
    <row r="9111" spans="1:3" x14ac:dyDescent="0.25">
      <c r="A9111" s="1">
        <v>93237</v>
      </c>
      <c r="B9111" s="2">
        <v>41</v>
      </c>
      <c r="C9111" s="1" t="str">
        <f>IFERROR(LOOKUP(B9111,{0,1,31,61,91},{"Less Than 1 Day","1 To 30 Days","31-60 Days","61-90 Days","91+ Days"}),"Not Due")</f>
        <v>31-60 Days</v>
      </c>
    </row>
    <row r="9112" spans="1:3" x14ac:dyDescent="0.25">
      <c r="A9112" s="1">
        <v>95690</v>
      </c>
      <c r="B9112" s="2">
        <v>90</v>
      </c>
      <c r="C9112" s="1" t="str">
        <f>IFERROR(LOOKUP(B9112,{0,1,31,61,91},{"Less Than 1 Day","1 To 30 Days","31-60 Days","61-90 Days","91+ Days"}),"Not Due")</f>
        <v>61-90 Days</v>
      </c>
    </row>
    <row r="9113" spans="1:3" x14ac:dyDescent="0.25">
      <c r="A9113" s="1">
        <v>47941</v>
      </c>
      <c r="B9113" s="2">
        <v>25</v>
      </c>
      <c r="C9113" s="1" t="str">
        <f>IFERROR(LOOKUP(B9113,{0,1,31,61,91},{"Less Than 1 Day","1 To 30 Days","31-60 Days","61-90 Days","91+ Days"}),"Not Due")</f>
        <v>1 To 30 Days</v>
      </c>
    </row>
    <row r="9114" spans="1:3" x14ac:dyDescent="0.25">
      <c r="A9114" s="1">
        <v>63277</v>
      </c>
      <c r="B9114" s="2">
        <v>79</v>
      </c>
      <c r="C9114" s="1" t="str">
        <f>IFERROR(LOOKUP(B9114,{0,1,31,61,91},{"Less Than 1 Day","1 To 30 Days","31-60 Days","61-90 Days","91+ Days"}),"Not Due")</f>
        <v>61-90 Days</v>
      </c>
    </row>
    <row r="9115" spans="1:3" x14ac:dyDescent="0.25">
      <c r="A9115" s="1">
        <v>25273</v>
      </c>
      <c r="B9115" s="2">
        <v>215</v>
      </c>
      <c r="C9115" s="1" t="str">
        <f>IFERROR(LOOKUP(B9115,{0,1,31,61,91},{"Less Than 1 Day","1 To 30 Days","31-60 Days","61-90 Days","91+ Days"}),"Not Due")</f>
        <v>91+ Days</v>
      </c>
    </row>
    <row r="9116" spans="1:3" x14ac:dyDescent="0.25">
      <c r="A9116" s="1">
        <v>67946</v>
      </c>
      <c r="B9116" s="2">
        <v>108</v>
      </c>
      <c r="C9116" s="1" t="str">
        <f>IFERROR(LOOKUP(B9116,{0,1,31,61,91},{"Less Than 1 Day","1 To 30 Days","31-60 Days","61-90 Days","91+ Days"}),"Not Due")</f>
        <v>91+ Days</v>
      </c>
    </row>
    <row r="9117" spans="1:3" x14ac:dyDescent="0.25">
      <c r="A9117" s="1">
        <v>44183</v>
      </c>
      <c r="B9117" s="2">
        <v>229</v>
      </c>
      <c r="C9117" s="1" t="str">
        <f>IFERROR(LOOKUP(B9117,{0,1,31,61,91},{"Less Than 1 Day","1 To 30 Days","31-60 Days","61-90 Days","91+ Days"}),"Not Due")</f>
        <v>91+ Days</v>
      </c>
    </row>
    <row r="9118" spans="1:3" x14ac:dyDescent="0.25">
      <c r="A9118" s="1">
        <v>83260</v>
      </c>
      <c r="B9118" s="2">
        <v>255</v>
      </c>
      <c r="C9118" s="1" t="str">
        <f>IFERROR(LOOKUP(B9118,{0,1,31,61,91},{"Less Than 1 Day","1 To 30 Days","31-60 Days","61-90 Days","91+ Days"}),"Not Due")</f>
        <v>91+ Days</v>
      </c>
    </row>
    <row r="9119" spans="1:3" x14ac:dyDescent="0.25">
      <c r="A9119" s="1">
        <v>33925</v>
      </c>
      <c r="B9119" s="2">
        <v>105</v>
      </c>
      <c r="C9119" s="1" t="str">
        <f>IFERROR(LOOKUP(B9119,{0,1,31,61,91},{"Less Than 1 Day","1 To 30 Days","31-60 Days","61-90 Days","91+ Days"}),"Not Due")</f>
        <v>91+ Days</v>
      </c>
    </row>
    <row r="9120" spans="1:3" x14ac:dyDescent="0.25">
      <c r="A9120" s="1">
        <v>34869</v>
      </c>
      <c r="B9120" s="2">
        <v>75</v>
      </c>
      <c r="C9120" s="1" t="str">
        <f>IFERROR(LOOKUP(B9120,{0,1,31,61,91},{"Less Than 1 Day","1 To 30 Days","31-60 Days","61-90 Days","91+ Days"}),"Not Due")</f>
        <v>61-90 Days</v>
      </c>
    </row>
    <row r="9121" spans="1:3" x14ac:dyDescent="0.25">
      <c r="A9121" s="1">
        <v>99984</v>
      </c>
      <c r="B9121" s="2">
        <v>254</v>
      </c>
      <c r="C9121" s="1" t="str">
        <f>IFERROR(LOOKUP(B9121,{0,1,31,61,91},{"Less Than 1 Day","1 To 30 Days","31-60 Days","61-90 Days","91+ Days"}),"Not Due")</f>
        <v>91+ Days</v>
      </c>
    </row>
    <row r="9122" spans="1:3" x14ac:dyDescent="0.25">
      <c r="A9122" s="1">
        <v>13161</v>
      </c>
      <c r="B9122" s="2">
        <v>143</v>
      </c>
      <c r="C9122" s="1" t="str">
        <f>IFERROR(LOOKUP(B9122,{0,1,31,61,91},{"Less Than 1 Day","1 To 30 Days","31-60 Days","61-90 Days","91+ Days"}),"Not Due")</f>
        <v>91+ Days</v>
      </c>
    </row>
    <row r="9123" spans="1:3" x14ac:dyDescent="0.25">
      <c r="A9123" s="1">
        <v>83391</v>
      </c>
      <c r="B9123" s="2">
        <v>58</v>
      </c>
      <c r="C9123" s="1" t="str">
        <f>IFERROR(LOOKUP(B9123,{0,1,31,61,91},{"Less Than 1 Day","1 To 30 Days","31-60 Days","61-90 Days","91+ Days"}),"Not Due")</f>
        <v>31-60 Days</v>
      </c>
    </row>
    <row r="9124" spans="1:3" x14ac:dyDescent="0.25">
      <c r="A9124" s="1">
        <v>99479</v>
      </c>
      <c r="B9124" s="2">
        <v>136</v>
      </c>
      <c r="C9124" s="1" t="str">
        <f>IFERROR(LOOKUP(B9124,{0,1,31,61,91},{"Less Than 1 Day","1 To 30 Days","31-60 Days","61-90 Days","91+ Days"}),"Not Due")</f>
        <v>91+ Days</v>
      </c>
    </row>
    <row r="9125" spans="1:3" x14ac:dyDescent="0.25">
      <c r="A9125" s="1">
        <v>17964</v>
      </c>
      <c r="B9125" s="2">
        <v>230</v>
      </c>
      <c r="C9125" s="1" t="str">
        <f>IFERROR(LOOKUP(B9125,{0,1,31,61,91},{"Less Than 1 Day","1 To 30 Days","31-60 Days","61-90 Days","91+ Days"}),"Not Due")</f>
        <v>91+ Days</v>
      </c>
    </row>
    <row r="9126" spans="1:3" x14ac:dyDescent="0.25">
      <c r="A9126" s="1">
        <v>45257</v>
      </c>
      <c r="B9126" s="2">
        <v>226</v>
      </c>
      <c r="C9126" s="1" t="str">
        <f>IFERROR(LOOKUP(B9126,{0,1,31,61,91},{"Less Than 1 Day","1 To 30 Days","31-60 Days","61-90 Days","91+ Days"}),"Not Due")</f>
        <v>91+ Days</v>
      </c>
    </row>
    <row r="9127" spans="1:3" x14ac:dyDescent="0.25">
      <c r="A9127" s="1">
        <v>90136</v>
      </c>
      <c r="B9127" s="2">
        <v>191</v>
      </c>
      <c r="C9127" s="1" t="str">
        <f>IFERROR(LOOKUP(B9127,{0,1,31,61,91},{"Less Than 1 Day","1 To 30 Days","31-60 Days","61-90 Days","91+ Days"}),"Not Due")</f>
        <v>91+ Days</v>
      </c>
    </row>
    <row r="9128" spans="1:3" x14ac:dyDescent="0.25">
      <c r="A9128" s="1">
        <v>96383</v>
      </c>
      <c r="B9128" s="2">
        <v>11</v>
      </c>
      <c r="C9128" s="1" t="str">
        <f>IFERROR(LOOKUP(B9128,{0,1,31,61,91},{"Less Than 1 Day","1 To 30 Days","31-60 Days","61-90 Days","91+ Days"}),"Not Due")</f>
        <v>1 To 30 Days</v>
      </c>
    </row>
    <row r="9129" spans="1:3" x14ac:dyDescent="0.25">
      <c r="A9129" s="1">
        <v>21593</v>
      </c>
      <c r="B9129" s="2">
        <v>147</v>
      </c>
      <c r="C9129" s="1" t="str">
        <f>IFERROR(LOOKUP(B9129,{0,1,31,61,91},{"Less Than 1 Day","1 To 30 Days","31-60 Days","61-90 Days","91+ Days"}),"Not Due")</f>
        <v>91+ Days</v>
      </c>
    </row>
    <row r="9130" spans="1:3" x14ac:dyDescent="0.25">
      <c r="A9130" s="1">
        <v>83502</v>
      </c>
      <c r="B9130" s="2">
        <v>254</v>
      </c>
      <c r="C9130" s="1" t="str">
        <f>IFERROR(LOOKUP(B9130,{0,1,31,61,91},{"Less Than 1 Day","1 To 30 Days","31-60 Days","61-90 Days","91+ Days"}),"Not Due")</f>
        <v>91+ Days</v>
      </c>
    </row>
    <row r="9131" spans="1:3" x14ac:dyDescent="0.25">
      <c r="A9131" s="1">
        <v>17711</v>
      </c>
      <c r="B9131" s="2">
        <v>74</v>
      </c>
      <c r="C9131" s="1" t="str">
        <f>IFERROR(LOOKUP(B9131,{0,1,31,61,91},{"Less Than 1 Day","1 To 30 Days","31-60 Days","61-90 Days","91+ Days"}),"Not Due")</f>
        <v>61-90 Days</v>
      </c>
    </row>
    <row r="9132" spans="1:3" x14ac:dyDescent="0.25">
      <c r="A9132" s="1">
        <v>79468</v>
      </c>
      <c r="B9132" s="2">
        <v>118</v>
      </c>
      <c r="C9132" s="1" t="str">
        <f>IFERROR(LOOKUP(B9132,{0,1,31,61,91},{"Less Than 1 Day","1 To 30 Days","31-60 Days","61-90 Days","91+ Days"}),"Not Due")</f>
        <v>91+ Days</v>
      </c>
    </row>
    <row r="9133" spans="1:3" x14ac:dyDescent="0.25">
      <c r="A9133" s="1">
        <v>46875</v>
      </c>
      <c r="B9133" s="2">
        <v>37</v>
      </c>
      <c r="C9133" s="1" t="str">
        <f>IFERROR(LOOKUP(B9133,{0,1,31,61,91},{"Less Than 1 Day","1 To 30 Days","31-60 Days","61-90 Days","91+ Days"}),"Not Due")</f>
        <v>31-60 Days</v>
      </c>
    </row>
    <row r="9134" spans="1:3" x14ac:dyDescent="0.25">
      <c r="A9134" s="1">
        <v>35905</v>
      </c>
      <c r="B9134" s="2">
        <v>25</v>
      </c>
      <c r="C9134" s="1" t="str">
        <f>IFERROR(LOOKUP(B9134,{0,1,31,61,91},{"Less Than 1 Day","1 To 30 Days","31-60 Days","61-90 Days","91+ Days"}),"Not Due")</f>
        <v>1 To 30 Days</v>
      </c>
    </row>
    <row r="9135" spans="1:3" x14ac:dyDescent="0.25">
      <c r="A9135" s="1">
        <v>30975</v>
      </c>
      <c r="B9135" s="2">
        <v>2</v>
      </c>
      <c r="C9135" s="1" t="str">
        <f>IFERROR(LOOKUP(B9135,{0,1,31,61,91},{"Less Than 1 Day","1 To 30 Days","31-60 Days","61-90 Days","91+ Days"}),"Not Due")</f>
        <v>1 To 30 Days</v>
      </c>
    </row>
    <row r="9136" spans="1:3" x14ac:dyDescent="0.25">
      <c r="A9136" s="1">
        <v>93345</v>
      </c>
      <c r="B9136" s="2">
        <v>183</v>
      </c>
      <c r="C9136" s="1" t="str">
        <f>IFERROR(LOOKUP(B9136,{0,1,31,61,91},{"Less Than 1 Day","1 To 30 Days","31-60 Days","61-90 Days","91+ Days"}),"Not Due")</f>
        <v>91+ Days</v>
      </c>
    </row>
    <row r="9137" spans="1:3" x14ac:dyDescent="0.25">
      <c r="A9137" s="1">
        <v>23877</v>
      </c>
      <c r="B9137" s="2">
        <v>137</v>
      </c>
      <c r="C9137" s="1" t="str">
        <f>IFERROR(LOOKUP(B9137,{0,1,31,61,91},{"Less Than 1 Day","1 To 30 Days","31-60 Days","61-90 Days","91+ Days"}),"Not Due")</f>
        <v>91+ Days</v>
      </c>
    </row>
    <row r="9138" spans="1:3" x14ac:dyDescent="0.25">
      <c r="A9138" s="1">
        <v>78133</v>
      </c>
      <c r="B9138" s="2">
        <v>138</v>
      </c>
      <c r="C9138" s="1" t="str">
        <f>IFERROR(LOOKUP(B9138,{0,1,31,61,91},{"Less Than 1 Day","1 To 30 Days","31-60 Days","61-90 Days","91+ Days"}),"Not Due")</f>
        <v>91+ Days</v>
      </c>
    </row>
    <row r="9139" spans="1:3" x14ac:dyDescent="0.25">
      <c r="A9139" s="1">
        <v>57830</v>
      </c>
      <c r="B9139" s="2">
        <v>190</v>
      </c>
      <c r="C9139" s="1" t="str">
        <f>IFERROR(LOOKUP(B9139,{0,1,31,61,91},{"Less Than 1 Day","1 To 30 Days","31-60 Days","61-90 Days","91+ Days"}),"Not Due")</f>
        <v>91+ Days</v>
      </c>
    </row>
    <row r="9140" spans="1:3" x14ac:dyDescent="0.25">
      <c r="A9140" s="1">
        <v>28124</v>
      </c>
      <c r="B9140" s="2">
        <v>200</v>
      </c>
      <c r="C9140" s="1" t="str">
        <f>IFERROR(LOOKUP(B9140,{0,1,31,61,91},{"Less Than 1 Day","1 To 30 Days","31-60 Days","61-90 Days","91+ Days"}),"Not Due")</f>
        <v>91+ Days</v>
      </c>
    </row>
    <row r="9141" spans="1:3" x14ac:dyDescent="0.25">
      <c r="A9141" s="1">
        <v>70240</v>
      </c>
      <c r="B9141" s="2">
        <v>220</v>
      </c>
      <c r="C9141" s="1" t="str">
        <f>IFERROR(LOOKUP(B9141,{0,1,31,61,91},{"Less Than 1 Day","1 To 30 Days","31-60 Days","61-90 Days","91+ Days"}),"Not Due")</f>
        <v>91+ Days</v>
      </c>
    </row>
    <row r="9142" spans="1:3" x14ac:dyDescent="0.25">
      <c r="A9142" s="1">
        <v>68197</v>
      </c>
      <c r="B9142" s="2">
        <v>53</v>
      </c>
      <c r="C9142" s="1" t="str">
        <f>IFERROR(LOOKUP(B9142,{0,1,31,61,91},{"Less Than 1 Day","1 To 30 Days","31-60 Days","61-90 Days","91+ Days"}),"Not Due")</f>
        <v>31-60 Days</v>
      </c>
    </row>
    <row r="9143" spans="1:3" x14ac:dyDescent="0.25">
      <c r="A9143" s="1">
        <v>59583</v>
      </c>
      <c r="B9143" s="2">
        <v>142</v>
      </c>
      <c r="C9143" s="1" t="str">
        <f>IFERROR(LOOKUP(B9143,{0,1,31,61,91},{"Less Than 1 Day","1 To 30 Days","31-60 Days","61-90 Days","91+ Days"}),"Not Due")</f>
        <v>91+ Days</v>
      </c>
    </row>
    <row r="9144" spans="1:3" x14ac:dyDescent="0.25">
      <c r="A9144" s="1">
        <v>17042</v>
      </c>
      <c r="B9144" s="2">
        <v>16</v>
      </c>
      <c r="C9144" s="1" t="str">
        <f>IFERROR(LOOKUP(B9144,{0,1,31,61,91},{"Less Than 1 Day","1 To 30 Days","31-60 Days","61-90 Days","91+ Days"}),"Not Due")</f>
        <v>1 To 30 Days</v>
      </c>
    </row>
    <row r="9145" spans="1:3" x14ac:dyDescent="0.25">
      <c r="A9145" s="1">
        <v>46331</v>
      </c>
      <c r="B9145" s="2">
        <v>16</v>
      </c>
      <c r="C9145" s="1" t="str">
        <f>IFERROR(LOOKUP(B9145,{0,1,31,61,91},{"Less Than 1 Day","1 To 30 Days","31-60 Days","61-90 Days","91+ Days"}),"Not Due")</f>
        <v>1 To 30 Days</v>
      </c>
    </row>
    <row r="9146" spans="1:3" x14ac:dyDescent="0.25">
      <c r="A9146" s="1">
        <v>51553</v>
      </c>
      <c r="B9146" s="2">
        <v>119</v>
      </c>
      <c r="C9146" s="1" t="str">
        <f>IFERROR(LOOKUP(B9146,{0,1,31,61,91},{"Less Than 1 Day","1 To 30 Days","31-60 Days","61-90 Days","91+ Days"}),"Not Due")</f>
        <v>91+ Days</v>
      </c>
    </row>
    <row r="9147" spans="1:3" x14ac:dyDescent="0.25">
      <c r="A9147" s="1">
        <v>62437</v>
      </c>
      <c r="B9147" s="2">
        <v>190</v>
      </c>
      <c r="C9147" s="1" t="str">
        <f>IFERROR(LOOKUP(B9147,{0,1,31,61,91},{"Less Than 1 Day","1 To 30 Days","31-60 Days","61-90 Days","91+ Days"}),"Not Due")</f>
        <v>91+ Days</v>
      </c>
    </row>
    <row r="9148" spans="1:3" x14ac:dyDescent="0.25">
      <c r="A9148" s="1">
        <v>74291</v>
      </c>
      <c r="B9148" s="2">
        <v>236</v>
      </c>
      <c r="C9148" s="1" t="str">
        <f>IFERROR(LOOKUP(B9148,{0,1,31,61,91},{"Less Than 1 Day","1 To 30 Days","31-60 Days","61-90 Days","91+ Days"}),"Not Due")</f>
        <v>91+ Days</v>
      </c>
    </row>
    <row r="9149" spans="1:3" x14ac:dyDescent="0.25">
      <c r="A9149" s="1">
        <v>70360</v>
      </c>
      <c r="B9149" s="2">
        <v>96</v>
      </c>
      <c r="C9149" s="1" t="str">
        <f>IFERROR(LOOKUP(B9149,{0,1,31,61,91},{"Less Than 1 Day","1 To 30 Days","31-60 Days","61-90 Days","91+ Days"}),"Not Due")</f>
        <v>91+ Days</v>
      </c>
    </row>
    <row r="9150" spans="1:3" x14ac:dyDescent="0.25">
      <c r="A9150" s="1">
        <v>14077</v>
      </c>
      <c r="B9150" s="2">
        <v>18</v>
      </c>
      <c r="C9150" s="1" t="str">
        <f>IFERROR(LOOKUP(B9150,{0,1,31,61,91},{"Less Than 1 Day","1 To 30 Days","31-60 Days","61-90 Days","91+ Days"}),"Not Due")</f>
        <v>1 To 30 Days</v>
      </c>
    </row>
    <row r="9151" spans="1:3" x14ac:dyDescent="0.25">
      <c r="A9151" s="1">
        <v>57649</v>
      </c>
      <c r="B9151" s="2">
        <v>133</v>
      </c>
      <c r="C9151" s="1" t="str">
        <f>IFERROR(LOOKUP(B9151,{0,1,31,61,91},{"Less Than 1 Day","1 To 30 Days","31-60 Days","61-90 Days","91+ Days"}),"Not Due")</f>
        <v>91+ Days</v>
      </c>
    </row>
    <row r="9152" spans="1:3" x14ac:dyDescent="0.25">
      <c r="A9152" s="1">
        <v>14405</v>
      </c>
      <c r="B9152" s="2">
        <v>130</v>
      </c>
      <c r="C9152" s="1" t="str">
        <f>IFERROR(LOOKUP(B9152,{0,1,31,61,91},{"Less Than 1 Day","1 To 30 Days","31-60 Days","61-90 Days","91+ Days"}),"Not Due")</f>
        <v>91+ Days</v>
      </c>
    </row>
    <row r="9153" spans="1:3" x14ac:dyDescent="0.25">
      <c r="A9153" s="1">
        <v>17658</v>
      </c>
      <c r="B9153" s="2">
        <v>240</v>
      </c>
      <c r="C9153" s="1" t="str">
        <f>IFERROR(LOOKUP(B9153,{0,1,31,61,91},{"Less Than 1 Day","1 To 30 Days","31-60 Days","61-90 Days","91+ Days"}),"Not Due")</f>
        <v>91+ Days</v>
      </c>
    </row>
    <row r="9154" spans="1:3" x14ac:dyDescent="0.25">
      <c r="A9154" s="1">
        <v>61211</v>
      </c>
      <c r="B9154" s="2">
        <v>88</v>
      </c>
      <c r="C9154" s="1" t="str">
        <f>IFERROR(LOOKUP(B9154,{0,1,31,61,91},{"Less Than 1 Day","1 To 30 Days","31-60 Days","61-90 Days","91+ Days"}),"Not Due")</f>
        <v>61-90 Days</v>
      </c>
    </row>
    <row r="9155" spans="1:3" x14ac:dyDescent="0.25">
      <c r="A9155" s="1">
        <v>69292</v>
      </c>
      <c r="B9155" s="2">
        <v>200</v>
      </c>
      <c r="C9155" s="1" t="str">
        <f>IFERROR(LOOKUP(B9155,{0,1,31,61,91},{"Less Than 1 Day","1 To 30 Days","31-60 Days","61-90 Days","91+ Days"}),"Not Due")</f>
        <v>91+ Days</v>
      </c>
    </row>
    <row r="9156" spans="1:3" x14ac:dyDescent="0.25">
      <c r="A9156" s="1">
        <v>87494</v>
      </c>
      <c r="B9156" s="2">
        <v>233</v>
      </c>
      <c r="C9156" s="1" t="str">
        <f>IFERROR(LOOKUP(B9156,{0,1,31,61,91},{"Less Than 1 Day","1 To 30 Days","31-60 Days","61-90 Days","91+ Days"}),"Not Due")</f>
        <v>91+ Days</v>
      </c>
    </row>
    <row r="9157" spans="1:3" x14ac:dyDescent="0.25">
      <c r="A9157" s="1">
        <v>61495</v>
      </c>
      <c r="B9157" s="2">
        <v>76</v>
      </c>
      <c r="C9157" s="1" t="str">
        <f>IFERROR(LOOKUP(B9157,{0,1,31,61,91},{"Less Than 1 Day","1 To 30 Days","31-60 Days","61-90 Days","91+ Days"}),"Not Due")</f>
        <v>61-90 Days</v>
      </c>
    </row>
    <row r="9158" spans="1:3" x14ac:dyDescent="0.25">
      <c r="A9158" s="1">
        <v>22491</v>
      </c>
      <c r="B9158" s="2">
        <v>200</v>
      </c>
      <c r="C9158" s="1" t="str">
        <f>IFERROR(LOOKUP(B9158,{0,1,31,61,91},{"Less Than 1 Day","1 To 30 Days","31-60 Days","61-90 Days","91+ Days"}),"Not Due")</f>
        <v>91+ Days</v>
      </c>
    </row>
    <row r="9159" spans="1:3" x14ac:dyDescent="0.25">
      <c r="A9159" s="1">
        <v>85414</v>
      </c>
      <c r="B9159" s="2">
        <v>81</v>
      </c>
      <c r="C9159" s="1" t="str">
        <f>IFERROR(LOOKUP(B9159,{0,1,31,61,91},{"Less Than 1 Day","1 To 30 Days","31-60 Days","61-90 Days","91+ Days"}),"Not Due")</f>
        <v>61-90 Days</v>
      </c>
    </row>
    <row r="9160" spans="1:3" x14ac:dyDescent="0.25">
      <c r="A9160" s="1">
        <v>79376</v>
      </c>
      <c r="B9160" s="2">
        <v>211</v>
      </c>
      <c r="C9160" s="1" t="str">
        <f>IFERROR(LOOKUP(B9160,{0,1,31,61,91},{"Less Than 1 Day","1 To 30 Days","31-60 Days","61-90 Days","91+ Days"}),"Not Due")</f>
        <v>91+ Days</v>
      </c>
    </row>
    <row r="9161" spans="1:3" x14ac:dyDescent="0.25">
      <c r="A9161" s="1">
        <v>18447</v>
      </c>
      <c r="B9161" s="2">
        <v>54</v>
      </c>
      <c r="C9161" s="1" t="str">
        <f>IFERROR(LOOKUP(B9161,{0,1,31,61,91},{"Less Than 1 Day","1 To 30 Days","31-60 Days","61-90 Days","91+ Days"}),"Not Due")</f>
        <v>31-60 Days</v>
      </c>
    </row>
    <row r="9162" spans="1:3" x14ac:dyDescent="0.25">
      <c r="A9162" s="1">
        <v>46277</v>
      </c>
      <c r="B9162" s="2">
        <v>136</v>
      </c>
      <c r="C9162" s="1" t="str">
        <f>IFERROR(LOOKUP(B9162,{0,1,31,61,91},{"Less Than 1 Day","1 To 30 Days","31-60 Days","61-90 Days","91+ Days"}),"Not Due")</f>
        <v>91+ Days</v>
      </c>
    </row>
    <row r="9163" spans="1:3" x14ac:dyDescent="0.25">
      <c r="A9163" s="1">
        <v>47169</v>
      </c>
      <c r="B9163" s="2">
        <v>144</v>
      </c>
      <c r="C9163" s="1" t="str">
        <f>IFERROR(LOOKUP(B9163,{0,1,31,61,91},{"Less Than 1 Day","1 To 30 Days","31-60 Days","61-90 Days","91+ Days"}),"Not Due")</f>
        <v>91+ Days</v>
      </c>
    </row>
    <row r="9164" spans="1:3" x14ac:dyDescent="0.25">
      <c r="A9164" s="1">
        <v>42923</v>
      </c>
      <c r="B9164" s="2">
        <v>217</v>
      </c>
      <c r="C9164" s="1" t="str">
        <f>IFERROR(LOOKUP(B9164,{0,1,31,61,91},{"Less Than 1 Day","1 To 30 Days","31-60 Days","61-90 Days","91+ Days"}),"Not Due")</f>
        <v>91+ Days</v>
      </c>
    </row>
    <row r="9165" spans="1:3" x14ac:dyDescent="0.25">
      <c r="A9165" s="1">
        <v>67583</v>
      </c>
      <c r="B9165" s="2">
        <v>188</v>
      </c>
      <c r="C9165" s="1" t="str">
        <f>IFERROR(LOOKUP(B9165,{0,1,31,61,91},{"Less Than 1 Day","1 To 30 Days","31-60 Days","61-90 Days","91+ Days"}),"Not Due")</f>
        <v>91+ Days</v>
      </c>
    </row>
    <row r="9166" spans="1:3" x14ac:dyDescent="0.25">
      <c r="A9166" s="1">
        <v>38902</v>
      </c>
      <c r="B9166" s="2">
        <v>65</v>
      </c>
      <c r="C9166" s="1" t="str">
        <f>IFERROR(LOOKUP(B9166,{0,1,31,61,91},{"Less Than 1 Day","1 To 30 Days","31-60 Days","61-90 Days","91+ Days"}),"Not Due")</f>
        <v>61-90 Days</v>
      </c>
    </row>
    <row r="9167" spans="1:3" x14ac:dyDescent="0.25">
      <c r="A9167" s="1">
        <v>61229</v>
      </c>
      <c r="B9167" s="2">
        <v>128</v>
      </c>
      <c r="C9167" s="1" t="str">
        <f>IFERROR(LOOKUP(B9167,{0,1,31,61,91},{"Less Than 1 Day","1 To 30 Days","31-60 Days","61-90 Days","91+ Days"}),"Not Due")</f>
        <v>91+ Days</v>
      </c>
    </row>
    <row r="9168" spans="1:3" x14ac:dyDescent="0.25">
      <c r="A9168" s="1">
        <v>66749</v>
      </c>
      <c r="B9168" s="2">
        <v>35</v>
      </c>
      <c r="C9168" s="1" t="str">
        <f>IFERROR(LOOKUP(B9168,{0,1,31,61,91},{"Less Than 1 Day","1 To 30 Days","31-60 Days","61-90 Days","91+ Days"}),"Not Due")</f>
        <v>31-60 Days</v>
      </c>
    </row>
    <row r="9169" spans="1:3" x14ac:dyDescent="0.25">
      <c r="A9169" s="1">
        <v>27530</v>
      </c>
      <c r="B9169" s="2">
        <v>227</v>
      </c>
      <c r="C9169" s="1" t="str">
        <f>IFERROR(LOOKUP(B9169,{0,1,31,61,91},{"Less Than 1 Day","1 To 30 Days","31-60 Days","61-90 Days","91+ Days"}),"Not Due")</f>
        <v>91+ Days</v>
      </c>
    </row>
    <row r="9170" spans="1:3" x14ac:dyDescent="0.25">
      <c r="A9170" s="1">
        <v>24854</v>
      </c>
      <c r="B9170" s="2">
        <v>143</v>
      </c>
      <c r="C9170" s="1" t="str">
        <f>IFERROR(LOOKUP(B9170,{0,1,31,61,91},{"Less Than 1 Day","1 To 30 Days","31-60 Days","61-90 Days","91+ Days"}),"Not Due")</f>
        <v>91+ Days</v>
      </c>
    </row>
    <row r="9171" spans="1:3" x14ac:dyDescent="0.25">
      <c r="A9171" s="1">
        <v>65573</v>
      </c>
      <c r="B9171" s="2">
        <v>254</v>
      </c>
      <c r="C9171" s="1" t="str">
        <f>IFERROR(LOOKUP(B9171,{0,1,31,61,91},{"Less Than 1 Day","1 To 30 Days","31-60 Days","61-90 Days","91+ Days"}),"Not Due")</f>
        <v>91+ Days</v>
      </c>
    </row>
    <row r="9172" spans="1:3" x14ac:dyDescent="0.25">
      <c r="A9172" s="1">
        <v>67625</v>
      </c>
      <c r="B9172" s="2">
        <v>239</v>
      </c>
      <c r="C9172" s="1" t="str">
        <f>IFERROR(LOOKUP(B9172,{0,1,31,61,91},{"Less Than 1 Day","1 To 30 Days","31-60 Days","61-90 Days","91+ Days"}),"Not Due")</f>
        <v>91+ Days</v>
      </c>
    </row>
    <row r="9173" spans="1:3" x14ac:dyDescent="0.25">
      <c r="A9173" s="1">
        <v>27489</v>
      </c>
      <c r="B9173" s="2">
        <v>119</v>
      </c>
      <c r="C9173" s="1" t="str">
        <f>IFERROR(LOOKUP(B9173,{0,1,31,61,91},{"Less Than 1 Day","1 To 30 Days","31-60 Days","61-90 Days","91+ Days"}),"Not Due")</f>
        <v>91+ Days</v>
      </c>
    </row>
    <row r="9174" spans="1:3" x14ac:dyDescent="0.25">
      <c r="A9174" s="1">
        <v>11441</v>
      </c>
      <c r="B9174" s="2">
        <v>130</v>
      </c>
      <c r="C9174" s="1" t="str">
        <f>IFERROR(LOOKUP(B9174,{0,1,31,61,91},{"Less Than 1 Day","1 To 30 Days","31-60 Days","61-90 Days","91+ Days"}),"Not Due")</f>
        <v>91+ Days</v>
      </c>
    </row>
    <row r="9175" spans="1:3" x14ac:dyDescent="0.25">
      <c r="A9175" s="1">
        <v>26253</v>
      </c>
      <c r="B9175" s="2">
        <v>20</v>
      </c>
      <c r="C9175" s="1" t="str">
        <f>IFERROR(LOOKUP(B9175,{0,1,31,61,91},{"Less Than 1 Day","1 To 30 Days","31-60 Days","61-90 Days","91+ Days"}),"Not Due")</f>
        <v>1 To 30 Days</v>
      </c>
    </row>
    <row r="9176" spans="1:3" x14ac:dyDescent="0.25">
      <c r="A9176" s="1">
        <v>82723</v>
      </c>
      <c r="B9176" s="2">
        <v>31</v>
      </c>
      <c r="C9176" s="1" t="str">
        <f>IFERROR(LOOKUP(B9176,{0,1,31,61,91},{"Less Than 1 Day","1 To 30 Days","31-60 Days","61-90 Days","91+ Days"}),"Not Due")</f>
        <v>31-60 Days</v>
      </c>
    </row>
    <row r="9177" spans="1:3" x14ac:dyDescent="0.25">
      <c r="A9177" s="1">
        <v>30748</v>
      </c>
      <c r="B9177" s="2">
        <v>232</v>
      </c>
      <c r="C9177" s="1" t="str">
        <f>IFERROR(LOOKUP(B9177,{0,1,31,61,91},{"Less Than 1 Day","1 To 30 Days","31-60 Days","61-90 Days","91+ Days"}),"Not Due")</f>
        <v>91+ Days</v>
      </c>
    </row>
    <row r="9178" spans="1:3" x14ac:dyDescent="0.25">
      <c r="A9178" s="1">
        <v>20541</v>
      </c>
      <c r="B9178" s="2">
        <v>84</v>
      </c>
      <c r="C9178" s="1" t="str">
        <f>IFERROR(LOOKUP(B9178,{0,1,31,61,91},{"Less Than 1 Day","1 To 30 Days","31-60 Days","61-90 Days","91+ Days"}),"Not Due")</f>
        <v>61-90 Days</v>
      </c>
    </row>
    <row r="9179" spans="1:3" x14ac:dyDescent="0.25">
      <c r="A9179" s="1">
        <v>49483</v>
      </c>
      <c r="B9179" s="2">
        <v>176</v>
      </c>
      <c r="C9179" s="1" t="str">
        <f>IFERROR(LOOKUP(B9179,{0,1,31,61,91},{"Less Than 1 Day","1 To 30 Days","31-60 Days","61-90 Days","91+ Days"}),"Not Due")</f>
        <v>91+ Days</v>
      </c>
    </row>
    <row r="9180" spans="1:3" x14ac:dyDescent="0.25">
      <c r="A9180" s="1">
        <v>31326</v>
      </c>
      <c r="B9180" s="2">
        <v>43</v>
      </c>
      <c r="C9180" s="1" t="str">
        <f>IFERROR(LOOKUP(B9180,{0,1,31,61,91},{"Less Than 1 Day","1 To 30 Days","31-60 Days","61-90 Days","91+ Days"}),"Not Due")</f>
        <v>31-60 Days</v>
      </c>
    </row>
    <row r="9181" spans="1:3" x14ac:dyDescent="0.25">
      <c r="A9181" s="1">
        <v>51233</v>
      </c>
      <c r="B9181" s="2">
        <v>218</v>
      </c>
      <c r="C9181" s="1" t="str">
        <f>IFERROR(LOOKUP(B9181,{0,1,31,61,91},{"Less Than 1 Day","1 To 30 Days","31-60 Days","61-90 Days","91+ Days"}),"Not Due")</f>
        <v>91+ Days</v>
      </c>
    </row>
    <row r="9182" spans="1:3" x14ac:dyDescent="0.25">
      <c r="A9182" s="1">
        <v>25879</v>
      </c>
      <c r="B9182" s="2">
        <v>108</v>
      </c>
      <c r="C9182" s="1" t="str">
        <f>IFERROR(LOOKUP(B9182,{0,1,31,61,91},{"Less Than 1 Day","1 To 30 Days","31-60 Days","61-90 Days","91+ Days"}),"Not Due")</f>
        <v>91+ Days</v>
      </c>
    </row>
    <row r="9183" spans="1:3" x14ac:dyDescent="0.25">
      <c r="A9183" s="1">
        <v>15128</v>
      </c>
      <c r="B9183" s="2">
        <v>241</v>
      </c>
      <c r="C9183" s="1" t="str">
        <f>IFERROR(LOOKUP(B9183,{0,1,31,61,91},{"Less Than 1 Day","1 To 30 Days","31-60 Days","61-90 Days","91+ Days"}),"Not Due")</f>
        <v>91+ Days</v>
      </c>
    </row>
    <row r="9184" spans="1:3" x14ac:dyDescent="0.25">
      <c r="A9184" s="1">
        <v>91084</v>
      </c>
      <c r="B9184" s="2">
        <v>41</v>
      </c>
      <c r="C9184" s="1" t="str">
        <f>IFERROR(LOOKUP(B9184,{0,1,31,61,91},{"Less Than 1 Day","1 To 30 Days","31-60 Days","61-90 Days","91+ Days"}),"Not Due")</f>
        <v>31-60 Days</v>
      </c>
    </row>
    <row r="9185" spans="1:3" x14ac:dyDescent="0.25">
      <c r="A9185" s="1">
        <v>87086</v>
      </c>
      <c r="B9185" s="2">
        <v>94</v>
      </c>
      <c r="C9185" s="1" t="str">
        <f>IFERROR(LOOKUP(B9185,{0,1,31,61,91},{"Less Than 1 Day","1 To 30 Days","31-60 Days","61-90 Days","91+ Days"}),"Not Due")</f>
        <v>91+ Days</v>
      </c>
    </row>
    <row r="9186" spans="1:3" x14ac:dyDescent="0.25">
      <c r="A9186" s="1">
        <v>80840</v>
      </c>
      <c r="B9186" s="2">
        <v>206</v>
      </c>
      <c r="C9186" s="1" t="str">
        <f>IFERROR(LOOKUP(B9186,{0,1,31,61,91},{"Less Than 1 Day","1 To 30 Days","31-60 Days","61-90 Days","91+ Days"}),"Not Due")</f>
        <v>91+ Days</v>
      </c>
    </row>
    <row r="9187" spans="1:3" x14ac:dyDescent="0.25">
      <c r="A9187" s="1">
        <v>68698</v>
      </c>
      <c r="B9187" s="2">
        <v>92</v>
      </c>
      <c r="C9187" s="1" t="str">
        <f>IFERROR(LOOKUP(B9187,{0,1,31,61,91},{"Less Than 1 Day","1 To 30 Days","31-60 Days","61-90 Days","91+ Days"}),"Not Due")</f>
        <v>91+ Days</v>
      </c>
    </row>
    <row r="9188" spans="1:3" x14ac:dyDescent="0.25">
      <c r="A9188" s="1">
        <v>21334</v>
      </c>
      <c r="B9188" s="2">
        <v>184</v>
      </c>
      <c r="C9188" s="1" t="str">
        <f>IFERROR(LOOKUP(B9188,{0,1,31,61,91},{"Less Than 1 Day","1 To 30 Days","31-60 Days","61-90 Days","91+ Days"}),"Not Due")</f>
        <v>91+ Days</v>
      </c>
    </row>
    <row r="9189" spans="1:3" x14ac:dyDescent="0.25">
      <c r="A9189" s="1">
        <v>63749</v>
      </c>
      <c r="B9189" s="2">
        <v>83</v>
      </c>
      <c r="C9189" s="1" t="str">
        <f>IFERROR(LOOKUP(B9189,{0,1,31,61,91},{"Less Than 1 Day","1 To 30 Days","31-60 Days","61-90 Days","91+ Days"}),"Not Due")</f>
        <v>61-90 Days</v>
      </c>
    </row>
    <row r="9190" spans="1:3" x14ac:dyDescent="0.25">
      <c r="A9190" s="1">
        <v>20167</v>
      </c>
      <c r="B9190" s="2">
        <v>106</v>
      </c>
      <c r="C9190" s="1" t="str">
        <f>IFERROR(LOOKUP(B9190,{0,1,31,61,91},{"Less Than 1 Day","1 To 30 Days","31-60 Days","61-90 Days","91+ Days"}),"Not Due")</f>
        <v>91+ Days</v>
      </c>
    </row>
    <row r="9191" spans="1:3" x14ac:dyDescent="0.25">
      <c r="A9191" s="1">
        <v>95553</v>
      </c>
      <c r="B9191" s="2">
        <v>29</v>
      </c>
      <c r="C9191" s="1" t="str">
        <f>IFERROR(LOOKUP(B9191,{0,1,31,61,91},{"Less Than 1 Day","1 To 30 Days","31-60 Days","61-90 Days","91+ Days"}),"Not Due")</f>
        <v>1 To 30 Days</v>
      </c>
    </row>
    <row r="9192" spans="1:3" x14ac:dyDescent="0.25">
      <c r="A9192" s="1">
        <v>72960</v>
      </c>
      <c r="B9192" s="2">
        <v>44</v>
      </c>
      <c r="C9192" s="1" t="str">
        <f>IFERROR(LOOKUP(B9192,{0,1,31,61,91},{"Less Than 1 Day","1 To 30 Days","31-60 Days","61-90 Days","91+ Days"}),"Not Due")</f>
        <v>31-60 Days</v>
      </c>
    </row>
    <row r="9193" spans="1:3" x14ac:dyDescent="0.25">
      <c r="A9193" s="1">
        <v>24955</v>
      </c>
      <c r="B9193" s="2">
        <v>200</v>
      </c>
      <c r="C9193" s="1" t="str">
        <f>IFERROR(LOOKUP(B9193,{0,1,31,61,91},{"Less Than 1 Day","1 To 30 Days","31-60 Days","61-90 Days","91+ Days"}),"Not Due")</f>
        <v>91+ Days</v>
      </c>
    </row>
    <row r="9194" spans="1:3" x14ac:dyDescent="0.25">
      <c r="A9194" s="1">
        <v>68972</v>
      </c>
      <c r="B9194" s="2">
        <v>245</v>
      </c>
      <c r="C9194" s="1" t="str">
        <f>IFERROR(LOOKUP(B9194,{0,1,31,61,91},{"Less Than 1 Day","1 To 30 Days","31-60 Days","61-90 Days","91+ Days"}),"Not Due")</f>
        <v>91+ Days</v>
      </c>
    </row>
    <row r="9195" spans="1:3" x14ac:dyDescent="0.25">
      <c r="A9195" s="1">
        <v>38319</v>
      </c>
      <c r="B9195" s="2">
        <v>52</v>
      </c>
      <c r="C9195" s="1" t="str">
        <f>IFERROR(LOOKUP(B9195,{0,1,31,61,91},{"Less Than 1 Day","1 To 30 Days","31-60 Days","61-90 Days","91+ Days"}),"Not Due")</f>
        <v>31-60 Days</v>
      </c>
    </row>
    <row r="9196" spans="1:3" x14ac:dyDescent="0.25">
      <c r="A9196" s="1">
        <v>11287</v>
      </c>
      <c r="B9196" s="2">
        <v>127</v>
      </c>
      <c r="C9196" s="1" t="str">
        <f>IFERROR(LOOKUP(B9196,{0,1,31,61,91},{"Less Than 1 Day","1 To 30 Days","31-60 Days","61-90 Days","91+ Days"}),"Not Due")</f>
        <v>91+ Days</v>
      </c>
    </row>
    <row r="9197" spans="1:3" x14ac:dyDescent="0.25">
      <c r="A9197" s="1">
        <v>23901</v>
      </c>
      <c r="B9197" s="2">
        <v>205</v>
      </c>
      <c r="C9197" s="1" t="str">
        <f>IFERROR(LOOKUP(B9197,{0,1,31,61,91},{"Less Than 1 Day","1 To 30 Days","31-60 Days","61-90 Days","91+ Days"}),"Not Due")</f>
        <v>91+ Days</v>
      </c>
    </row>
    <row r="9198" spans="1:3" x14ac:dyDescent="0.25">
      <c r="A9198" s="1">
        <v>88963</v>
      </c>
      <c r="B9198" s="2">
        <v>69</v>
      </c>
      <c r="C9198" s="1" t="str">
        <f>IFERROR(LOOKUP(B9198,{0,1,31,61,91},{"Less Than 1 Day","1 To 30 Days","31-60 Days","61-90 Days","91+ Days"}),"Not Due")</f>
        <v>61-90 Days</v>
      </c>
    </row>
    <row r="9199" spans="1:3" x14ac:dyDescent="0.25">
      <c r="A9199" s="1">
        <v>91575</v>
      </c>
      <c r="B9199" s="2">
        <v>235</v>
      </c>
      <c r="C9199" s="1" t="str">
        <f>IFERROR(LOOKUP(B9199,{0,1,31,61,91},{"Less Than 1 Day","1 To 30 Days","31-60 Days","61-90 Days","91+ Days"}),"Not Due")</f>
        <v>91+ Days</v>
      </c>
    </row>
    <row r="9200" spans="1:3" x14ac:dyDescent="0.25">
      <c r="A9200" s="1">
        <v>34207</v>
      </c>
      <c r="B9200" s="2">
        <v>164</v>
      </c>
      <c r="C9200" s="1" t="str">
        <f>IFERROR(LOOKUP(B9200,{0,1,31,61,91},{"Less Than 1 Day","1 To 30 Days","31-60 Days","61-90 Days","91+ Days"}),"Not Due")</f>
        <v>91+ Days</v>
      </c>
    </row>
    <row r="9201" spans="1:3" x14ac:dyDescent="0.25">
      <c r="A9201" s="1">
        <v>53803</v>
      </c>
      <c r="B9201" s="2">
        <v>94</v>
      </c>
      <c r="C9201" s="1" t="str">
        <f>IFERROR(LOOKUP(B9201,{0,1,31,61,91},{"Less Than 1 Day","1 To 30 Days","31-60 Days","61-90 Days","91+ Days"}),"Not Due")</f>
        <v>91+ Days</v>
      </c>
    </row>
    <row r="9202" spans="1:3" x14ac:dyDescent="0.25">
      <c r="A9202" s="1">
        <v>67312</v>
      </c>
      <c r="B9202" s="2">
        <v>141</v>
      </c>
      <c r="C9202" s="1" t="str">
        <f>IFERROR(LOOKUP(B9202,{0,1,31,61,91},{"Less Than 1 Day","1 To 30 Days","31-60 Days","61-90 Days","91+ Days"}),"Not Due")</f>
        <v>91+ Days</v>
      </c>
    </row>
    <row r="9203" spans="1:3" x14ac:dyDescent="0.25">
      <c r="A9203" s="1">
        <v>12249</v>
      </c>
      <c r="B9203" s="2">
        <v>7</v>
      </c>
      <c r="C9203" s="1" t="str">
        <f>IFERROR(LOOKUP(B9203,{0,1,31,61,91},{"Less Than 1 Day","1 To 30 Days","31-60 Days","61-90 Days","91+ Days"}),"Not Due")</f>
        <v>1 To 30 Days</v>
      </c>
    </row>
    <row r="9204" spans="1:3" x14ac:dyDescent="0.25">
      <c r="A9204" s="1">
        <v>66812</v>
      </c>
      <c r="B9204" s="2">
        <v>106</v>
      </c>
      <c r="C9204" s="1" t="str">
        <f>IFERROR(LOOKUP(B9204,{0,1,31,61,91},{"Less Than 1 Day","1 To 30 Days","31-60 Days","61-90 Days","91+ Days"}),"Not Due")</f>
        <v>91+ Days</v>
      </c>
    </row>
    <row r="9205" spans="1:3" x14ac:dyDescent="0.25">
      <c r="A9205" s="1">
        <v>11708</v>
      </c>
      <c r="B9205" s="2">
        <v>193</v>
      </c>
      <c r="C9205" s="1" t="str">
        <f>IFERROR(LOOKUP(B9205,{0,1,31,61,91},{"Less Than 1 Day","1 To 30 Days","31-60 Days","61-90 Days","91+ Days"}),"Not Due")</f>
        <v>91+ Days</v>
      </c>
    </row>
    <row r="9206" spans="1:3" x14ac:dyDescent="0.25">
      <c r="A9206" s="1">
        <v>27350</v>
      </c>
      <c r="B9206" s="2">
        <v>168</v>
      </c>
      <c r="C9206" s="1" t="str">
        <f>IFERROR(LOOKUP(B9206,{0,1,31,61,91},{"Less Than 1 Day","1 To 30 Days","31-60 Days","61-90 Days","91+ Days"}),"Not Due")</f>
        <v>91+ Days</v>
      </c>
    </row>
    <row r="9207" spans="1:3" x14ac:dyDescent="0.25">
      <c r="A9207" s="1">
        <v>24059</v>
      </c>
      <c r="B9207" s="2">
        <v>108</v>
      </c>
      <c r="C9207" s="1" t="str">
        <f>IFERROR(LOOKUP(B9207,{0,1,31,61,91},{"Less Than 1 Day","1 To 30 Days","31-60 Days","61-90 Days","91+ Days"}),"Not Due")</f>
        <v>91+ Days</v>
      </c>
    </row>
    <row r="9208" spans="1:3" x14ac:dyDescent="0.25">
      <c r="A9208" s="1">
        <v>64578</v>
      </c>
      <c r="B9208" s="2">
        <v>177</v>
      </c>
      <c r="C9208" s="1" t="str">
        <f>IFERROR(LOOKUP(B9208,{0,1,31,61,91},{"Less Than 1 Day","1 To 30 Days","31-60 Days","61-90 Days","91+ Days"}),"Not Due")</f>
        <v>91+ Days</v>
      </c>
    </row>
    <row r="9209" spans="1:3" x14ac:dyDescent="0.25">
      <c r="A9209" s="1">
        <v>84088</v>
      </c>
      <c r="B9209" s="2">
        <v>19</v>
      </c>
      <c r="C9209" s="1" t="str">
        <f>IFERROR(LOOKUP(B9209,{0,1,31,61,91},{"Less Than 1 Day","1 To 30 Days","31-60 Days","61-90 Days","91+ Days"}),"Not Due")</f>
        <v>1 To 30 Days</v>
      </c>
    </row>
    <row r="9210" spans="1:3" x14ac:dyDescent="0.25">
      <c r="A9210" s="1">
        <v>45926</v>
      </c>
      <c r="B9210" s="2">
        <v>27</v>
      </c>
      <c r="C9210" s="1" t="str">
        <f>IFERROR(LOOKUP(B9210,{0,1,31,61,91},{"Less Than 1 Day","1 To 30 Days","31-60 Days","61-90 Days","91+ Days"}),"Not Due")</f>
        <v>1 To 30 Days</v>
      </c>
    </row>
    <row r="9211" spans="1:3" x14ac:dyDescent="0.25">
      <c r="A9211" s="1">
        <v>20890</v>
      </c>
      <c r="B9211" s="2">
        <v>132</v>
      </c>
      <c r="C9211" s="1" t="str">
        <f>IFERROR(LOOKUP(B9211,{0,1,31,61,91},{"Less Than 1 Day","1 To 30 Days","31-60 Days","61-90 Days","91+ Days"}),"Not Due")</f>
        <v>91+ Days</v>
      </c>
    </row>
    <row r="9212" spans="1:3" x14ac:dyDescent="0.25">
      <c r="A9212" s="1">
        <v>41719</v>
      </c>
      <c r="B9212" s="2">
        <v>202</v>
      </c>
      <c r="C9212" s="1" t="str">
        <f>IFERROR(LOOKUP(B9212,{0,1,31,61,91},{"Less Than 1 Day","1 To 30 Days","31-60 Days","61-90 Days","91+ Days"}),"Not Due")</f>
        <v>91+ Days</v>
      </c>
    </row>
    <row r="9213" spans="1:3" x14ac:dyDescent="0.25">
      <c r="A9213" s="1">
        <v>14050</v>
      </c>
      <c r="B9213" s="2">
        <v>49</v>
      </c>
      <c r="C9213" s="1" t="str">
        <f>IFERROR(LOOKUP(B9213,{0,1,31,61,91},{"Less Than 1 Day","1 To 30 Days","31-60 Days","61-90 Days","91+ Days"}),"Not Due")</f>
        <v>31-60 Days</v>
      </c>
    </row>
    <row r="9214" spans="1:3" x14ac:dyDescent="0.25">
      <c r="A9214" s="1">
        <v>41295</v>
      </c>
      <c r="B9214" s="2">
        <v>4</v>
      </c>
      <c r="C9214" s="1" t="str">
        <f>IFERROR(LOOKUP(B9214,{0,1,31,61,91},{"Less Than 1 Day","1 To 30 Days","31-60 Days","61-90 Days","91+ Days"}),"Not Due")</f>
        <v>1 To 30 Days</v>
      </c>
    </row>
    <row r="9215" spans="1:3" x14ac:dyDescent="0.25">
      <c r="A9215" s="1">
        <v>68263</v>
      </c>
      <c r="B9215" s="2">
        <v>187</v>
      </c>
      <c r="C9215" s="1" t="str">
        <f>IFERROR(LOOKUP(B9215,{0,1,31,61,91},{"Less Than 1 Day","1 To 30 Days","31-60 Days","61-90 Days","91+ Days"}),"Not Due")</f>
        <v>91+ Days</v>
      </c>
    </row>
    <row r="9216" spans="1:3" x14ac:dyDescent="0.25">
      <c r="A9216" s="1">
        <v>30733</v>
      </c>
      <c r="B9216" s="2">
        <v>224</v>
      </c>
      <c r="C9216" s="1" t="str">
        <f>IFERROR(LOOKUP(B9216,{0,1,31,61,91},{"Less Than 1 Day","1 To 30 Days","31-60 Days","61-90 Days","91+ Days"}),"Not Due")</f>
        <v>91+ Days</v>
      </c>
    </row>
    <row r="9217" spans="1:3" x14ac:dyDescent="0.25">
      <c r="A9217" s="1">
        <v>13247</v>
      </c>
      <c r="B9217" s="2">
        <v>40</v>
      </c>
      <c r="C9217" s="1" t="str">
        <f>IFERROR(LOOKUP(B9217,{0,1,31,61,91},{"Less Than 1 Day","1 To 30 Days","31-60 Days","61-90 Days","91+ Days"}),"Not Due")</f>
        <v>31-60 Days</v>
      </c>
    </row>
    <row r="9218" spans="1:3" x14ac:dyDescent="0.25">
      <c r="A9218" s="1">
        <v>55700</v>
      </c>
      <c r="B9218" s="2">
        <v>248</v>
      </c>
      <c r="C9218" s="1" t="str">
        <f>IFERROR(LOOKUP(B9218,{0,1,31,61,91},{"Less Than 1 Day","1 To 30 Days","31-60 Days","61-90 Days","91+ Days"}),"Not Due")</f>
        <v>91+ Days</v>
      </c>
    </row>
    <row r="9219" spans="1:3" x14ac:dyDescent="0.25">
      <c r="A9219" s="1">
        <v>70893</v>
      </c>
      <c r="B9219" s="2">
        <v>116</v>
      </c>
      <c r="C9219" s="1" t="str">
        <f>IFERROR(LOOKUP(B9219,{0,1,31,61,91},{"Less Than 1 Day","1 To 30 Days","31-60 Days","61-90 Days","91+ Days"}),"Not Due")</f>
        <v>91+ Days</v>
      </c>
    </row>
    <row r="9220" spans="1:3" x14ac:dyDescent="0.25">
      <c r="A9220" s="1">
        <v>67486</v>
      </c>
      <c r="B9220" s="2">
        <v>174</v>
      </c>
      <c r="C9220" s="1" t="str">
        <f>IFERROR(LOOKUP(B9220,{0,1,31,61,91},{"Less Than 1 Day","1 To 30 Days","31-60 Days","61-90 Days","91+ Days"}),"Not Due")</f>
        <v>91+ Days</v>
      </c>
    </row>
    <row r="9221" spans="1:3" x14ac:dyDescent="0.25">
      <c r="A9221" s="1">
        <v>99940</v>
      </c>
      <c r="B9221" s="2">
        <v>227</v>
      </c>
      <c r="C9221" s="1" t="str">
        <f>IFERROR(LOOKUP(B9221,{0,1,31,61,91},{"Less Than 1 Day","1 To 30 Days","31-60 Days","61-90 Days","91+ Days"}),"Not Due")</f>
        <v>91+ Days</v>
      </c>
    </row>
    <row r="9222" spans="1:3" x14ac:dyDescent="0.25">
      <c r="A9222" s="1">
        <v>23627</v>
      </c>
      <c r="B9222" s="2">
        <v>70</v>
      </c>
      <c r="C9222" s="1" t="str">
        <f>IFERROR(LOOKUP(B9222,{0,1,31,61,91},{"Less Than 1 Day","1 To 30 Days","31-60 Days","61-90 Days","91+ Days"}),"Not Due")</f>
        <v>61-90 Days</v>
      </c>
    </row>
    <row r="9223" spans="1:3" x14ac:dyDescent="0.25">
      <c r="A9223" s="1">
        <v>20067</v>
      </c>
      <c r="B9223" s="2">
        <v>211</v>
      </c>
      <c r="C9223" s="1" t="str">
        <f>IFERROR(LOOKUP(B9223,{0,1,31,61,91},{"Less Than 1 Day","1 To 30 Days","31-60 Days","61-90 Days","91+ Days"}),"Not Due")</f>
        <v>91+ Days</v>
      </c>
    </row>
    <row r="9224" spans="1:3" x14ac:dyDescent="0.25">
      <c r="A9224" s="1">
        <v>74301</v>
      </c>
      <c r="B9224" s="2">
        <v>36</v>
      </c>
      <c r="C9224" s="1" t="str">
        <f>IFERROR(LOOKUP(B9224,{0,1,31,61,91},{"Less Than 1 Day","1 To 30 Days","31-60 Days","61-90 Days","91+ Days"}),"Not Due")</f>
        <v>31-60 Days</v>
      </c>
    </row>
    <row r="9225" spans="1:3" x14ac:dyDescent="0.25">
      <c r="A9225" s="1">
        <v>79225</v>
      </c>
      <c r="B9225" s="2">
        <v>184</v>
      </c>
      <c r="C9225" s="1" t="str">
        <f>IFERROR(LOOKUP(B9225,{0,1,31,61,91},{"Less Than 1 Day","1 To 30 Days","31-60 Days","61-90 Days","91+ Days"}),"Not Due")</f>
        <v>91+ Days</v>
      </c>
    </row>
    <row r="9226" spans="1:3" x14ac:dyDescent="0.25">
      <c r="A9226" s="1">
        <v>59335</v>
      </c>
      <c r="B9226" s="2">
        <v>78</v>
      </c>
      <c r="C9226" s="1" t="str">
        <f>IFERROR(LOOKUP(B9226,{0,1,31,61,91},{"Less Than 1 Day","1 To 30 Days","31-60 Days","61-90 Days","91+ Days"}),"Not Due")</f>
        <v>61-90 Days</v>
      </c>
    </row>
    <row r="9227" spans="1:3" x14ac:dyDescent="0.25">
      <c r="A9227" s="1">
        <v>66249</v>
      </c>
      <c r="B9227" s="2">
        <v>119</v>
      </c>
      <c r="C9227" s="1" t="str">
        <f>IFERROR(LOOKUP(B9227,{0,1,31,61,91},{"Less Than 1 Day","1 To 30 Days","31-60 Days","61-90 Days","91+ Days"}),"Not Due")</f>
        <v>91+ Days</v>
      </c>
    </row>
    <row r="9228" spans="1:3" x14ac:dyDescent="0.25">
      <c r="A9228" s="1">
        <v>88333</v>
      </c>
      <c r="B9228" s="2">
        <v>147</v>
      </c>
      <c r="C9228" s="1" t="str">
        <f>IFERROR(LOOKUP(B9228,{0,1,31,61,91},{"Less Than 1 Day","1 To 30 Days","31-60 Days","61-90 Days","91+ Days"}),"Not Due")</f>
        <v>91+ Days</v>
      </c>
    </row>
    <row r="9229" spans="1:3" x14ac:dyDescent="0.25">
      <c r="A9229" s="1">
        <v>12031</v>
      </c>
      <c r="B9229" s="2">
        <v>240</v>
      </c>
      <c r="C9229" s="1" t="str">
        <f>IFERROR(LOOKUP(B9229,{0,1,31,61,91},{"Less Than 1 Day","1 To 30 Days","31-60 Days","61-90 Days","91+ Days"}),"Not Due")</f>
        <v>91+ Days</v>
      </c>
    </row>
    <row r="9230" spans="1:3" x14ac:dyDescent="0.25">
      <c r="A9230" s="1">
        <v>55179</v>
      </c>
      <c r="B9230" s="2">
        <v>189</v>
      </c>
      <c r="C9230" s="1" t="str">
        <f>IFERROR(LOOKUP(B9230,{0,1,31,61,91},{"Less Than 1 Day","1 To 30 Days","31-60 Days","61-90 Days","91+ Days"}),"Not Due")</f>
        <v>91+ Days</v>
      </c>
    </row>
    <row r="9231" spans="1:3" x14ac:dyDescent="0.25">
      <c r="A9231" s="1">
        <v>35112</v>
      </c>
      <c r="B9231" s="2">
        <v>39</v>
      </c>
      <c r="C9231" s="1" t="str">
        <f>IFERROR(LOOKUP(B9231,{0,1,31,61,91},{"Less Than 1 Day","1 To 30 Days","31-60 Days","61-90 Days","91+ Days"}),"Not Due")</f>
        <v>31-60 Days</v>
      </c>
    </row>
    <row r="9232" spans="1:3" x14ac:dyDescent="0.25">
      <c r="A9232" s="1">
        <v>32680</v>
      </c>
      <c r="B9232" s="2">
        <v>187</v>
      </c>
      <c r="C9232" s="1" t="str">
        <f>IFERROR(LOOKUP(B9232,{0,1,31,61,91},{"Less Than 1 Day","1 To 30 Days","31-60 Days","61-90 Days","91+ Days"}),"Not Due")</f>
        <v>91+ Days</v>
      </c>
    </row>
    <row r="9233" spans="1:3" x14ac:dyDescent="0.25">
      <c r="A9233" s="1">
        <v>34190</v>
      </c>
      <c r="B9233" s="2">
        <v>58</v>
      </c>
      <c r="C9233" s="1" t="str">
        <f>IFERROR(LOOKUP(B9233,{0,1,31,61,91},{"Less Than 1 Day","1 To 30 Days","31-60 Days","61-90 Days","91+ Days"}),"Not Due")</f>
        <v>31-60 Days</v>
      </c>
    </row>
    <row r="9234" spans="1:3" x14ac:dyDescent="0.25">
      <c r="A9234" s="1">
        <v>41087</v>
      </c>
      <c r="B9234" s="2">
        <v>96</v>
      </c>
      <c r="C9234" s="1" t="str">
        <f>IFERROR(LOOKUP(B9234,{0,1,31,61,91},{"Less Than 1 Day","1 To 30 Days","31-60 Days","61-90 Days","91+ Days"}),"Not Due")</f>
        <v>91+ Days</v>
      </c>
    </row>
    <row r="9235" spans="1:3" x14ac:dyDescent="0.25">
      <c r="A9235" s="1">
        <v>63595</v>
      </c>
      <c r="B9235" s="2">
        <v>221</v>
      </c>
      <c r="C9235" s="1" t="str">
        <f>IFERROR(LOOKUP(B9235,{0,1,31,61,91},{"Less Than 1 Day","1 To 30 Days","31-60 Days","61-90 Days","91+ Days"}),"Not Due")</f>
        <v>91+ Days</v>
      </c>
    </row>
    <row r="9236" spans="1:3" x14ac:dyDescent="0.25">
      <c r="A9236" s="1">
        <v>36801</v>
      </c>
      <c r="B9236" s="2">
        <v>39</v>
      </c>
      <c r="C9236" s="1" t="str">
        <f>IFERROR(LOOKUP(B9236,{0,1,31,61,91},{"Less Than 1 Day","1 To 30 Days","31-60 Days","61-90 Days","91+ Days"}),"Not Due")</f>
        <v>31-60 Days</v>
      </c>
    </row>
    <row r="9237" spans="1:3" x14ac:dyDescent="0.25">
      <c r="A9237" s="1">
        <v>61388</v>
      </c>
      <c r="B9237" s="2">
        <v>13</v>
      </c>
      <c r="C9237" s="1" t="str">
        <f>IFERROR(LOOKUP(B9237,{0,1,31,61,91},{"Less Than 1 Day","1 To 30 Days","31-60 Days","61-90 Days","91+ Days"}),"Not Due")</f>
        <v>1 To 30 Days</v>
      </c>
    </row>
    <row r="9238" spans="1:3" x14ac:dyDescent="0.25">
      <c r="A9238" s="1">
        <v>16235</v>
      </c>
      <c r="B9238" s="2">
        <v>70</v>
      </c>
      <c r="C9238" s="1" t="str">
        <f>IFERROR(LOOKUP(B9238,{0,1,31,61,91},{"Less Than 1 Day","1 To 30 Days","31-60 Days","61-90 Days","91+ Days"}),"Not Due")</f>
        <v>61-90 Days</v>
      </c>
    </row>
    <row r="9239" spans="1:3" x14ac:dyDescent="0.25">
      <c r="A9239" s="1">
        <v>23739</v>
      </c>
      <c r="B9239" s="2">
        <v>130</v>
      </c>
      <c r="C9239" s="1" t="str">
        <f>IFERROR(LOOKUP(B9239,{0,1,31,61,91},{"Less Than 1 Day","1 To 30 Days","31-60 Days","61-90 Days","91+ Days"}),"Not Due")</f>
        <v>91+ Days</v>
      </c>
    </row>
    <row r="9240" spans="1:3" x14ac:dyDescent="0.25">
      <c r="A9240" s="1">
        <v>94805</v>
      </c>
      <c r="B9240" s="2">
        <v>170</v>
      </c>
      <c r="C9240" s="1" t="str">
        <f>IFERROR(LOOKUP(B9240,{0,1,31,61,91},{"Less Than 1 Day","1 To 30 Days","31-60 Days","61-90 Days","91+ Days"}),"Not Due")</f>
        <v>91+ Days</v>
      </c>
    </row>
    <row r="9241" spans="1:3" x14ac:dyDescent="0.25">
      <c r="A9241" s="1">
        <v>52996</v>
      </c>
      <c r="B9241" s="2">
        <v>13</v>
      </c>
      <c r="C9241" s="1" t="str">
        <f>IFERROR(LOOKUP(B9241,{0,1,31,61,91},{"Less Than 1 Day","1 To 30 Days","31-60 Days","61-90 Days","91+ Days"}),"Not Due")</f>
        <v>1 To 30 Days</v>
      </c>
    </row>
    <row r="9242" spans="1:3" x14ac:dyDescent="0.25">
      <c r="A9242" s="1">
        <v>98260</v>
      </c>
      <c r="B9242" s="2">
        <v>122</v>
      </c>
      <c r="C9242" s="1" t="str">
        <f>IFERROR(LOOKUP(B9242,{0,1,31,61,91},{"Less Than 1 Day","1 To 30 Days","31-60 Days","61-90 Days","91+ Days"}),"Not Due")</f>
        <v>91+ Days</v>
      </c>
    </row>
    <row r="9243" spans="1:3" x14ac:dyDescent="0.25">
      <c r="A9243" s="1">
        <v>15147</v>
      </c>
      <c r="B9243" s="2">
        <v>119</v>
      </c>
      <c r="C9243" s="1" t="str">
        <f>IFERROR(LOOKUP(B9243,{0,1,31,61,91},{"Less Than 1 Day","1 To 30 Days","31-60 Days","61-90 Days","91+ Days"}),"Not Due")</f>
        <v>91+ Days</v>
      </c>
    </row>
    <row r="9244" spans="1:3" x14ac:dyDescent="0.25">
      <c r="A9244" s="1">
        <v>52875</v>
      </c>
      <c r="B9244" s="2">
        <v>116</v>
      </c>
      <c r="C9244" s="1" t="str">
        <f>IFERROR(LOOKUP(B9244,{0,1,31,61,91},{"Less Than 1 Day","1 To 30 Days","31-60 Days","61-90 Days","91+ Days"}),"Not Due")</f>
        <v>91+ Days</v>
      </c>
    </row>
    <row r="9245" spans="1:3" x14ac:dyDescent="0.25">
      <c r="A9245" s="1">
        <v>91810</v>
      </c>
      <c r="B9245" s="2">
        <v>93</v>
      </c>
      <c r="C9245" s="1" t="str">
        <f>IFERROR(LOOKUP(B9245,{0,1,31,61,91},{"Less Than 1 Day","1 To 30 Days","31-60 Days","61-90 Days","91+ Days"}),"Not Due")</f>
        <v>91+ Days</v>
      </c>
    </row>
    <row r="9246" spans="1:3" x14ac:dyDescent="0.25">
      <c r="A9246" s="1">
        <v>36906</v>
      </c>
      <c r="B9246" s="2">
        <v>235</v>
      </c>
      <c r="C9246" s="1" t="str">
        <f>IFERROR(LOOKUP(B9246,{0,1,31,61,91},{"Less Than 1 Day","1 To 30 Days","31-60 Days","61-90 Days","91+ Days"}),"Not Due")</f>
        <v>91+ Days</v>
      </c>
    </row>
    <row r="9247" spans="1:3" x14ac:dyDescent="0.25">
      <c r="A9247" s="1">
        <v>19725</v>
      </c>
      <c r="B9247" s="2">
        <v>6</v>
      </c>
      <c r="C9247" s="1" t="str">
        <f>IFERROR(LOOKUP(B9247,{0,1,31,61,91},{"Less Than 1 Day","1 To 30 Days","31-60 Days","61-90 Days","91+ Days"}),"Not Due")</f>
        <v>1 To 30 Days</v>
      </c>
    </row>
    <row r="9248" spans="1:3" x14ac:dyDescent="0.25">
      <c r="A9248" s="1">
        <v>20008</v>
      </c>
      <c r="B9248" s="2">
        <v>244</v>
      </c>
      <c r="C9248" s="1" t="str">
        <f>IFERROR(LOOKUP(B9248,{0,1,31,61,91},{"Less Than 1 Day","1 To 30 Days","31-60 Days","61-90 Days","91+ Days"}),"Not Due")</f>
        <v>91+ Days</v>
      </c>
    </row>
    <row r="9249" spans="1:3" x14ac:dyDescent="0.25">
      <c r="A9249" s="1">
        <v>92763</v>
      </c>
      <c r="B9249" s="2">
        <v>134</v>
      </c>
      <c r="C9249" s="1" t="str">
        <f>IFERROR(LOOKUP(B9249,{0,1,31,61,91},{"Less Than 1 Day","1 To 30 Days","31-60 Days","61-90 Days","91+ Days"}),"Not Due")</f>
        <v>91+ Days</v>
      </c>
    </row>
    <row r="9250" spans="1:3" x14ac:dyDescent="0.25">
      <c r="A9250" s="1">
        <v>90225</v>
      </c>
      <c r="B9250" s="2">
        <v>202</v>
      </c>
      <c r="C9250" s="1" t="str">
        <f>IFERROR(LOOKUP(B9250,{0,1,31,61,91},{"Less Than 1 Day","1 To 30 Days","31-60 Days","61-90 Days","91+ Days"}),"Not Due")</f>
        <v>91+ Days</v>
      </c>
    </row>
    <row r="9251" spans="1:3" x14ac:dyDescent="0.25">
      <c r="A9251" s="1">
        <v>97180</v>
      </c>
      <c r="B9251" s="2">
        <v>24</v>
      </c>
      <c r="C9251" s="1" t="str">
        <f>IFERROR(LOOKUP(B9251,{0,1,31,61,91},{"Less Than 1 Day","1 To 30 Days","31-60 Days","61-90 Days","91+ Days"}),"Not Due")</f>
        <v>1 To 30 Days</v>
      </c>
    </row>
    <row r="9252" spans="1:3" x14ac:dyDescent="0.25">
      <c r="A9252" s="1">
        <v>65936</v>
      </c>
      <c r="B9252" s="2">
        <v>65</v>
      </c>
      <c r="C9252" s="1" t="str">
        <f>IFERROR(LOOKUP(B9252,{0,1,31,61,91},{"Less Than 1 Day","1 To 30 Days","31-60 Days","61-90 Days","91+ Days"}),"Not Due")</f>
        <v>61-90 Days</v>
      </c>
    </row>
    <row r="9253" spans="1:3" x14ac:dyDescent="0.25">
      <c r="A9253" s="1">
        <v>76527</v>
      </c>
      <c r="B9253" s="2">
        <v>190</v>
      </c>
      <c r="C9253" s="1" t="str">
        <f>IFERROR(LOOKUP(B9253,{0,1,31,61,91},{"Less Than 1 Day","1 To 30 Days","31-60 Days","61-90 Days","91+ Days"}),"Not Due")</f>
        <v>91+ Days</v>
      </c>
    </row>
    <row r="9254" spans="1:3" x14ac:dyDescent="0.25">
      <c r="A9254" s="1">
        <v>78249</v>
      </c>
      <c r="B9254" s="2">
        <v>206</v>
      </c>
      <c r="C9254" s="1" t="str">
        <f>IFERROR(LOOKUP(B9254,{0,1,31,61,91},{"Less Than 1 Day","1 To 30 Days","31-60 Days","61-90 Days","91+ Days"}),"Not Due")</f>
        <v>91+ Days</v>
      </c>
    </row>
    <row r="9255" spans="1:3" x14ac:dyDescent="0.25">
      <c r="A9255" s="1">
        <v>40444</v>
      </c>
      <c r="B9255" s="2">
        <v>8</v>
      </c>
      <c r="C9255" s="1" t="str">
        <f>IFERROR(LOOKUP(B9255,{0,1,31,61,91},{"Less Than 1 Day","1 To 30 Days","31-60 Days","61-90 Days","91+ Days"}),"Not Due")</f>
        <v>1 To 30 Days</v>
      </c>
    </row>
    <row r="9256" spans="1:3" x14ac:dyDescent="0.25">
      <c r="A9256" s="1">
        <v>25260</v>
      </c>
      <c r="B9256" s="2">
        <v>35</v>
      </c>
      <c r="C9256" s="1" t="str">
        <f>IFERROR(LOOKUP(B9256,{0,1,31,61,91},{"Less Than 1 Day","1 To 30 Days","31-60 Days","61-90 Days","91+ Days"}),"Not Due")</f>
        <v>31-60 Days</v>
      </c>
    </row>
    <row r="9257" spans="1:3" x14ac:dyDescent="0.25">
      <c r="A9257" s="1">
        <v>77728</v>
      </c>
      <c r="B9257" s="2">
        <v>217</v>
      </c>
      <c r="C9257" s="1" t="str">
        <f>IFERROR(LOOKUP(B9257,{0,1,31,61,91},{"Less Than 1 Day","1 To 30 Days","31-60 Days","61-90 Days","91+ Days"}),"Not Due")</f>
        <v>91+ Days</v>
      </c>
    </row>
    <row r="9258" spans="1:3" x14ac:dyDescent="0.25">
      <c r="A9258" s="1">
        <v>82255</v>
      </c>
      <c r="B9258" s="2">
        <v>23</v>
      </c>
      <c r="C9258" s="1" t="str">
        <f>IFERROR(LOOKUP(B9258,{0,1,31,61,91},{"Less Than 1 Day","1 To 30 Days","31-60 Days","61-90 Days","91+ Days"}),"Not Due")</f>
        <v>1 To 30 Days</v>
      </c>
    </row>
    <row r="9259" spans="1:3" x14ac:dyDescent="0.25">
      <c r="A9259" s="1">
        <v>78987</v>
      </c>
      <c r="B9259" s="2">
        <v>112</v>
      </c>
      <c r="C9259" s="1" t="str">
        <f>IFERROR(LOOKUP(B9259,{0,1,31,61,91},{"Less Than 1 Day","1 To 30 Days","31-60 Days","61-90 Days","91+ Days"}),"Not Due")</f>
        <v>91+ Days</v>
      </c>
    </row>
    <row r="9260" spans="1:3" x14ac:dyDescent="0.25">
      <c r="A9260" s="1">
        <v>89297</v>
      </c>
      <c r="B9260" s="2">
        <v>156</v>
      </c>
      <c r="C9260" s="1" t="str">
        <f>IFERROR(LOOKUP(B9260,{0,1,31,61,91},{"Less Than 1 Day","1 To 30 Days","31-60 Days","61-90 Days","91+ Days"}),"Not Due")</f>
        <v>91+ Days</v>
      </c>
    </row>
    <row r="9261" spans="1:3" x14ac:dyDescent="0.25">
      <c r="A9261" s="1">
        <v>24227</v>
      </c>
      <c r="B9261" s="2">
        <v>17</v>
      </c>
      <c r="C9261" s="1" t="str">
        <f>IFERROR(LOOKUP(B9261,{0,1,31,61,91},{"Less Than 1 Day","1 To 30 Days","31-60 Days","61-90 Days","91+ Days"}),"Not Due")</f>
        <v>1 To 30 Days</v>
      </c>
    </row>
    <row r="9262" spans="1:3" x14ac:dyDescent="0.25">
      <c r="A9262" s="1">
        <v>71154</v>
      </c>
      <c r="B9262" s="2">
        <v>176</v>
      </c>
      <c r="C9262" s="1" t="str">
        <f>IFERROR(LOOKUP(B9262,{0,1,31,61,91},{"Less Than 1 Day","1 To 30 Days","31-60 Days","61-90 Days","91+ Days"}),"Not Due")</f>
        <v>91+ Days</v>
      </c>
    </row>
    <row r="9263" spans="1:3" x14ac:dyDescent="0.25">
      <c r="A9263" s="1">
        <v>10262</v>
      </c>
      <c r="B9263" s="2">
        <v>70</v>
      </c>
      <c r="C9263" s="1" t="str">
        <f>IFERROR(LOOKUP(B9263,{0,1,31,61,91},{"Less Than 1 Day","1 To 30 Days","31-60 Days","61-90 Days","91+ Days"}),"Not Due")</f>
        <v>61-90 Days</v>
      </c>
    </row>
    <row r="9264" spans="1:3" x14ac:dyDescent="0.25">
      <c r="A9264" s="1">
        <v>43340</v>
      </c>
      <c r="B9264" s="2">
        <v>59</v>
      </c>
      <c r="C9264" s="1" t="str">
        <f>IFERROR(LOOKUP(B9264,{0,1,31,61,91},{"Less Than 1 Day","1 To 30 Days","31-60 Days","61-90 Days","91+ Days"}),"Not Due")</f>
        <v>31-60 Days</v>
      </c>
    </row>
    <row r="9265" spans="1:3" x14ac:dyDescent="0.25">
      <c r="A9265" s="1">
        <v>84703</v>
      </c>
      <c r="B9265" s="2">
        <v>56</v>
      </c>
      <c r="C9265" s="1" t="str">
        <f>IFERROR(LOOKUP(B9265,{0,1,31,61,91},{"Less Than 1 Day","1 To 30 Days","31-60 Days","61-90 Days","91+ Days"}),"Not Due")</f>
        <v>31-60 Days</v>
      </c>
    </row>
    <row r="9266" spans="1:3" x14ac:dyDescent="0.25">
      <c r="A9266" s="1">
        <v>49999</v>
      </c>
      <c r="B9266" s="2">
        <v>95</v>
      </c>
      <c r="C9266" s="1" t="str">
        <f>IFERROR(LOOKUP(B9266,{0,1,31,61,91},{"Less Than 1 Day","1 To 30 Days","31-60 Days","61-90 Days","91+ Days"}),"Not Due")</f>
        <v>91+ Days</v>
      </c>
    </row>
    <row r="9267" spans="1:3" x14ac:dyDescent="0.25">
      <c r="A9267" s="1">
        <v>36951</v>
      </c>
      <c r="B9267" s="2">
        <v>3</v>
      </c>
      <c r="C9267" s="1" t="str">
        <f>IFERROR(LOOKUP(B9267,{0,1,31,61,91},{"Less Than 1 Day","1 To 30 Days","31-60 Days","61-90 Days","91+ Days"}),"Not Due")</f>
        <v>1 To 30 Days</v>
      </c>
    </row>
    <row r="9268" spans="1:3" x14ac:dyDescent="0.25">
      <c r="A9268" s="1">
        <v>84966</v>
      </c>
      <c r="B9268" s="2">
        <v>97</v>
      </c>
      <c r="C9268" s="1" t="str">
        <f>IFERROR(LOOKUP(B9268,{0,1,31,61,91},{"Less Than 1 Day","1 To 30 Days","31-60 Days","61-90 Days","91+ Days"}),"Not Due")</f>
        <v>91+ Days</v>
      </c>
    </row>
    <row r="9269" spans="1:3" x14ac:dyDescent="0.25">
      <c r="A9269" s="1">
        <v>45252</v>
      </c>
      <c r="B9269" s="2">
        <v>35</v>
      </c>
      <c r="C9269" s="1" t="str">
        <f>IFERROR(LOOKUP(B9269,{0,1,31,61,91},{"Less Than 1 Day","1 To 30 Days","31-60 Days","61-90 Days","91+ Days"}),"Not Due")</f>
        <v>31-60 Days</v>
      </c>
    </row>
    <row r="9270" spans="1:3" x14ac:dyDescent="0.25">
      <c r="A9270" s="1">
        <v>17797</v>
      </c>
      <c r="B9270" s="2">
        <v>36</v>
      </c>
      <c r="C9270" s="1" t="str">
        <f>IFERROR(LOOKUP(B9270,{0,1,31,61,91},{"Less Than 1 Day","1 To 30 Days","31-60 Days","61-90 Days","91+ Days"}),"Not Due")</f>
        <v>31-60 Days</v>
      </c>
    </row>
    <row r="9271" spans="1:3" x14ac:dyDescent="0.25">
      <c r="A9271" s="1">
        <v>87035</v>
      </c>
      <c r="B9271" s="2">
        <v>165</v>
      </c>
      <c r="C9271" s="1" t="str">
        <f>IFERROR(LOOKUP(B9271,{0,1,31,61,91},{"Less Than 1 Day","1 To 30 Days","31-60 Days","61-90 Days","91+ Days"}),"Not Due")</f>
        <v>91+ Days</v>
      </c>
    </row>
    <row r="9272" spans="1:3" x14ac:dyDescent="0.25">
      <c r="A9272" s="1">
        <v>94120</v>
      </c>
      <c r="B9272" s="2">
        <v>153</v>
      </c>
      <c r="C9272" s="1" t="str">
        <f>IFERROR(LOOKUP(B9272,{0,1,31,61,91},{"Less Than 1 Day","1 To 30 Days","31-60 Days","61-90 Days","91+ Days"}),"Not Due")</f>
        <v>91+ Days</v>
      </c>
    </row>
    <row r="9273" spans="1:3" x14ac:dyDescent="0.25">
      <c r="A9273" s="1">
        <v>66093</v>
      </c>
      <c r="B9273" s="2">
        <v>223</v>
      </c>
      <c r="C9273" s="1" t="str">
        <f>IFERROR(LOOKUP(B9273,{0,1,31,61,91},{"Less Than 1 Day","1 To 30 Days","31-60 Days","61-90 Days","91+ Days"}),"Not Due")</f>
        <v>91+ Days</v>
      </c>
    </row>
    <row r="9274" spans="1:3" x14ac:dyDescent="0.25">
      <c r="A9274" s="1">
        <v>22334</v>
      </c>
      <c r="B9274" s="2">
        <v>46</v>
      </c>
      <c r="C9274" s="1" t="str">
        <f>IFERROR(LOOKUP(B9274,{0,1,31,61,91},{"Less Than 1 Day","1 To 30 Days","31-60 Days","61-90 Days","91+ Days"}),"Not Due")</f>
        <v>31-60 Days</v>
      </c>
    </row>
    <row r="9275" spans="1:3" x14ac:dyDescent="0.25">
      <c r="A9275" s="1">
        <v>79460</v>
      </c>
      <c r="B9275" s="2">
        <v>62</v>
      </c>
      <c r="C9275" s="1" t="str">
        <f>IFERROR(LOOKUP(B9275,{0,1,31,61,91},{"Less Than 1 Day","1 To 30 Days","31-60 Days","61-90 Days","91+ Days"}),"Not Due")</f>
        <v>61-90 Days</v>
      </c>
    </row>
    <row r="9276" spans="1:3" x14ac:dyDescent="0.25">
      <c r="A9276" s="1">
        <v>26989</v>
      </c>
      <c r="B9276" s="2">
        <v>127</v>
      </c>
      <c r="C9276" s="1" t="str">
        <f>IFERROR(LOOKUP(B9276,{0,1,31,61,91},{"Less Than 1 Day","1 To 30 Days","31-60 Days","61-90 Days","91+ Days"}),"Not Due")</f>
        <v>91+ Days</v>
      </c>
    </row>
    <row r="9277" spans="1:3" x14ac:dyDescent="0.25">
      <c r="A9277" s="1">
        <v>63969</v>
      </c>
      <c r="B9277" s="2">
        <v>244</v>
      </c>
      <c r="C9277" s="1" t="str">
        <f>IFERROR(LOOKUP(B9277,{0,1,31,61,91},{"Less Than 1 Day","1 To 30 Days","31-60 Days","61-90 Days","91+ Days"}),"Not Due")</f>
        <v>91+ Days</v>
      </c>
    </row>
    <row r="9278" spans="1:3" x14ac:dyDescent="0.25">
      <c r="A9278" s="1">
        <v>77517</v>
      </c>
      <c r="B9278" s="2">
        <v>6</v>
      </c>
      <c r="C9278" s="1" t="str">
        <f>IFERROR(LOOKUP(B9278,{0,1,31,61,91},{"Less Than 1 Day","1 To 30 Days","31-60 Days","61-90 Days","91+ Days"}),"Not Due")</f>
        <v>1 To 30 Days</v>
      </c>
    </row>
    <row r="9279" spans="1:3" x14ac:dyDescent="0.25">
      <c r="A9279" s="1">
        <v>67362</v>
      </c>
      <c r="B9279" s="2">
        <v>124</v>
      </c>
      <c r="C9279" s="1" t="str">
        <f>IFERROR(LOOKUP(B9279,{0,1,31,61,91},{"Less Than 1 Day","1 To 30 Days","31-60 Days","61-90 Days","91+ Days"}),"Not Due")</f>
        <v>91+ Days</v>
      </c>
    </row>
    <row r="9280" spans="1:3" x14ac:dyDescent="0.25">
      <c r="A9280" s="1">
        <v>33499</v>
      </c>
      <c r="B9280" s="2">
        <v>58</v>
      </c>
      <c r="C9280" s="1" t="str">
        <f>IFERROR(LOOKUP(B9280,{0,1,31,61,91},{"Less Than 1 Day","1 To 30 Days","31-60 Days","61-90 Days","91+ Days"}),"Not Due")</f>
        <v>31-60 Days</v>
      </c>
    </row>
    <row r="9281" spans="1:3" x14ac:dyDescent="0.25">
      <c r="A9281" s="1">
        <v>97367</v>
      </c>
      <c r="B9281" s="2">
        <v>162</v>
      </c>
      <c r="C9281" s="1" t="str">
        <f>IFERROR(LOOKUP(B9281,{0,1,31,61,91},{"Less Than 1 Day","1 To 30 Days","31-60 Days","61-90 Days","91+ Days"}),"Not Due")</f>
        <v>91+ Days</v>
      </c>
    </row>
    <row r="9282" spans="1:3" x14ac:dyDescent="0.25">
      <c r="A9282" s="1">
        <v>53626</v>
      </c>
      <c r="B9282" s="2">
        <v>94</v>
      </c>
      <c r="C9282" s="1" t="str">
        <f>IFERROR(LOOKUP(B9282,{0,1,31,61,91},{"Less Than 1 Day","1 To 30 Days","31-60 Days","61-90 Days","91+ Days"}),"Not Due")</f>
        <v>91+ Days</v>
      </c>
    </row>
    <row r="9283" spans="1:3" x14ac:dyDescent="0.25">
      <c r="A9283" s="1">
        <v>47934</v>
      </c>
      <c r="B9283" s="2">
        <v>127</v>
      </c>
      <c r="C9283" s="1" t="str">
        <f>IFERROR(LOOKUP(B9283,{0,1,31,61,91},{"Less Than 1 Day","1 To 30 Days","31-60 Days","61-90 Days","91+ Days"}),"Not Due")</f>
        <v>91+ Days</v>
      </c>
    </row>
    <row r="9284" spans="1:3" x14ac:dyDescent="0.25">
      <c r="A9284" s="1">
        <v>30615</v>
      </c>
      <c r="B9284" s="2">
        <v>208</v>
      </c>
      <c r="C9284" s="1" t="str">
        <f>IFERROR(LOOKUP(B9284,{0,1,31,61,91},{"Less Than 1 Day","1 To 30 Days","31-60 Days","61-90 Days","91+ Days"}),"Not Due")</f>
        <v>91+ Days</v>
      </c>
    </row>
    <row r="9285" spans="1:3" x14ac:dyDescent="0.25">
      <c r="A9285" s="1">
        <v>18447</v>
      </c>
      <c r="B9285" s="2">
        <v>185</v>
      </c>
      <c r="C9285" s="1" t="str">
        <f>IFERROR(LOOKUP(B9285,{0,1,31,61,91},{"Less Than 1 Day","1 To 30 Days","31-60 Days","61-90 Days","91+ Days"}),"Not Due")</f>
        <v>91+ Days</v>
      </c>
    </row>
    <row r="9286" spans="1:3" x14ac:dyDescent="0.25">
      <c r="A9286" s="1">
        <v>11583</v>
      </c>
      <c r="B9286" s="2">
        <v>175</v>
      </c>
      <c r="C9286" s="1" t="str">
        <f>IFERROR(LOOKUP(B9286,{0,1,31,61,91},{"Less Than 1 Day","1 To 30 Days","31-60 Days","61-90 Days","91+ Days"}),"Not Due")</f>
        <v>91+ Days</v>
      </c>
    </row>
    <row r="9287" spans="1:3" x14ac:dyDescent="0.25">
      <c r="A9287" s="1">
        <v>53055</v>
      </c>
      <c r="B9287" s="2">
        <v>163</v>
      </c>
      <c r="C9287" s="1" t="str">
        <f>IFERROR(LOOKUP(B9287,{0,1,31,61,91},{"Less Than 1 Day","1 To 30 Days","31-60 Days","61-90 Days","91+ Days"}),"Not Due")</f>
        <v>91+ Days</v>
      </c>
    </row>
    <row r="9288" spans="1:3" x14ac:dyDescent="0.25">
      <c r="A9288" s="1">
        <v>63434</v>
      </c>
      <c r="B9288" s="2">
        <v>176</v>
      </c>
      <c r="C9288" s="1" t="str">
        <f>IFERROR(LOOKUP(B9288,{0,1,31,61,91},{"Less Than 1 Day","1 To 30 Days","31-60 Days","61-90 Days","91+ Days"}),"Not Due")</f>
        <v>91+ Days</v>
      </c>
    </row>
    <row r="9289" spans="1:3" x14ac:dyDescent="0.25">
      <c r="A9289" s="1">
        <v>81371</v>
      </c>
      <c r="B9289" s="2">
        <v>53</v>
      </c>
      <c r="C9289" s="1" t="str">
        <f>IFERROR(LOOKUP(B9289,{0,1,31,61,91},{"Less Than 1 Day","1 To 30 Days","31-60 Days","61-90 Days","91+ Days"}),"Not Due")</f>
        <v>31-60 Days</v>
      </c>
    </row>
    <row r="9290" spans="1:3" x14ac:dyDescent="0.25">
      <c r="A9290" s="1">
        <v>83835</v>
      </c>
      <c r="B9290" s="2">
        <v>228</v>
      </c>
      <c r="C9290" s="1" t="str">
        <f>IFERROR(LOOKUP(B9290,{0,1,31,61,91},{"Less Than 1 Day","1 To 30 Days","31-60 Days","61-90 Days","91+ Days"}),"Not Due")</f>
        <v>91+ Days</v>
      </c>
    </row>
    <row r="9291" spans="1:3" x14ac:dyDescent="0.25">
      <c r="A9291" s="1">
        <v>88655</v>
      </c>
      <c r="B9291" s="2">
        <v>129</v>
      </c>
      <c r="C9291" s="1" t="str">
        <f>IFERROR(LOOKUP(B9291,{0,1,31,61,91},{"Less Than 1 Day","1 To 30 Days","31-60 Days","61-90 Days","91+ Days"}),"Not Due")</f>
        <v>91+ Days</v>
      </c>
    </row>
    <row r="9292" spans="1:3" x14ac:dyDescent="0.25">
      <c r="A9292" s="1">
        <v>22606</v>
      </c>
      <c r="B9292" s="2">
        <v>159</v>
      </c>
      <c r="C9292" s="1" t="str">
        <f>IFERROR(LOOKUP(B9292,{0,1,31,61,91},{"Less Than 1 Day","1 To 30 Days","31-60 Days","61-90 Days","91+ Days"}),"Not Due")</f>
        <v>91+ Days</v>
      </c>
    </row>
    <row r="9293" spans="1:3" x14ac:dyDescent="0.25">
      <c r="A9293" s="1">
        <v>61168</v>
      </c>
      <c r="B9293" s="2">
        <v>89</v>
      </c>
      <c r="C9293" s="1" t="str">
        <f>IFERROR(LOOKUP(B9293,{0,1,31,61,91},{"Less Than 1 Day","1 To 30 Days","31-60 Days","61-90 Days","91+ Days"}),"Not Due")</f>
        <v>61-90 Days</v>
      </c>
    </row>
    <row r="9294" spans="1:3" x14ac:dyDescent="0.25">
      <c r="A9294" s="1">
        <v>27486</v>
      </c>
      <c r="B9294" s="2">
        <v>151</v>
      </c>
      <c r="C9294" s="1" t="str">
        <f>IFERROR(LOOKUP(B9294,{0,1,31,61,91},{"Less Than 1 Day","1 To 30 Days","31-60 Days","61-90 Days","91+ Days"}),"Not Due")</f>
        <v>91+ Days</v>
      </c>
    </row>
    <row r="9295" spans="1:3" x14ac:dyDescent="0.25">
      <c r="A9295" s="1">
        <v>12853</v>
      </c>
      <c r="B9295" s="2">
        <v>108</v>
      </c>
      <c r="C9295" s="1" t="str">
        <f>IFERROR(LOOKUP(B9295,{0,1,31,61,91},{"Less Than 1 Day","1 To 30 Days","31-60 Days","61-90 Days","91+ Days"}),"Not Due")</f>
        <v>91+ Days</v>
      </c>
    </row>
    <row r="9296" spans="1:3" x14ac:dyDescent="0.25">
      <c r="A9296" s="1">
        <v>11547</v>
      </c>
      <c r="B9296" s="2">
        <v>157</v>
      </c>
      <c r="C9296" s="1" t="str">
        <f>IFERROR(LOOKUP(B9296,{0,1,31,61,91},{"Less Than 1 Day","1 To 30 Days","31-60 Days","61-90 Days","91+ Days"}),"Not Due")</f>
        <v>91+ Days</v>
      </c>
    </row>
    <row r="9297" spans="1:3" x14ac:dyDescent="0.25">
      <c r="A9297" s="1">
        <v>75161</v>
      </c>
      <c r="B9297" s="2">
        <v>123</v>
      </c>
      <c r="C9297" s="1" t="str">
        <f>IFERROR(LOOKUP(B9297,{0,1,31,61,91},{"Less Than 1 Day","1 To 30 Days","31-60 Days","61-90 Days","91+ Days"}),"Not Due")</f>
        <v>91+ Days</v>
      </c>
    </row>
    <row r="9298" spans="1:3" x14ac:dyDescent="0.25">
      <c r="A9298" s="1">
        <v>26719</v>
      </c>
      <c r="B9298" s="2">
        <v>87</v>
      </c>
      <c r="C9298" s="1" t="str">
        <f>IFERROR(LOOKUP(B9298,{0,1,31,61,91},{"Less Than 1 Day","1 To 30 Days","31-60 Days","61-90 Days","91+ Days"}),"Not Due")</f>
        <v>61-90 Days</v>
      </c>
    </row>
    <row r="9299" spans="1:3" x14ac:dyDescent="0.25">
      <c r="A9299" s="1">
        <v>61303</v>
      </c>
      <c r="B9299" s="2">
        <v>206</v>
      </c>
      <c r="C9299" s="1" t="str">
        <f>IFERROR(LOOKUP(B9299,{0,1,31,61,91},{"Less Than 1 Day","1 To 30 Days","31-60 Days","61-90 Days","91+ Days"}),"Not Due")</f>
        <v>91+ Days</v>
      </c>
    </row>
    <row r="9300" spans="1:3" x14ac:dyDescent="0.25">
      <c r="A9300" s="1">
        <v>62333</v>
      </c>
      <c r="B9300" s="2">
        <v>177</v>
      </c>
      <c r="C9300" s="1" t="str">
        <f>IFERROR(LOOKUP(B9300,{0,1,31,61,91},{"Less Than 1 Day","1 To 30 Days","31-60 Days","61-90 Days","91+ Days"}),"Not Due")</f>
        <v>91+ Days</v>
      </c>
    </row>
    <row r="9301" spans="1:3" x14ac:dyDescent="0.25">
      <c r="A9301" s="1">
        <v>34930</v>
      </c>
      <c r="B9301" s="2">
        <v>23</v>
      </c>
      <c r="C9301" s="1" t="str">
        <f>IFERROR(LOOKUP(B9301,{0,1,31,61,91},{"Less Than 1 Day","1 To 30 Days","31-60 Days","61-90 Days","91+ Days"}),"Not Due")</f>
        <v>1 To 30 Days</v>
      </c>
    </row>
    <row r="9302" spans="1:3" x14ac:dyDescent="0.25">
      <c r="A9302" s="1">
        <v>57055</v>
      </c>
      <c r="B9302" s="2">
        <v>157</v>
      </c>
      <c r="C9302" s="1" t="str">
        <f>IFERROR(LOOKUP(B9302,{0,1,31,61,91},{"Less Than 1 Day","1 To 30 Days","31-60 Days","61-90 Days","91+ Days"}),"Not Due")</f>
        <v>91+ Days</v>
      </c>
    </row>
    <row r="9303" spans="1:3" x14ac:dyDescent="0.25">
      <c r="A9303" s="1">
        <v>64259</v>
      </c>
      <c r="B9303" s="2">
        <v>226</v>
      </c>
      <c r="C9303" s="1" t="str">
        <f>IFERROR(LOOKUP(B9303,{0,1,31,61,91},{"Less Than 1 Day","1 To 30 Days","31-60 Days","61-90 Days","91+ Days"}),"Not Due")</f>
        <v>91+ Days</v>
      </c>
    </row>
    <row r="9304" spans="1:3" x14ac:dyDescent="0.25">
      <c r="A9304" s="1">
        <v>14893</v>
      </c>
      <c r="B9304" s="2">
        <v>83</v>
      </c>
      <c r="C9304" s="1" t="str">
        <f>IFERROR(LOOKUP(B9304,{0,1,31,61,91},{"Less Than 1 Day","1 To 30 Days","31-60 Days","61-90 Days","91+ Days"}),"Not Due")</f>
        <v>61-90 Days</v>
      </c>
    </row>
    <row r="9305" spans="1:3" x14ac:dyDescent="0.25">
      <c r="A9305" s="1">
        <v>30265</v>
      </c>
      <c r="B9305" s="2">
        <v>155</v>
      </c>
      <c r="C9305" s="1" t="str">
        <f>IFERROR(LOOKUP(B9305,{0,1,31,61,91},{"Less Than 1 Day","1 To 30 Days","31-60 Days","61-90 Days","91+ Days"}),"Not Due")</f>
        <v>91+ Days</v>
      </c>
    </row>
    <row r="9306" spans="1:3" x14ac:dyDescent="0.25">
      <c r="A9306" s="1">
        <v>20836</v>
      </c>
      <c r="B9306" s="2">
        <v>202</v>
      </c>
      <c r="C9306" s="1" t="str">
        <f>IFERROR(LOOKUP(B9306,{0,1,31,61,91},{"Less Than 1 Day","1 To 30 Days","31-60 Days","61-90 Days","91+ Days"}),"Not Due")</f>
        <v>91+ Days</v>
      </c>
    </row>
    <row r="9307" spans="1:3" x14ac:dyDescent="0.25">
      <c r="A9307" s="1">
        <v>96611</v>
      </c>
      <c r="B9307" s="2">
        <v>143</v>
      </c>
      <c r="C9307" s="1" t="str">
        <f>IFERROR(LOOKUP(B9307,{0,1,31,61,91},{"Less Than 1 Day","1 To 30 Days","31-60 Days","61-90 Days","91+ Days"}),"Not Due")</f>
        <v>91+ Days</v>
      </c>
    </row>
    <row r="9308" spans="1:3" x14ac:dyDescent="0.25">
      <c r="A9308" s="1">
        <v>98637</v>
      </c>
      <c r="B9308" s="2">
        <v>121</v>
      </c>
      <c r="C9308" s="1" t="str">
        <f>IFERROR(LOOKUP(B9308,{0,1,31,61,91},{"Less Than 1 Day","1 To 30 Days","31-60 Days","61-90 Days","91+ Days"}),"Not Due")</f>
        <v>91+ Days</v>
      </c>
    </row>
    <row r="9309" spans="1:3" x14ac:dyDescent="0.25">
      <c r="A9309" s="1">
        <v>74696</v>
      </c>
      <c r="B9309" s="2">
        <v>23</v>
      </c>
      <c r="C9309" s="1" t="str">
        <f>IFERROR(LOOKUP(B9309,{0,1,31,61,91},{"Less Than 1 Day","1 To 30 Days","31-60 Days","61-90 Days","91+ Days"}),"Not Due")</f>
        <v>1 To 30 Days</v>
      </c>
    </row>
    <row r="9310" spans="1:3" x14ac:dyDescent="0.25">
      <c r="A9310" s="1">
        <v>55253</v>
      </c>
      <c r="B9310" s="2">
        <v>25</v>
      </c>
      <c r="C9310" s="1" t="str">
        <f>IFERROR(LOOKUP(B9310,{0,1,31,61,91},{"Less Than 1 Day","1 To 30 Days","31-60 Days","61-90 Days","91+ Days"}),"Not Due")</f>
        <v>1 To 30 Days</v>
      </c>
    </row>
    <row r="9311" spans="1:3" x14ac:dyDescent="0.25">
      <c r="A9311" s="1">
        <v>88706</v>
      </c>
      <c r="B9311" s="2">
        <v>11</v>
      </c>
      <c r="C9311" s="1" t="str">
        <f>IFERROR(LOOKUP(B9311,{0,1,31,61,91},{"Less Than 1 Day","1 To 30 Days","31-60 Days","61-90 Days","91+ Days"}),"Not Due")</f>
        <v>1 To 30 Days</v>
      </c>
    </row>
    <row r="9312" spans="1:3" x14ac:dyDescent="0.25">
      <c r="A9312" s="1">
        <v>32754</v>
      </c>
      <c r="B9312" s="2">
        <v>225</v>
      </c>
      <c r="C9312" s="1" t="str">
        <f>IFERROR(LOOKUP(B9312,{0,1,31,61,91},{"Less Than 1 Day","1 To 30 Days","31-60 Days","61-90 Days","91+ Days"}),"Not Due")</f>
        <v>91+ Days</v>
      </c>
    </row>
    <row r="9313" spans="1:3" x14ac:dyDescent="0.25">
      <c r="A9313" s="1">
        <v>44846</v>
      </c>
      <c r="B9313" s="2">
        <v>138</v>
      </c>
      <c r="C9313" s="1" t="str">
        <f>IFERROR(LOOKUP(B9313,{0,1,31,61,91},{"Less Than 1 Day","1 To 30 Days","31-60 Days","61-90 Days","91+ Days"}),"Not Due")</f>
        <v>91+ Days</v>
      </c>
    </row>
    <row r="9314" spans="1:3" x14ac:dyDescent="0.25">
      <c r="A9314" s="1">
        <v>13983</v>
      </c>
      <c r="B9314" s="2">
        <v>200</v>
      </c>
      <c r="C9314" s="1" t="str">
        <f>IFERROR(LOOKUP(B9314,{0,1,31,61,91},{"Less Than 1 Day","1 To 30 Days","31-60 Days","61-90 Days","91+ Days"}),"Not Due")</f>
        <v>91+ Days</v>
      </c>
    </row>
    <row r="9315" spans="1:3" x14ac:dyDescent="0.25">
      <c r="A9315" s="1">
        <v>36186</v>
      </c>
      <c r="B9315" s="2">
        <v>91</v>
      </c>
      <c r="C9315" s="1" t="str">
        <f>IFERROR(LOOKUP(B9315,{0,1,31,61,91},{"Less Than 1 Day","1 To 30 Days","31-60 Days","61-90 Days","91+ Days"}),"Not Due")</f>
        <v>91+ Days</v>
      </c>
    </row>
    <row r="9316" spans="1:3" x14ac:dyDescent="0.25">
      <c r="A9316" s="1">
        <v>45182</v>
      </c>
      <c r="B9316" s="2">
        <v>211</v>
      </c>
      <c r="C9316" s="1" t="str">
        <f>IFERROR(LOOKUP(B9316,{0,1,31,61,91},{"Less Than 1 Day","1 To 30 Days","31-60 Days","61-90 Days","91+ Days"}),"Not Due")</f>
        <v>91+ Days</v>
      </c>
    </row>
    <row r="9317" spans="1:3" x14ac:dyDescent="0.25">
      <c r="A9317" s="1">
        <v>69013</v>
      </c>
      <c r="B9317" s="2">
        <v>254</v>
      </c>
      <c r="C9317" s="1" t="str">
        <f>IFERROR(LOOKUP(B9317,{0,1,31,61,91},{"Less Than 1 Day","1 To 30 Days","31-60 Days","61-90 Days","91+ Days"}),"Not Due")</f>
        <v>91+ Days</v>
      </c>
    </row>
    <row r="9318" spans="1:3" x14ac:dyDescent="0.25">
      <c r="A9318" s="1">
        <v>95928</v>
      </c>
      <c r="B9318" s="2">
        <v>212</v>
      </c>
      <c r="C9318" s="1" t="str">
        <f>IFERROR(LOOKUP(B9318,{0,1,31,61,91},{"Less Than 1 Day","1 To 30 Days","31-60 Days","61-90 Days","91+ Days"}),"Not Due")</f>
        <v>91+ Days</v>
      </c>
    </row>
    <row r="9319" spans="1:3" x14ac:dyDescent="0.25">
      <c r="A9319" s="1">
        <v>85684</v>
      </c>
      <c r="B9319" s="2">
        <v>87</v>
      </c>
      <c r="C9319" s="1" t="str">
        <f>IFERROR(LOOKUP(B9319,{0,1,31,61,91},{"Less Than 1 Day","1 To 30 Days","31-60 Days","61-90 Days","91+ Days"}),"Not Due")</f>
        <v>61-90 Days</v>
      </c>
    </row>
    <row r="9320" spans="1:3" x14ac:dyDescent="0.25">
      <c r="A9320" s="1">
        <v>60634</v>
      </c>
      <c r="B9320" s="2">
        <v>54</v>
      </c>
      <c r="C9320" s="1" t="str">
        <f>IFERROR(LOOKUP(B9320,{0,1,31,61,91},{"Less Than 1 Day","1 To 30 Days","31-60 Days","61-90 Days","91+ Days"}),"Not Due")</f>
        <v>31-60 Days</v>
      </c>
    </row>
    <row r="9321" spans="1:3" x14ac:dyDescent="0.25">
      <c r="A9321" s="1">
        <v>84349</v>
      </c>
      <c r="B9321" s="2">
        <v>129</v>
      </c>
      <c r="C9321" s="1" t="str">
        <f>IFERROR(LOOKUP(B9321,{0,1,31,61,91},{"Less Than 1 Day","1 To 30 Days","31-60 Days","61-90 Days","91+ Days"}),"Not Due")</f>
        <v>91+ Days</v>
      </c>
    </row>
    <row r="9322" spans="1:3" x14ac:dyDescent="0.25">
      <c r="A9322" s="1">
        <v>97910</v>
      </c>
      <c r="B9322" s="2">
        <v>28</v>
      </c>
      <c r="C9322" s="1" t="str">
        <f>IFERROR(LOOKUP(B9322,{0,1,31,61,91},{"Less Than 1 Day","1 To 30 Days","31-60 Days","61-90 Days","91+ Days"}),"Not Due")</f>
        <v>1 To 30 Days</v>
      </c>
    </row>
    <row r="9323" spans="1:3" x14ac:dyDescent="0.25">
      <c r="A9323" s="1">
        <v>82742</v>
      </c>
      <c r="B9323" s="2">
        <v>207</v>
      </c>
      <c r="C9323" s="1" t="str">
        <f>IFERROR(LOOKUP(B9323,{0,1,31,61,91},{"Less Than 1 Day","1 To 30 Days","31-60 Days","61-90 Days","91+ Days"}),"Not Due")</f>
        <v>91+ Days</v>
      </c>
    </row>
    <row r="9324" spans="1:3" x14ac:dyDescent="0.25">
      <c r="A9324" s="1">
        <v>82345</v>
      </c>
      <c r="B9324" s="2">
        <v>227</v>
      </c>
      <c r="C9324" s="1" t="str">
        <f>IFERROR(LOOKUP(B9324,{0,1,31,61,91},{"Less Than 1 Day","1 To 30 Days","31-60 Days","61-90 Days","91+ Days"}),"Not Due")</f>
        <v>91+ Days</v>
      </c>
    </row>
    <row r="9325" spans="1:3" x14ac:dyDescent="0.25">
      <c r="A9325" s="1">
        <v>23787</v>
      </c>
      <c r="B9325" s="2">
        <v>198</v>
      </c>
      <c r="C9325" s="1" t="str">
        <f>IFERROR(LOOKUP(B9325,{0,1,31,61,91},{"Less Than 1 Day","1 To 30 Days","31-60 Days","61-90 Days","91+ Days"}),"Not Due")</f>
        <v>91+ Days</v>
      </c>
    </row>
    <row r="9326" spans="1:3" x14ac:dyDescent="0.25">
      <c r="A9326" s="1">
        <v>14748</v>
      </c>
      <c r="B9326" s="2">
        <v>70</v>
      </c>
      <c r="C9326" s="1" t="str">
        <f>IFERROR(LOOKUP(B9326,{0,1,31,61,91},{"Less Than 1 Day","1 To 30 Days","31-60 Days","61-90 Days","91+ Days"}),"Not Due")</f>
        <v>61-90 Days</v>
      </c>
    </row>
    <row r="9327" spans="1:3" x14ac:dyDescent="0.25">
      <c r="A9327" s="1">
        <v>91022</v>
      </c>
      <c r="B9327" s="2">
        <v>13</v>
      </c>
      <c r="C9327" s="1" t="str">
        <f>IFERROR(LOOKUP(B9327,{0,1,31,61,91},{"Less Than 1 Day","1 To 30 Days","31-60 Days","61-90 Days","91+ Days"}),"Not Due")</f>
        <v>1 To 30 Days</v>
      </c>
    </row>
    <row r="9328" spans="1:3" x14ac:dyDescent="0.25">
      <c r="A9328" s="1">
        <v>98021</v>
      </c>
      <c r="B9328" s="2">
        <v>197</v>
      </c>
      <c r="C9328" s="1" t="str">
        <f>IFERROR(LOOKUP(B9328,{0,1,31,61,91},{"Less Than 1 Day","1 To 30 Days","31-60 Days","61-90 Days","91+ Days"}),"Not Due")</f>
        <v>91+ Days</v>
      </c>
    </row>
    <row r="9329" spans="1:3" x14ac:dyDescent="0.25">
      <c r="A9329" s="1">
        <v>60015</v>
      </c>
      <c r="B9329" s="2">
        <v>254</v>
      </c>
      <c r="C9329" s="1" t="str">
        <f>IFERROR(LOOKUP(B9329,{0,1,31,61,91},{"Less Than 1 Day","1 To 30 Days","31-60 Days","61-90 Days","91+ Days"}),"Not Due")</f>
        <v>91+ Days</v>
      </c>
    </row>
    <row r="9330" spans="1:3" x14ac:dyDescent="0.25">
      <c r="A9330" s="1">
        <v>68180</v>
      </c>
      <c r="B9330" s="2">
        <v>86</v>
      </c>
      <c r="C9330" s="1" t="str">
        <f>IFERROR(LOOKUP(B9330,{0,1,31,61,91},{"Less Than 1 Day","1 To 30 Days","31-60 Days","61-90 Days","91+ Days"}),"Not Due")</f>
        <v>61-90 Days</v>
      </c>
    </row>
    <row r="9331" spans="1:3" x14ac:dyDescent="0.25">
      <c r="A9331" s="1">
        <v>17317</v>
      </c>
      <c r="B9331" s="2">
        <v>191</v>
      </c>
      <c r="C9331" s="1" t="str">
        <f>IFERROR(LOOKUP(B9331,{0,1,31,61,91},{"Less Than 1 Day","1 To 30 Days","31-60 Days","61-90 Days","91+ Days"}),"Not Due")</f>
        <v>91+ Days</v>
      </c>
    </row>
    <row r="9332" spans="1:3" x14ac:dyDescent="0.25">
      <c r="A9332" s="1">
        <v>80802</v>
      </c>
      <c r="B9332" s="2">
        <v>186</v>
      </c>
      <c r="C9332" s="1" t="str">
        <f>IFERROR(LOOKUP(B9332,{0,1,31,61,91},{"Less Than 1 Day","1 To 30 Days","31-60 Days","61-90 Days","91+ Days"}),"Not Due")</f>
        <v>91+ Days</v>
      </c>
    </row>
    <row r="9333" spans="1:3" x14ac:dyDescent="0.25">
      <c r="A9333" s="1">
        <v>75947</v>
      </c>
      <c r="B9333" s="2">
        <v>196</v>
      </c>
      <c r="C9333" s="1" t="str">
        <f>IFERROR(LOOKUP(B9333,{0,1,31,61,91},{"Less Than 1 Day","1 To 30 Days","31-60 Days","61-90 Days","91+ Days"}),"Not Due")</f>
        <v>91+ Days</v>
      </c>
    </row>
    <row r="9334" spans="1:3" x14ac:dyDescent="0.25">
      <c r="A9334" s="1">
        <v>46551</v>
      </c>
      <c r="B9334" s="2">
        <v>159</v>
      </c>
      <c r="C9334" s="1" t="str">
        <f>IFERROR(LOOKUP(B9334,{0,1,31,61,91},{"Less Than 1 Day","1 To 30 Days","31-60 Days","61-90 Days","91+ Days"}),"Not Due")</f>
        <v>91+ Days</v>
      </c>
    </row>
    <row r="9335" spans="1:3" x14ac:dyDescent="0.25">
      <c r="A9335" s="1">
        <v>35268</v>
      </c>
      <c r="B9335" s="2">
        <v>16</v>
      </c>
      <c r="C9335" s="1" t="str">
        <f>IFERROR(LOOKUP(B9335,{0,1,31,61,91},{"Less Than 1 Day","1 To 30 Days","31-60 Days","61-90 Days","91+ Days"}),"Not Due")</f>
        <v>1 To 30 Days</v>
      </c>
    </row>
    <row r="9336" spans="1:3" x14ac:dyDescent="0.25">
      <c r="A9336" s="1">
        <v>43568</v>
      </c>
      <c r="B9336" s="2">
        <v>216</v>
      </c>
      <c r="C9336" s="1" t="str">
        <f>IFERROR(LOOKUP(B9336,{0,1,31,61,91},{"Less Than 1 Day","1 To 30 Days","31-60 Days","61-90 Days","91+ Days"}),"Not Due")</f>
        <v>91+ Days</v>
      </c>
    </row>
    <row r="9337" spans="1:3" x14ac:dyDescent="0.25">
      <c r="A9337" s="1">
        <v>41894</v>
      </c>
      <c r="B9337" s="2">
        <v>25</v>
      </c>
      <c r="C9337" s="1" t="str">
        <f>IFERROR(LOOKUP(B9337,{0,1,31,61,91},{"Less Than 1 Day","1 To 30 Days","31-60 Days","61-90 Days","91+ Days"}),"Not Due")</f>
        <v>1 To 30 Days</v>
      </c>
    </row>
    <row r="9338" spans="1:3" x14ac:dyDescent="0.25">
      <c r="A9338" s="1">
        <v>20662</v>
      </c>
      <c r="B9338" s="2">
        <v>194</v>
      </c>
      <c r="C9338" s="1" t="str">
        <f>IFERROR(LOOKUP(B9338,{0,1,31,61,91},{"Less Than 1 Day","1 To 30 Days","31-60 Days","61-90 Days","91+ Days"}),"Not Due")</f>
        <v>91+ Days</v>
      </c>
    </row>
    <row r="9339" spans="1:3" x14ac:dyDescent="0.25">
      <c r="A9339" s="1">
        <v>48802</v>
      </c>
      <c r="B9339" s="2">
        <v>191</v>
      </c>
      <c r="C9339" s="1" t="str">
        <f>IFERROR(LOOKUP(B9339,{0,1,31,61,91},{"Less Than 1 Day","1 To 30 Days","31-60 Days","61-90 Days","91+ Days"}),"Not Due")</f>
        <v>91+ Days</v>
      </c>
    </row>
    <row r="9340" spans="1:3" x14ac:dyDescent="0.25">
      <c r="A9340" s="1">
        <v>37323</v>
      </c>
      <c r="B9340" s="2">
        <v>113</v>
      </c>
      <c r="C9340" s="1" t="str">
        <f>IFERROR(LOOKUP(B9340,{0,1,31,61,91},{"Less Than 1 Day","1 To 30 Days","31-60 Days","61-90 Days","91+ Days"}),"Not Due")</f>
        <v>91+ Days</v>
      </c>
    </row>
    <row r="9341" spans="1:3" x14ac:dyDescent="0.25">
      <c r="A9341" s="1">
        <v>81498</v>
      </c>
      <c r="B9341" s="2">
        <v>52</v>
      </c>
      <c r="C9341" s="1" t="str">
        <f>IFERROR(LOOKUP(B9341,{0,1,31,61,91},{"Less Than 1 Day","1 To 30 Days","31-60 Days","61-90 Days","91+ Days"}),"Not Due")</f>
        <v>31-60 Days</v>
      </c>
    </row>
    <row r="9342" spans="1:3" x14ac:dyDescent="0.25">
      <c r="A9342" s="1">
        <v>79488</v>
      </c>
      <c r="B9342" s="2">
        <v>187</v>
      </c>
      <c r="C9342" s="1" t="str">
        <f>IFERROR(LOOKUP(B9342,{0,1,31,61,91},{"Less Than 1 Day","1 To 30 Days","31-60 Days","61-90 Days","91+ Days"}),"Not Due")</f>
        <v>91+ Days</v>
      </c>
    </row>
    <row r="9343" spans="1:3" x14ac:dyDescent="0.25">
      <c r="A9343" s="1">
        <v>63423</v>
      </c>
      <c r="B9343" s="2">
        <v>89</v>
      </c>
      <c r="C9343" s="1" t="str">
        <f>IFERROR(LOOKUP(B9343,{0,1,31,61,91},{"Less Than 1 Day","1 To 30 Days","31-60 Days","61-90 Days","91+ Days"}),"Not Due")</f>
        <v>61-90 Days</v>
      </c>
    </row>
    <row r="9344" spans="1:3" x14ac:dyDescent="0.25">
      <c r="A9344" s="1">
        <v>84681</v>
      </c>
      <c r="B9344" s="2">
        <v>23</v>
      </c>
      <c r="C9344" s="1" t="str">
        <f>IFERROR(LOOKUP(B9344,{0,1,31,61,91},{"Less Than 1 Day","1 To 30 Days","31-60 Days","61-90 Days","91+ Days"}),"Not Due")</f>
        <v>1 To 30 Days</v>
      </c>
    </row>
    <row r="9345" spans="1:3" x14ac:dyDescent="0.25">
      <c r="A9345" s="1">
        <v>83163</v>
      </c>
      <c r="B9345" s="2">
        <v>235</v>
      </c>
      <c r="C9345" s="1" t="str">
        <f>IFERROR(LOOKUP(B9345,{0,1,31,61,91},{"Less Than 1 Day","1 To 30 Days","31-60 Days","61-90 Days","91+ Days"}),"Not Due")</f>
        <v>91+ Days</v>
      </c>
    </row>
    <row r="9346" spans="1:3" x14ac:dyDescent="0.25">
      <c r="A9346" s="1">
        <v>70734</v>
      </c>
      <c r="B9346" s="2">
        <v>252</v>
      </c>
      <c r="C9346" s="1" t="str">
        <f>IFERROR(LOOKUP(B9346,{0,1,31,61,91},{"Less Than 1 Day","1 To 30 Days","31-60 Days","61-90 Days","91+ Days"}),"Not Due")</f>
        <v>91+ Days</v>
      </c>
    </row>
    <row r="9347" spans="1:3" x14ac:dyDescent="0.25">
      <c r="A9347" s="1">
        <v>32434</v>
      </c>
      <c r="B9347" s="2">
        <v>74</v>
      </c>
      <c r="C9347" s="1" t="str">
        <f>IFERROR(LOOKUP(B9347,{0,1,31,61,91},{"Less Than 1 Day","1 To 30 Days","31-60 Days","61-90 Days","91+ Days"}),"Not Due")</f>
        <v>61-90 Days</v>
      </c>
    </row>
    <row r="9348" spans="1:3" x14ac:dyDescent="0.25">
      <c r="A9348" s="1">
        <v>34169</v>
      </c>
      <c r="B9348" s="2">
        <v>111</v>
      </c>
      <c r="C9348" s="1" t="str">
        <f>IFERROR(LOOKUP(B9348,{0,1,31,61,91},{"Less Than 1 Day","1 To 30 Days","31-60 Days","61-90 Days","91+ Days"}),"Not Due")</f>
        <v>91+ Days</v>
      </c>
    </row>
    <row r="9349" spans="1:3" x14ac:dyDescent="0.25">
      <c r="A9349" s="1">
        <v>16961</v>
      </c>
      <c r="B9349" s="2">
        <v>229</v>
      </c>
      <c r="C9349" s="1" t="str">
        <f>IFERROR(LOOKUP(B9349,{0,1,31,61,91},{"Less Than 1 Day","1 To 30 Days","31-60 Days","61-90 Days","91+ Days"}),"Not Due")</f>
        <v>91+ Days</v>
      </c>
    </row>
    <row r="9350" spans="1:3" x14ac:dyDescent="0.25">
      <c r="A9350" s="1">
        <v>45477</v>
      </c>
      <c r="B9350" s="2">
        <v>176</v>
      </c>
      <c r="C9350" s="1" t="str">
        <f>IFERROR(LOOKUP(B9350,{0,1,31,61,91},{"Less Than 1 Day","1 To 30 Days","31-60 Days","61-90 Days","91+ Days"}),"Not Due")</f>
        <v>91+ Days</v>
      </c>
    </row>
    <row r="9351" spans="1:3" x14ac:dyDescent="0.25">
      <c r="A9351" s="1">
        <v>64522</v>
      </c>
      <c r="B9351" s="2">
        <v>130</v>
      </c>
      <c r="C9351" s="1" t="str">
        <f>IFERROR(LOOKUP(B9351,{0,1,31,61,91},{"Less Than 1 Day","1 To 30 Days","31-60 Days","61-90 Days","91+ Days"}),"Not Due")</f>
        <v>91+ Days</v>
      </c>
    </row>
    <row r="9352" spans="1:3" x14ac:dyDescent="0.25">
      <c r="A9352" s="1">
        <v>95180</v>
      </c>
      <c r="B9352" s="2">
        <v>142</v>
      </c>
      <c r="C9352" s="1" t="str">
        <f>IFERROR(LOOKUP(B9352,{0,1,31,61,91},{"Less Than 1 Day","1 To 30 Days","31-60 Days","61-90 Days","91+ Days"}),"Not Due")</f>
        <v>91+ Days</v>
      </c>
    </row>
    <row r="9353" spans="1:3" x14ac:dyDescent="0.25">
      <c r="A9353" s="1">
        <v>57166</v>
      </c>
      <c r="B9353" s="2">
        <v>72</v>
      </c>
      <c r="C9353" s="1" t="str">
        <f>IFERROR(LOOKUP(B9353,{0,1,31,61,91},{"Less Than 1 Day","1 To 30 Days","31-60 Days","61-90 Days","91+ Days"}),"Not Due")</f>
        <v>61-90 Days</v>
      </c>
    </row>
    <row r="9354" spans="1:3" x14ac:dyDescent="0.25">
      <c r="A9354" s="1">
        <v>89365</v>
      </c>
      <c r="B9354" s="2">
        <v>216</v>
      </c>
      <c r="C9354" s="1" t="str">
        <f>IFERROR(LOOKUP(B9354,{0,1,31,61,91},{"Less Than 1 Day","1 To 30 Days","31-60 Days","61-90 Days","91+ Days"}),"Not Due")</f>
        <v>91+ Days</v>
      </c>
    </row>
    <row r="9355" spans="1:3" x14ac:dyDescent="0.25">
      <c r="A9355" s="1">
        <v>46026</v>
      </c>
      <c r="B9355" s="2">
        <v>148</v>
      </c>
      <c r="C9355" s="1" t="str">
        <f>IFERROR(LOOKUP(B9355,{0,1,31,61,91},{"Less Than 1 Day","1 To 30 Days","31-60 Days","61-90 Days","91+ Days"}),"Not Due")</f>
        <v>91+ Days</v>
      </c>
    </row>
    <row r="9356" spans="1:3" x14ac:dyDescent="0.25">
      <c r="A9356" s="1">
        <v>27473</v>
      </c>
      <c r="B9356" s="2">
        <v>34</v>
      </c>
      <c r="C9356" s="1" t="str">
        <f>IFERROR(LOOKUP(B9356,{0,1,31,61,91},{"Less Than 1 Day","1 To 30 Days","31-60 Days","61-90 Days","91+ Days"}),"Not Due")</f>
        <v>31-60 Days</v>
      </c>
    </row>
    <row r="9357" spans="1:3" x14ac:dyDescent="0.25">
      <c r="A9357" s="1">
        <v>44618</v>
      </c>
      <c r="B9357" s="2">
        <v>68</v>
      </c>
      <c r="C9357" s="1" t="str">
        <f>IFERROR(LOOKUP(B9357,{0,1,31,61,91},{"Less Than 1 Day","1 To 30 Days","31-60 Days","61-90 Days","91+ Days"}),"Not Due")</f>
        <v>61-90 Days</v>
      </c>
    </row>
    <row r="9358" spans="1:3" x14ac:dyDescent="0.25">
      <c r="A9358" s="1">
        <v>21842</v>
      </c>
      <c r="B9358" s="2">
        <v>34</v>
      </c>
      <c r="C9358" s="1" t="str">
        <f>IFERROR(LOOKUP(B9358,{0,1,31,61,91},{"Less Than 1 Day","1 To 30 Days","31-60 Days","61-90 Days","91+ Days"}),"Not Due")</f>
        <v>31-60 Days</v>
      </c>
    </row>
    <row r="9359" spans="1:3" x14ac:dyDescent="0.25">
      <c r="A9359" s="1">
        <v>56146</v>
      </c>
      <c r="B9359" s="2">
        <v>177</v>
      </c>
      <c r="C9359" s="1" t="str">
        <f>IFERROR(LOOKUP(B9359,{0,1,31,61,91},{"Less Than 1 Day","1 To 30 Days","31-60 Days","61-90 Days","91+ Days"}),"Not Due")</f>
        <v>91+ Days</v>
      </c>
    </row>
    <row r="9360" spans="1:3" x14ac:dyDescent="0.25">
      <c r="A9360" s="1">
        <v>53082</v>
      </c>
      <c r="B9360" s="2">
        <v>253</v>
      </c>
      <c r="C9360" s="1" t="str">
        <f>IFERROR(LOOKUP(B9360,{0,1,31,61,91},{"Less Than 1 Day","1 To 30 Days","31-60 Days","61-90 Days","91+ Days"}),"Not Due")</f>
        <v>91+ Days</v>
      </c>
    </row>
    <row r="9361" spans="1:3" x14ac:dyDescent="0.25">
      <c r="A9361" s="1">
        <v>38474</v>
      </c>
      <c r="B9361" s="2">
        <v>235</v>
      </c>
      <c r="C9361" s="1" t="str">
        <f>IFERROR(LOOKUP(B9361,{0,1,31,61,91},{"Less Than 1 Day","1 To 30 Days","31-60 Days","61-90 Days","91+ Days"}),"Not Due")</f>
        <v>91+ Days</v>
      </c>
    </row>
    <row r="9362" spans="1:3" x14ac:dyDescent="0.25">
      <c r="A9362" s="1">
        <v>40500</v>
      </c>
      <c r="B9362" s="2">
        <v>159</v>
      </c>
      <c r="C9362" s="1" t="str">
        <f>IFERROR(LOOKUP(B9362,{0,1,31,61,91},{"Less Than 1 Day","1 To 30 Days","31-60 Days","61-90 Days","91+ Days"}),"Not Due")</f>
        <v>91+ Days</v>
      </c>
    </row>
    <row r="9363" spans="1:3" x14ac:dyDescent="0.25">
      <c r="A9363" s="1">
        <v>23341</v>
      </c>
      <c r="B9363" s="2">
        <v>74</v>
      </c>
      <c r="C9363" s="1" t="str">
        <f>IFERROR(LOOKUP(B9363,{0,1,31,61,91},{"Less Than 1 Day","1 To 30 Days","31-60 Days","61-90 Days","91+ Days"}),"Not Due")</f>
        <v>61-90 Days</v>
      </c>
    </row>
    <row r="9364" spans="1:3" x14ac:dyDescent="0.25">
      <c r="A9364" s="1">
        <v>16635</v>
      </c>
      <c r="B9364" s="2">
        <v>200</v>
      </c>
      <c r="C9364" s="1" t="str">
        <f>IFERROR(LOOKUP(B9364,{0,1,31,61,91},{"Less Than 1 Day","1 To 30 Days","31-60 Days","61-90 Days","91+ Days"}),"Not Due")</f>
        <v>91+ Days</v>
      </c>
    </row>
    <row r="9365" spans="1:3" x14ac:dyDescent="0.25">
      <c r="A9365" s="1">
        <v>19737</v>
      </c>
      <c r="B9365" s="2">
        <v>79</v>
      </c>
      <c r="C9365" s="1" t="str">
        <f>IFERROR(LOOKUP(B9365,{0,1,31,61,91},{"Less Than 1 Day","1 To 30 Days","31-60 Days","61-90 Days","91+ Days"}),"Not Due")</f>
        <v>61-90 Days</v>
      </c>
    </row>
    <row r="9366" spans="1:3" x14ac:dyDescent="0.25">
      <c r="A9366" s="1">
        <v>60632</v>
      </c>
      <c r="B9366" s="2">
        <v>38</v>
      </c>
      <c r="C9366" s="1" t="str">
        <f>IFERROR(LOOKUP(B9366,{0,1,31,61,91},{"Less Than 1 Day","1 To 30 Days","31-60 Days","61-90 Days","91+ Days"}),"Not Due")</f>
        <v>31-60 Days</v>
      </c>
    </row>
    <row r="9367" spans="1:3" x14ac:dyDescent="0.25">
      <c r="A9367" s="1">
        <v>31671</v>
      </c>
      <c r="B9367" s="2">
        <v>43</v>
      </c>
      <c r="C9367" s="1" t="str">
        <f>IFERROR(LOOKUP(B9367,{0,1,31,61,91},{"Less Than 1 Day","1 To 30 Days","31-60 Days","61-90 Days","91+ Days"}),"Not Due")</f>
        <v>31-60 Days</v>
      </c>
    </row>
    <row r="9368" spans="1:3" x14ac:dyDescent="0.25">
      <c r="A9368" s="1">
        <v>42881</v>
      </c>
      <c r="B9368" s="2">
        <v>2</v>
      </c>
      <c r="C9368" s="1" t="str">
        <f>IFERROR(LOOKUP(B9368,{0,1,31,61,91},{"Less Than 1 Day","1 To 30 Days","31-60 Days","61-90 Days","91+ Days"}),"Not Due")</f>
        <v>1 To 30 Days</v>
      </c>
    </row>
    <row r="9369" spans="1:3" x14ac:dyDescent="0.25">
      <c r="A9369" s="1">
        <v>25390</v>
      </c>
      <c r="B9369" s="2">
        <v>41</v>
      </c>
      <c r="C9369" s="1" t="str">
        <f>IFERROR(LOOKUP(B9369,{0,1,31,61,91},{"Less Than 1 Day","1 To 30 Days","31-60 Days","61-90 Days","91+ Days"}),"Not Due")</f>
        <v>31-60 Days</v>
      </c>
    </row>
    <row r="9370" spans="1:3" x14ac:dyDescent="0.25">
      <c r="A9370" s="1">
        <v>18622</v>
      </c>
      <c r="B9370" s="2">
        <v>246</v>
      </c>
      <c r="C9370" s="1" t="str">
        <f>IFERROR(LOOKUP(B9370,{0,1,31,61,91},{"Less Than 1 Day","1 To 30 Days","31-60 Days","61-90 Days","91+ Days"}),"Not Due")</f>
        <v>91+ Days</v>
      </c>
    </row>
    <row r="9371" spans="1:3" x14ac:dyDescent="0.25">
      <c r="A9371" s="1">
        <v>50446</v>
      </c>
      <c r="B9371" s="2">
        <v>34</v>
      </c>
      <c r="C9371" s="1" t="str">
        <f>IFERROR(LOOKUP(B9371,{0,1,31,61,91},{"Less Than 1 Day","1 To 30 Days","31-60 Days","61-90 Days","91+ Days"}),"Not Due")</f>
        <v>31-60 Days</v>
      </c>
    </row>
    <row r="9372" spans="1:3" x14ac:dyDescent="0.25">
      <c r="A9372" s="1">
        <v>84127</v>
      </c>
      <c r="B9372" s="2">
        <v>223</v>
      </c>
      <c r="C9372" s="1" t="str">
        <f>IFERROR(LOOKUP(B9372,{0,1,31,61,91},{"Less Than 1 Day","1 To 30 Days","31-60 Days","61-90 Days","91+ Days"}),"Not Due")</f>
        <v>91+ Days</v>
      </c>
    </row>
    <row r="9373" spans="1:3" x14ac:dyDescent="0.25">
      <c r="A9373" s="1">
        <v>51849</v>
      </c>
      <c r="B9373" s="2">
        <v>77</v>
      </c>
      <c r="C9373" s="1" t="str">
        <f>IFERROR(LOOKUP(B9373,{0,1,31,61,91},{"Less Than 1 Day","1 To 30 Days","31-60 Days","61-90 Days","91+ Days"}),"Not Due")</f>
        <v>61-90 Days</v>
      </c>
    </row>
    <row r="9374" spans="1:3" x14ac:dyDescent="0.25">
      <c r="A9374" s="1">
        <v>61357</v>
      </c>
      <c r="B9374" s="2">
        <v>108</v>
      </c>
      <c r="C9374" s="1" t="str">
        <f>IFERROR(LOOKUP(B9374,{0,1,31,61,91},{"Less Than 1 Day","1 To 30 Days","31-60 Days","61-90 Days","91+ Days"}),"Not Due")</f>
        <v>91+ Days</v>
      </c>
    </row>
    <row r="9375" spans="1:3" x14ac:dyDescent="0.25">
      <c r="A9375" s="1">
        <v>57971</v>
      </c>
      <c r="B9375" s="2">
        <v>200</v>
      </c>
      <c r="C9375" s="1" t="str">
        <f>IFERROR(LOOKUP(B9375,{0,1,31,61,91},{"Less Than 1 Day","1 To 30 Days","31-60 Days","61-90 Days","91+ Days"}),"Not Due")</f>
        <v>91+ Days</v>
      </c>
    </row>
    <row r="9376" spans="1:3" x14ac:dyDescent="0.25">
      <c r="A9376" s="1">
        <v>37652</v>
      </c>
      <c r="B9376" s="2">
        <v>210</v>
      </c>
      <c r="C9376" s="1" t="str">
        <f>IFERROR(LOOKUP(B9376,{0,1,31,61,91},{"Less Than 1 Day","1 To 30 Days","31-60 Days","61-90 Days","91+ Days"}),"Not Due")</f>
        <v>91+ Days</v>
      </c>
    </row>
    <row r="9377" spans="1:3" x14ac:dyDescent="0.25">
      <c r="A9377" s="1">
        <v>66441</v>
      </c>
      <c r="B9377" s="2">
        <v>211</v>
      </c>
      <c r="C9377" s="1" t="str">
        <f>IFERROR(LOOKUP(B9377,{0,1,31,61,91},{"Less Than 1 Day","1 To 30 Days","31-60 Days","61-90 Days","91+ Days"}),"Not Due")</f>
        <v>91+ Days</v>
      </c>
    </row>
    <row r="9378" spans="1:3" x14ac:dyDescent="0.25">
      <c r="A9378" s="1">
        <v>94278</v>
      </c>
      <c r="B9378" s="2">
        <v>119</v>
      </c>
      <c r="C9378" s="1" t="str">
        <f>IFERROR(LOOKUP(B9378,{0,1,31,61,91},{"Less Than 1 Day","1 To 30 Days","31-60 Days","61-90 Days","91+ Days"}),"Not Due")</f>
        <v>91+ Days</v>
      </c>
    </row>
    <row r="9379" spans="1:3" x14ac:dyDescent="0.25">
      <c r="A9379" s="1">
        <v>80295</v>
      </c>
      <c r="B9379" s="2">
        <v>234</v>
      </c>
      <c r="C9379" s="1" t="str">
        <f>IFERROR(LOOKUP(B9379,{0,1,31,61,91},{"Less Than 1 Day","1 To 30 Days","31-60 Days","61-90 Days","91+ Days"}),"Not Due")</f>
        <v>91+ Days</v>
      </c>
    </row>
    <row r="9380" spans="1:3" x14ac:dyDescent="0.25">
      <c r="A9380" s="1">
        <v>50590</v>
      </c>
      <c r="B9380" s="2">
        <v>167</v>
      </c>
      <c r="C9380" s="1" t="str">
        <f>IFERROR(LOOKUP(B9380,{0,1,31,61,91},{"Less Than 1 Day","1 To 30 Days","31-60 Days","61-90 Days","91+ Days"}),"Not Due")</f>
        <v>91+ Days</v>
      </c>
    </row>
    <row r="9381" spans="1:3" x14ac:dyDescent="0.25">
      <c r="A9381" s="1">
        <v>40535</v>
      </c>
      <c r="B9381" s="2">
        <v>105</v>
      </c>
      <c r="C9381" s="1" t="str">
        <f>IFERROR(LOOKUP(B9381,{0,1,31,61,91},{"Less Than 1 Day","1 To 30 Days","31-60 Days","61-90 Days","91+ Days"}),"Not Due")</f>
        <v>91+ Days</v>
      </c>
    </row>
    <row r="9382" spans="1:3" x14ac:dyDescent="0.25">
      <c r="A9382" s="1">
        <v>84570</v>
      </c>
      <c r="B9382" s="2">
        <v>69</v>
      </c>
      <c r="C9382" s="1" t="str">
        <f>IFERROR(LOOKUP(B9382,{0,1,31,61,91},{"Less Than 1 Day","1 To 30 Days","31-60 Days","61-90 Days","91+ Days"}),"Not Due")</f>
        <v>61-90 Days</v>
      </c>
    </row>
    <row r="9383" spans="1:3" x14ac:dyDescent="0.25">
      <c r="A9383" s="1">
        <v>88270</v>
      </c>
      <c r="B9383" s="2">
        <v>237</v>
      </c>
      <c r="C9383" s="1" t="str">
        <f>IFERROR(LOOKUP(B9383,{0,1,31,61,91},{"Less Than 1 Day","1 To 30 Days","31-60 Days","61-90 Days","91+ Days"}),"Not Due")</f>
        <v>91+ Days</v>
      </c>
    </row>
    <row r="9384" spans="1:3" x14ac:dyDescent="0.25">
      <c r="A9384" s="1">
        <v>17438</v>
      </c>
      <c r="B9384" s="2">
        <v>199</v>
      </c>
      <c r="C9384" s="1" t="str">
        <f>IFERROR(LOOKUP(B9384,{0,1,31,61,91},{"Less Than 1 Day","1 To 30 Days","31-60 Days","61-90 Days","91+ Days"}),"Not Due")</f>
        <v>91+ Days</v>
      </c>
    </row>
    <row r="9385" spans="1:3" x14ac:dyDescent="0.25">
      <c r="A9385" s="1">
        <v>71477</v>
      </c>
      <c r="B9385" s="2">
        <v>230</v>
      </c>
      <c r="C9385" s="1" t="str">
        <f>IFERROR(LOOKUP(B9385,{0,1,31,61,91},{"Less Than 1 Day","1 To 30 Days","31-60 Days","61-90 Days","91+ Days"}),"Not Due")</f>
        <v>91+ Days</v>
      </c>
    </row>
    <row r="9386" spans="1:3" x14ac:dyDescent="0.25">
      <c r="A9386" s="1">
        <v>16875</v>
      </c>
      <c r="B9386" s="2">
        <v>5</v>
      </c>
      <c r="C9386" s="1" t="str">
        <f>IFERROR(LOOKUP(B9386,{0,1,31,61,91},{"Less Than 1 Day","1 To 30 Days","31-60 Days","61-90 Days","91+ Days"}),"Not Due")</f>
        <v>1 To 30 Days</v>
      </c>
    </row>
    <row r="9387" spans="1:3" x14ac:dyDescent="0.25">
      <c r="A9387" s="1">
        <v>99803</v>
      </c>
      <c r="B9387" s="2">
        <v>96</v>
      </c>
      <c r="C9387" s="1" t="str">
        <f>IFERROR(LOOKUP(B9387,{0,1,31,61,91},{"Less Than 1 Day","1 To 30 Days","31-60 Days","61-90 Days","91+ Days"}),"Not Due")</f>
        <v>91+ Days</v>
      </c>
    </row>
    <row r="9388" spans="1:3" x14ac:dyDescent="0.25">
      <c r="A9388" s="1">
        <v>17905</v>
      </c>
      <c r="B9388" s="2">
        <v>11</v>
      </c>
      <c r="C9388" s="1" t="str">
        <f>IFERROR(LOOKUP(B9388,{0,1,31,61,91},{"Less Than 1 Day","1 To 30 Days","31-60 Days","61-90 Days","91+ Days"}),"Not Due")</f>
        <v>1 To 30 Days</v>
      </c>
    </row>
    <row r="9389" spans="1:3" x14ac:dyDescent="0.25">
      <c r="A9389" s="1">
        <v>94617</v>
      </c>
      <c r="B9389" s="2">
        <v>59</v>
      </c>
      <c r="C9389" s="1" t="str">
        <f>IFERROR(LOOKUP(B9389,{0,1,31,61,91},{"Less Than 1 Day","1 To 30 Days","31-60 Days","61-90 Days","91+ Days"}),"Not Due")</f>
        <v>31-60 Days</v>
      </c>
    </row>
    <row r="9390" spans="1:3" x14ac:dyDescent="0.25">
      <c r="A9390" s="1">
        <v>72239</v>
      </c>
      <c r="B9390" s="2">
        <v>189</v>
      </c>
      <c r="C9390" s="1" t="str">
        <f>IFERROR(LOOKUP(B9390,{0,1,31,61,91},{"Less Than 1 Day","1 To 30 Days","31-60 Days","61-90 Days","91+ Days"}),"Not Due")</f>
        <v>91+ Days</v>
      </c>
    </row>
    <row r="9391" spans="1:3" x14ac:dyDescent="0.25">
      <c r="A9391" s="1">
        <v>44859</v>
      </c>
      <c r="B9391" s="2">
        <v>79</v>
      </c>
      <c r="C9391" s="1" t="str">
        <f>IFERROR(LOOKUP(B9391,{0,1,31,61,91},{"Less Than 1 Day","1 To 30 Days","31-60 Days","61-90 Days","91+ Days"}),"Not Due")</f>
        <v>61-90 Days</v>
      </c>
    </row>
    <row r="9392" spans="1:3" x14ac:dyDescent="0.25">
      <c r="A9392" s="1">
        <v>68117</v>
      </c>
      <c r="B9392" s="2">
        <v>241</v>
      </c>
      <c r="C9392" s="1" t="str">
        <f>IFERROR(LOOKUP(B9392,{0,1,31,61,91},{"Less Than 1 Day","1 To 30 Days","31-60 Days","61-90 Days","91+ Days"}),"Not Due")</f>
        <v>91+ Days</v>
      </c>
    </row>
    <row r="9393" spans="1:3" x14ac:dyDescent="0.25">
      <c r="A9393" s="1">
        <v>74949</v>
      </c>
      <c r="B9393" s="2">
        <v>216</v>
      </c>
      <c r="C9393" s="1" t="str">
        <f>IFERROR(LOOKUP(B9393,{0,1,31,61,91},{"Less Than 1 Day","1 To 30 Days","31-60 Days","61-90 Days","91+ Days"}),"Not Due")</f>
        <v>91+ Days</v>
      </c>
    </row>
    <row r="9394" spans="1:3" x14ac:dyDescent="0.25">
      <c r="A9394" s="1">
        <v>83861</v>
      </c>
      <c r="B9394" s="2">
        <v>18</v>
      </c>
      <c r="C9394" s="1" t="str">
        <f>IFERROR(LOOKUP(B9394,{0,1,31,61,91},{"Less Than 1 Day","1 To 30 Days","31-60 Days","61-90 Days","91+ Days"}),"Not Due")</f>
        <v>1 To 30 Days</v>
      </c>
    </row>
    <row r="9395" spans="1:3" x14ac:dyDescent="0.25">
      <c r="A9395" s="1">
        <v>63238</v>
      </c>
      <c r="B9395" s="2">
        <v>28</v>
      </c>
      <c r="C9395" s="1" t="str">
        <f>IFERROR(LOOKUP(B9395,{0,1,31,61,91},{"Less Than 1 Day","1 To 30 Days","31-60 Days","61-90 Days","91+ Days"}),"Not Due")</f>
        <v>1 To 30 Days</v>
      </c>
    </row>
    <row r="9396" spans="1:3" x14ac:dyDescent="0.25">
      <c r="A9396" s="1">
        <v>66628</v>
      </c>
      <c r="B9396" s="2">
        <v>170</v>
      </c>
      <c r="C9396" s="1" t="str">
        <f>IFERROR(LOOKUP(B9396,{0,1,31,61,91},{"Less Than 1 Day","1 To 30 Days","31-60 Days","61-90 Days","91+ Days"}),"Not Due")</f>
        <v>91+ Days</v>
      </c>
    </row>
    <row r="9397" spans="1:3" x14ac:dyDescent="0.25">
      <c r="A9397" s="1">
        <v>25532</v>
      </c>
      <c r="B9397" s="2">
        <v>126</v>
      </c>
      <c r="C9397" s="1" t="str">
        <f>IFERROR(LOOKUP(B9397,{0,1,31,61,91},{"Less Than 1 Day","1 To 30 Days","31-60 Days","61-90 Days","91+ Days"}),"Not Due")</f>
        <v>91+ Days</v>
      </c>
    </row>
    <row r="9398" spans="1:3" x14ac:dyDescent="0.25">
      <c r="A9398" s="1">
        <v>45576</v>
      </c>
      <c r="B9398" s="2">
        <v>178</v>
      </c>
      <c r="C9398" s="1" t="str">
        <f>IFERROR(LOOKUP(B9398,{0,1,31,61,91},{"Less Than 1 Day","1 To 30 Days","31-60 Days","61-90 Days","91+ Days"}),"Not Due")</f>
        <v>91+ Days</v>
      </c>
    </row>
    <row r="9399" spans="1:3" x14ac:dyDescent="0.25">
      <c r="A9399" s="1">
        <v>83767</v>
      </c>
      <c r="B9399" s="2">
        <v>12</v>
      </c>
      <c r="C9399" s="1" t="str">
        <f>IFERROR(LOOKUP(B9399,{0,1,31,61,91},{"Less Than 1 Day","1 To 30 Days","31-60 Days","61-90 Days","91+ Days"}),"Not Due")</f>
        <v>1 To 30 Days</v>
      </c>
    </row>
    <row r="9400" spans="1:3" x14ac:dyDescent="0.25">
      <c r="A9400" s="1">
        <v>12682</v>
      </c>
      <c r="B9400" s="2">
        <v>208</v>
      </c>
      <c r="C9400" s="1" t="str">
        <f>IFERROR(LOOKUP(B9400,{0,1,31,61,91},{"Less Than 1 Day","1 To 30 Days","31-60 Days","61-90 Days","91+ Days"}),"Not Due")</f>
        <v>91+ Days</v>
      </c>
    </row>
    <row r="9401" spans="1:3" x14ac:dyDescent="0.25">
      <c r="A9401" s="1">
        <v>93616</v>
      </c>
      <c r="B9401" s="2">
        <v>184</v>
      </c>
      <c r="C9401" s="1" t="str">
        <f>IFERROR(LOOKUP(B9401,{0,1,31,61,91},{"Less Than 1 Day","1 To 30 Days","31-60 Days","61-90 Days","91+ Days"}),"Not Due")</f>
        <v>91+ Days</v>
      </c>
    </row>
    <row r="9402" spans="1:3" x14ac:dyDescent="0.25">
      <c r="A9402" s="1">
        <v>20827</v>
      </c>
      <c r="B9402" s="2">
        <v>86</v>
      </c>
      <c r="C9402" s="1" t="str">
        <f>IFERROR(LOOKUP(B9402,{0,1,31,61,91},{"Less Than 1 Day","1 To 30 Days","31-60 Days","61-90 Days","91+ Days"}),"Not Due")</f>
        <v>61-90 Days</v>
      </c>
    </row>
    <row r="9403" spans="1:3" x14ac:dyDescent="0.25">
      <c r="A9403" s="1">
        <v>15996</v>
      </c>
      <c r="B9403" s="2">
        <v>105</v>
      </c>
      <c r="C9403" s="1" t="str">
        <f>IFERROR(LOOKUP(B9403,{0,1,31,61,91},{"Less Than 1 Day","1 To 30 Days","31-60 Days","61-90 Days","91+ Days"}),"Not Due")</f>
        <v>91+ Days</v>
      </c>
    </row>
    <row r="9404" spans="1:3" x14ac:dyDescent="0.25">
      <c r="A9404" s="1">
        <v>19194</v>
      </c>
      <c r="B9404" s="2">
        <v>62</v>
      </c>
      <c r="C9404" s="1" t="str">
        <f>IFERROR(LOOKUP(B9404,{0,1,31,61,91},{"Less Than 1 Day","1 To 30 Days","31-60 Days","61-90 Days","91+ Days"}),"Not Due")</f>
        <v>61-90 Days</v>
      </c>
    </row>
    <row r="9405" spans="1:3" x14ac:dyDescent="0.25">
      <c r="A9405" s="1">
        <v>70707</v>
      </c>
      <c r="B9405" s="2">
        <v>208</v>
      </c>
      <c r="C9405" s="1" t="str">
        <f>IFERROR(LOOKUP(B9405,{0,1,31,61,91},{"Less Than 1 Day","1 To 30 Days","31-60 Days","61-90 Days","91+ Days"}),"Not Due")</f>
        <v>91+ Days</v>
      </c>
    </row>
    <row r="9406" spans="1:3" x14ac:dyDescent="0.25">
      <c r="A9406" s="1">
        <v>40957</v>
      </c>
      <c r="B9406" s="2">
        <v>159</v>
      </c>
      <c r="C9406" s="1" t="str">
        <f>IFERROR(LOOKUP(B9406,{0,1,31,61,91},{"Less Than 1 Day","1 To 30 Days","31-60 Days","61-90 Days","91+ Days"}),"Not Due")</f>
        <v>91+ Days</v>
      </c>
    </row>
    <row r="9407" spans="1:3" x14ac:dyDescent="0.25">
      <c r="A9407" s="1">
        <v>76202</v>
      </c>
      <c r="B9407" s="2">
        <v>168</v>
      </c>
      <c r="C9407" s="1" t="str">
        <f>IFERROR(LOOKUP(B9407,{0,1,31,61,91},{"Less Than 1 Day","1 To 30 Days","31-60 Days","61-90 Days","91+ Days"}),"Not Due")</f>
        <v>91+ Days</v>
      </c>
    </row>
    <row r="9408" spans="1:3" x14ac:dyDescent="0.25">
      <c r="A9408" s="1">
        <v>16391</v>
      </c>
      <c r="B9408" s="2">
        <v>70</v>
      </c>
      <c r="C9408" s="1" t="str">
        <f>IFERROR(LOOKUP(B9408,{0,1,31,61,91},{"Less Than 1 Day","1 To 30 Days","31-60 Days","61-90 Days","91+ Days"}),"Not Due")</f>
        <v>61-90 Days</v>
      </c>
    </row>
    <row r="9409" spans="1:3" x14ac:dyDescent="0.25">
      <c r="A9409" s="1">
        <v>84147</v>
      </c>
      <c r="B9409" s="2">
        <v>126</v>
      </c>
      <c r="C9409" s="1" t="str">
        <f>IFERROR(LOOKUP(B9409,{0,1,31,61,91},{"Less Than 1 Day","1 To 30 Days","31-60 Days","61-90 Days","91+ Days"}),"Not Due")</f>
        <v>91+ Days</v>
      </c>
    </row>
    <row r="9410" spans="1:3" x14ac:dyDescent="0.25">
      <c r="A9410" s="1">
        <v>67161</v>
      </c>
      <c r="B9410" s="2">
        <v>161</v>
      </c>
      <c r="C9410" s="1" t="str">
        <f>IFERROR(LOOKUP(B9410,{0,1,31,61,91},{"Less Than 1 Day","1 To 30 Days","31-60 Days","61-90 Days","91+ Days"}),"Not Due")</f>
        <v>91+ Days</v>
      </c>
    </row>
    <row r="9411" spans="1:3" x14ac:dyDescent="0.25">
      <c r="A9411" s="1">
        <v>95269</v>
      </c>
      <c r="B9411" s="2">
        <v>140</v>
      </c>
      <c r="C9411" s="1" t="str">
        <f>IFERROR(LOOKUP(B9411,{0,1,31,61,91},{"Less Than 1 Day","1 To 30 Days","31-60 Days","61-90 Days","91+ Days"}),"Not Due")</f>
        <v>91+ Days</v>
      </c>
    </row>
    <row r="9412" spans="1:3" x14ac:dyDescent="0.25">
      <c r="A9412" s="1">
        <v>95764</v>
      </c>
      <c r="B9412" s="2">
        <v>86</v>
      </c>
      <c r="C9412" s="1" t="str">
        <f>IFERROR(LOOKUP(B9412,{0,1,31,61,91},{"Less Than 1 Day","1 To 30 Days","31-60 Days","61-90 Days","91+ Days"}),"Not Due")</f>
        <v>61-90 Days</v>
      </c>
    </row>
    <row r="9413" spans="1:3" x14ac:dyDescent="0.25">
      <c r="A9413" s="1">
        <v>12398</v>
      </c>
      <c r="B9413" s="2">
        <v>187</v>
      </c>
      <c r="C9413" s="1" t="str">
        <f>IFERROR(LOOKUP(B9413,{0,1,31,61,91},{"Less Than 1 Day","1 To 30 Days","31-60 Days","61-90 Days","91+ Days"}),"Not Due")</f>
        <v>91+ Days</v>
      </c>
    </row>
    <row r="9414" spans="1:3" x14ac:dyDescent="0.25">
      <c r="A9414" s="1">
        <v>46970</v>
      </c>
      <c r="B9414" s="2">
        <v>131</v>
      </c>
      <c r="C9414" s="1" t="str">
        <f>IFERROR(LOOKUP(B9414,{0,1,31,61,91},{"Less Than 1 Day","1 To 30 Days","31-60 Days","61-90 Days","91+ Days"}),"Not Due")</f>
        <v>91+ Days</v>
      </c>
    </row>
    <row r="9415" spans="1:3" x14ac:dyDescent="0.25">
      <c r="A9415" s="1">
        <v>13645</v>
      </c>
      <c r="B9415" s="2">
        <v>58</v>
      </c>
      <c r="C9415" s="1" t="str">
        <f>IFERROR(LOOKUP(B9415,{0,1,31,61,91},{"Less Than 1 Day","1 To 30 Days","31-60 Days","61-90 Days","91+ Days"}),"Not Due")</f>
        <v>31-60 Days</v>
      </c>
    </row>
    <row r="9416" spans="1:3" x14ac:dyDescent="0.25">
      <c r="A9416" s="1">
        <v>82365</v>
      </c>
      <c r="B9416" s="2">
        <v>73</v>
      </c>
      <c r="C9416" s="1" t="str">
        <f>IFERROR(LOOKUP(B9416,{0,1,31,61,91},{"Less Than 1 Day","1 To 30 Days","31-60 Days","61-90 Days","91+ Days"}),"Not Due")</f>
        <v>61-90 Days</v>
      </c>
    </row>
    <row r="9417" spans="1:3" x14ac:dyDescent="0.25">
      <c r="A9417" s="1">
        <v>20480</v>
      </c>
      <c r="B9417" s="2">
        <v>239</v>
      </c>
      <c r="C9417" s="1" t="str">
        <f>IFERROR(LOOKUP(B9417,{0,1,31,61,91},{"Less Than 1 Day","1 To 30 Days","31-60 Days","61-90 Days","91+ Days"}),"Not Due")</f>
        <v>91+ Days</v>
      </c>
    </row>
    <row r="9418" spans="1:3" x14ac:dyDescent="0.25">
      <c r="A9418" s="1">
        <v>54602</v>
      </c>
      <c r="B9418" s="2">
        <v>87</v>
      </c>
      <c r="C9418" s="1" t="str">
        <f>IFERROR(LOOKUP(B9418,{0,1,31,61,91},{"Less Than 1 Day","1 To 30 Days","31-60 Days","61-90 Days","91+ Days"}),"Not Due")</f>
        <v>61-90 Days</v>
      </c>
    </row>
    <row r="9419" spans="1:3" x14ac:dyDescent="0.25">
      <c r="A9419" s="1">
        <v>62813</v>
      </c>
      <c r="B9419" s="2">
        <v>143</v>
      </c>
      <c r="C9419" s="1" t="str">
        <f>IFERROR(LOOKUP(B9419,{0,1,31,61,91},{"Less Than 1 Day","1 To 30 Days","31-60 Days","61-90 Days","91+ Days"}),"Not Due")</f>
        <v>91+ Days</v>
      </c>
    </row>
    <row r="9420" spans="1:3" x14ac:dyDescent="0.25">
      <c r="A9420" s="1">
        <v>10931</v>
      </c>
      <c r="B9420" s="2">
        <v>216</v>
      </c>
      <c r="C9420" s="1" t="str">
        <f>IFERROR(LOOKUP(B9420,{0,1,31,61,91},{"Less Than 1 Day","1 To 30 Days","31-60 Days","61-90 Days","91+ Days"}),"Not Due")</f>
        <v>91+ Days</v>
      </c>
    </row>
    <row r="9421" spans="1:3" x14ac:dyDescent="0.25">
      <c r="A9421" s="1">
        <v>76231</v>
      </c>
      <c r="B9421" s="2">
        <v>19</v>
      </c>
      <c r="C9421" s="1" t="str">
        <f>IFERROR(LOOKUP(B9421,{0,1,31,61,91},{"Less Than 1 Day","1 To 30 Days","31-60 Days","61-90 Days","91+ Days"}),"Not Due")</f>
        <v>1 To 30 Days</v>
      </c>
    </row>
    <row r="9422" spans="1:3" x14ac:dyDescent="0.25">
      <c r="A9422" s="1">
        <v>63429</v>
      </c>
      <c r="B9422" s="2">
        <v>21</v>
      </c>
      <c r="C9422" s="1" t="str">
        <f>IFERROR(LOOKUP(B9422,{0,1,31,61,91},{"Less Than 1 Day","1 To 30 Days","31-60 Days","61-90 Days","91+ Days"}),"Not Due")</f>
        <v>1 To 30 Days</v>
      </c>
    </row>
    <row r="9423" spans="1:3" x14ac:dyDescent="0.25">
      <c r="A9423" s="1">
        <v>58485</v>
      </c>
      <c r="B9423" s="2">
        <v>104</v>
      </c>
      <c r="C9423" s="1" t="str">
        <f>IFERROR(LOOKUP(B9423,{0,1,31,61,91},{"Less Than 1 Day","1 To 30 Days","31-60 Days","61-90 Days","91+ Days"}),"Not Due")</f>
        <v>91+ Days</v>
      </c>
    </row>
    <row r="9424" spans="1:3" x14ac:dyDescent="0.25">
      <c r="A9424" s="1">
        <v>12337</v>
      </c>
      <c r="B9424" s="2">
        <v>197</v>
      </c>
      <c r="C9424" s="1" t="str">
        <f>IFERROR(LOOKUP(B9424,{0,1,31,61,91},{"Less Than 1 Day","1 To 30 Days","31-60 Days","61-90 Days","91+ Days"}),"Not Due")</f>
        <v>91+ Days</v>
      </c>
    </row>
    <row r="9425" spans="1:3" x14ac:dyDescent="0.25">
      <c r="A9425" s="1">
        <v>13979</v>
      </c>
      <c r="B9425" s="2">
        <v>197</v>
      </c>
      <c r="C9425" s="1" t="str">
        <f>IFERROR(LOOKUP(B9425,{0,1,31,61,91},{"Less Than 1 Day","1 To 30 Days","31-60 Days","61-90 Days","91+ Days"}),"Not Due")</f>
        <v>91+ Days</v>
      </c>
    </row>
    <row r="9426" spans="1:3" x14ac:dyDescent="0.25">
      <c r="A9426" s="1">
        <v>40085</v>
      </c>
      <c r="B9426" s="2">
        <v>185</v>
      </c>
      <c r="C9426" s="1" t="str">
        <f>IFERROR(LOOKUP(B9426,{0,1,31,61,91},{"Less Than 1 Day","1 To 30 Days","31-60 Days","61-90 Days","91+ Days"}),"Not Due")</f>
        <v>91+ Days</v>
      </c>
    </row>
    <row r="9427" spans="1:3" x14ac:dyDescent="0.25">
      <c r="A9427" s="1">
        <v>56800</v>
      </c>
      <c r="B9427" s="2">
        <v>125</v>
      </c>
      <c r="C9427" s="1" t="str">
        <f>IFERROR(LOOKUP(B9427,{0,1,31,61,91},{"Less Than 1 Day","1 To 30 Days","31-60 Days","61-90 Days","91+ Days"}),"Not Due")</f>
        <v>91+ Days</v>
      </c>
    </row>
    <row r="9428" spans="1:3" x14ac:dyDescent="0.25">
      <c r="A9428" s="1">
        <v>19969</v>
      </c>
      <c r="B9428" s="2">
        <v>55</v>
      </c>
      <c r="C9428" s="1" t="str">
        <f>IFERROR(LOOKUP(B9428,{0,1,31,61,91},{"Less Than 1 Day","1 To 30 Days","31-60 Days","61-90 Days","91+ Days"}),"Not Due")</f>
        <v>31-60 Days</v>
      </c>
    </row>
    <row r="9429" spans="1:3" x14ac:dyDescent="0.25">
      <c r="A9429" s="1">
        <v>27014</v>
      </c>
      <c r="B9429" s="2">
        <v>43</v>
      </c>
      <c r="C9429" s="1" t="str">
        <f>IFERROR(LOOKUP(B9429,{0,1,31,61,91},{"Less Than 1 Day","1 To 30 Days","31-60 Days","61-90 Days","91+ Days"}),"Not Due")</f>
        <v>31-60 Days</v>
      </c>
    </row>
    <row r="9430" spans="1:3" x14ac:dyDescent="0.25">
      <c r="A9430" s="1">
        <v>47828</v>
      </c>
      <c r="B9430" s="2">
        <v>137</v>
      </c>
      <c r="C9430" s="1" t="str">
        <f>IFERROR(LOOKUP(B9430,{0,1,31,61,91},{"Less Than 1 Day","1 To 30 Days","31-60 Days","61-90 Days","91+ Days"}),"Not Due")</f>
        <v>91+ Days</v>
      </c>
    </row>
    <row r="9431" spans="1:3" x14ac:dyDescent="0.25">
      <c r="A9431" s="1">
        <v>77187</v>
      </c>
      <c r="B9431" s="2">
        <v>211</v>
      </c>
      <c r="C9431" s="1" t="str">
        <f>IFERROR(LOOKUP(B9431,{0,1,31,61,91},{"Less Than 1 Day","1 To 30 Days","31-60 Days","61-90 Days","91+ Days"}),"Not Due")</f>
        <v>91+ Days</v>
      </c>
    </row>
    <row r="9432" spans="1:3" x14ac:dyDescent="0.25">
      <c r="A9432" s="1">
        <v>50266</v>
      </c>
      <c r="B9432" s="2">
        <v>85</v>
      </c>
      <c r="C9432" s="1" t="str">
        <f>IFERROR(LOOKUP(B9432,{0,1,31,61,91},{"Less Than 1 Day","1 To 30 Days","31-60 Days","61-90 Days","91+ Days"}),"Not Due")</f>
        <v>61-90 Days</v>
      </c>
    </row>
    <row r="9433" spans="1:3" x14ac:dyDescent="0.25">
      <c r="A9433" s="1">
        <v>75748</v>
      </c>
      <c r="B9433" s="2">
        <v>216</v>
      </c>
      <c r="C9433" s="1" t="str">
        <f>IFERROR(LOOKUP(B9433,{0,1,31,61,91},{"Less Than 1 Day","1 To 30 Days","31-60 Days","61-90 Days","91+ Days"}),"Not Due")</f>
        <v>91+ Days</v>
      </c>
    </row>
    <row r="9434" spans="1:3" x14ac:dyDescent="0.25">
      <c r="A9434" s="1">
        <v>31745</v>
      </c>
      <c r="B9434" s="2">
        <v>132</v>
      </c>
      <c r="C9434" s="1" t="str">
        <f>IFERROR(LOOKUP(B9434,{0,1,31,61,91},{"Less Than 1 Day","1 To 30 Days","31-60 Days","61-90 Days","91+ Days"}),"Not Due")</f>
        <v>91+ Days</v>
      </c>
    </row>
    <row r="9435" spans="1:3" x14ac:dyDescent="0.25">
      <c r="A9435" s="1">
        <v>64906</v>
      </c>
      <c r="B9435" s="2">
        <v>169</v>
      </c>
      <c r="C9435" s="1" t="str">
        <f>IFERROR(LOOKUP(B9435,{0,1,31,61,91},{"Less Than 1 Day","1 To 30 Days","31-60 Days","61-90 Days","91+ Days"}),"Not Due")</f>
        <v>91+ Days</v>
      </c>
    </row>
    <row r="9436" spans="1:3" x14ac:dyDescent="0.25">
      <c r="A9436" s="1">
        <v>71591</v>
      </c>
      <c r="B9436" s="2">
        <v>157</v>
      </c>
      <c r="C9436" s="1" t="str">
        <f>IFERROR(LOOKUP(B9436,{0,1,31,61,91},{"Less Than 1 Day","1 To 30 Days","31-60 Days","61-90 Days","91+ Days"}),"Not Due")</f>
        <v>91+ Days</v>
      </c>
    </row>
    <row r="9437" spans="1:3" x14ac:dyDescent="0.25">
      <c r="A9437" s="1">
        <v>48682</v>
      </c>
      <c r="B9437" s="2">
        <v>184</v>
      </c>
      <c r="C9437" s="1" t="str">
        <f>IFERROR(LOOKUP(B9437,{0,1,31,61,91},{"Less Than 1 Day","1 To 30 Days","31-60 Days","61-90 Days","91+ Days"}),"Not Due")</f>
        <v>91+ Days</v>
      </c>
    </row>
    <row r="9438" spans="1:3" x14ac:dyDescent="0.25">
      <c r="A9438" s="1">
        <v>48203</v>
      </c>
      <c r="B9438" s="2">
        <v>73</v>
      </c>
      <c r="C9438" s="1" t="str">
        <f>IFERROR(LOOKUP(B9438,{0,1,31,61,91},{"Less Than 1 Day","1 To 30 Days","31-60 Days","61-90 Days","91+ Days"}),"Not Due")</f>
        <v>61-90 Days</v>
      </c>
    </row>
    <row r="9439" spans="1:3" x14ac:dyDescent="0.25">
      <c r="A9439" s="1">
        <v>50899</v>
      </c>
      <c r="B9439" s="2">
        <v>125</v>
      </c>
      <c r="C9439" s="1" t="str">
        <f>IFERROR(LOOKUP(B9439,{0,1,31,61,91},{"Less Than 1 Day","1 To 30 Days","31-60 Days","61-90 Days","91+ Days"}),"Not Due")</f>
        <v>91+ Days</v>
      </c>
    </row>
    <row r="9440" spans="1:3" x14ac:dyDescent="0.25">
      <c r="A9440" s="1">
        <v>77556</v>
      </c>
      <c r="B9440" s="2">
        <v>12</v>
      </c>
      <c r="C9440" s="1" t="str">
        <f>IFERROR(LOOKUP(B9440,{0,1,31,61,91},{"Less Than 1 Day","1 To 30 Days","31-60 Days","61-90 Days","91+ Days"}),"Not Due")</f>
        <v>1 To 30 Days</v>
      </c>
    </row>
    <row r="9441" spans="1:3" x14ac:dyDescent="0.25">
      <c r="A9441" s="1">
        <v>88575</v>
      </c>
      <c r="B9441" s="2">
        <v>188</v>
      </c>
      <c r="C9441" s="1" t="str">
        <f>IFERROR(LOOKUP(B9441,{0,1,31,61,91},{"Less Than 1 Day","1 To 30 Days","31-60 Days","61-90 Days","91+ Days"}),"Not Due")</f>
        <v>91+ Days</v>
      </c>
    </row>
    <row r="9442" spans="1:3" x14ac:dyDescent="0.25">
      <c r="A9442" s="1">
        <v>80194</v>
      </c>
      <c r="B9442" s="2">
        <v>91</v>
      </c>
      <c r="C9442" s="1" t="str">
        <f>IFERROR(LOOKUP(B9442,{0,1,31,61,91},{"Less Than 1 Day","1 To 30 Days","31-60 Days","61-90 Days","91+ Days"}),"Not Due")</f>
        <v>91+ Days</v>
      </c>
    </row>
    <row r="9443" spans="1:3" x14ac:dyDescent="0.25">
      <c r="A9443" s="1">
        <v>62973</v>
      </c>
      <c r="B9443" s="2">
        <v>136</v>
      </c>
      <c r="C9443" s="1" t="str">
        <f>IFERROR(LOOKUP(B9443,{0,1,31,61,91},{"Less Than 1 Day","1 To 30 Days","31-60 Days","61-90 Days","91+ Days"}),"Not Due")</f>
        <v>91+ Days</v>
      </c>
    </row>
    <row r="9444" spans="1:3" x14ac:dyDescent="0.25">
      <c r="A9444" s="1">
        <v>89691</v>
      </c>
      <c r="B9444" s="2">
        <v>9</v>
      </c>
      <c r="C9444" s="1" t="str">
        <f>IFERROR(LOOKUP(B9444,{0,1,31,61,91},{"Less Than 1 Day","1 To 30 Days","31-60 Days","61-90 Days","91+ Days"}),"Not Due")</f>
        <v>1 To 30 Days</v>
      </c>
    </row>
    <row r="9445" spans="1:3" x14ac:dyDescent="0.25">
      <c r="A9445" s="1">
        <v>91321</v>
      </c>
      <c r="B9445" s="2">
        <v>62</v>
      </c>
      <c r="C9445" s="1" t="str">
        <f>IFERROR(LOOKUP(B9445,{0,1,31,61,91},{"Less Than 1 Day","1 To 30 Days","31-60 Days","61-90 Days","91+ Days"}),"Not Due")</f>
        <v>61-90 Days</v>
      </c>
    </row>
    <row r="9446" spans="1:3" x14ac:dyDescent="0.25">
      <c r="A9446" s="1">
        <v>56169</v>
      </c>
      <c r="B9446" s="2">
        <v>230</v>
      </c>
      <c r="C9446" s="1" t="str">
        <f>IFERROR(LOOKUP(B9446,{0,1,31,61,91},{"Less Than 1 Day","1 To 30 Days","31-60 Days","61-90 Days","91+ Days"}),"Not Due")</f>
        <v>91+ Days</v>
      </c>
    </row>
    <row r="9447" spans="1:3" x14ac:dyDescent="0.25">
      <c r="A9447" s="1">
        <v>53738</v>
      </c>
      <c r="B9447" s="2">
        <v>43</v>
      </c>
      <c r="C9447" s="1" t="str">
        <f>IFERROR(LOOKUP(B9447,{0,1,31,61,91},{"Less Than 1 Day","1 To 30 Days","31-60 Days","61-90 Days","91+ Days"}),"Not Due")</f>
        <v>31-60 Days</v>
      </c>
    </row>
    <row r="9448" spans="1:3" x14ac:dyDescent="0.25">
      <c r="A9448" s="1">
        <v>79817</v>
      </c>
      <c r="B9448" s="2">
        <v>224</v>
      </c>
      <c r="C9448" s="1" t="str">
        <f>IFERROR(LOOKUP(B9448,{0,1,31,61,91},{"Less Than 1 Day","1 To 30 Days","31-60 Days","61-90 Days","91+ Days"}),"Not Due")</f>
        <v>91+ Days</v>
      </c>
    </row>
    <row r="9449" spans="1:3" x14ac:dyDescent="0.25">
      <c r="A9449" s="1">
        <v>81857</v>
      </c>
      <c r="B9449" s="2">
        <v>62</v>
      </c>
      <c r="C9449" s="1" t="str">
        <f>IFERROR(LOOKUP(B9449,{0,1,31,61,91},{"Less Than 1 Day","1 To 30 Days","31-60 Days","61-90 Days","91+ Days"}),"Not Due")</f>
        <v>61-90 Days</v>
      </c>
    </row>
    <row r="9450" spans="1:3" x14ac:dyDescent="0.25">
      <c r="A9450" s="1">
        <v>64728</v>
      </c>
      <c r="B9450" s="2">
        <v>111</v>
      </c>
      <c r="C9450" s="1" t="str">
        <f>IFERROR(LOOKUP(B9450,{0,1,31,61,91},{"Less Than 1 Day","1 To 30 Days","31-60 Days","61-90 Days","91+ Days"}),"Not Due")</f>
        <v>91+ Days</v>
      </c>
    </row>
    <row r="9451" spans="1:3" x14ac:dyDescent="0.25">
      <c r="A9451" s="1">
        <v>40637</v>
      </c>
      <c r="B9451" s="2">
        <v>148</v>
      </c>
      <c r="C9451" s="1" t="str">
        <f>IFERROR(LOOKUP(B9451,{0,1,31,61,91},{"Less Than 1 Day","1 To 30 Days","31-60 Days","61-90 Days","91+ Days"}),"Not Due")</f>
        <v>91+ Days</v>
      </c>
    </row>
    <row r="9452" spans="1:3" x14ac:dyDescent="0.25">
      <c r="A9452" s="1">
        <v>48434</v>
      </c>
      <c r="B9452" s="2">
        <v>52</v>
      </c>
      <c r="C9452" s="1" t="str">
        <f>IFERROR(LOOKUP(B9452,{0,1,31,61,91},{"Less Than 1 Day","1 To 30 Days","31-60 Days","61-90 Days","91+ Days"}),"Not Due")</f>
        <v>31-60 Days</v>
      </c>
    </row>
    <row r="9453" spans="1:3" x14ac:dyDescent="0.25">
      <c r="A9453" s="1">
        <v>54493</v>
      </c>
      <c r="B9453" s="2">
        <v>100</v>
      </c>
      <c r="C9453" s="1" t="str">
        <f>IFERROR(LOOKUP(B9453,{0,1,31,61,91},{"Less Than 1 Day","1 To 30 Days","31-60 Days","61-90 Days","91+ Days"}),"Not Due")</f>
        <v>91+ Days</v>
      </c>
    </row>
    <row r="9454" spans="1:3" x14ac:dyDescent="0.25">
      <c r="A9454" s="1">
        <v>15653</v>
      </c>
      <c r="B9454" s="2">
        <v>160</v>
      </c>
      <c r="C9454" s="1" t="str">
        <f>IFERROR(LOOKUP(B9454,{0,1,31,61,91},{"Less Than 1 Day","1 To 30 Days","31-60 Days","61-90 Days","91+ Days"}),"Not Due")</f>
        <v>91+ Days</v>
      </c>
    </row>
    <row r="9455" spans="1:3" x14ac:dyDescent="0.25">
      <c r="A9455" s="1">
        <v>31681</v>
      </c>
      <c r="B9455" s="2">
        <v>34</v>
      </c>
      <c r="C9455" s="1" t="str">
        <f>IFERROR(LOOKUP(B9455,{0,1,31,61,91},{"Less Than 1 Day","1 To 30 Days","31-60 Days","61-90 Days","91+ Days"}),"Not Due")</f>
        <v>31-60 Days</v>
      </c>
    </row>
    <row r="9456" spans="1:3" x14ac:dyDescent="0.25">
      <c r="A9456" s="1">
        <v>32414</v>
      </c>
      <c r="B9456" s="2">
        <v>227</v>
      </c>
      <c r="C9456" s="1" t="str">
        <f>IFERROR(LOOKUP(B9456,{0,1,31,61,91},{"Less Than 1 Day","1 To 30 Days","31-60 Days","61-90 Days","91+ Days"}),"Not Due")</f>
        <v>91+ Days</v>
      </c>
    </row>
    <row r="9457" spans="1:3" x14ac:dyDescent="0.25">
      <c r="A9457" s="1">
        <v>27385</v>
      </c>
      <c r="B9457" s="2">
        <v>35</v>
      </c>
      <c r="C9457" s="1" t="str">
        <f>IFERROR(LOOKUP(B9457,{0,1,31,61,91},{"Less Than 1 Day","1 To 30 Days","31-60 Days","61-90 Days","91+ Days"}),"Not Due")</f>
        <v>31-60 Days</v>
      </c>
    </row>
    <row r="9458" spans="1:3" x14ac:dyDescent="0.25">
      <c r="A9458" s="1">
        <v>26655</v>
      </c>
      <c r="B9458" s="2">
        <v>106</v>
      </c>
      <c r="C9458" s="1" t="str">
        <f>IFERROR(LOOKUP(B9458,{0,1,31,61,91},{"Less Than 1 Day","1 To 30 Days","31-60 Days","61-90 Days","91+ Days"}),"Not Due")</f>
        <v>91+ Days</v>
      </c>
    </row>
    <row r="9459" spans="1:3" x14ac:dyDescent="0.25">
      <c r="A9459" s="1">
        <v>98299</v>
      </c>
      <c r="B9459" s="2">
        <v>25</v>
      </c>
      <c r="C9459" s="1" t="str">
        <f>IFERROR(LOOKUP(B9459,{0,1,31,61,91},{"Less Than 1 Day","1 To 30 Days","31-60 Days","61-90 Days","91+ Days"}),"Not Due")</f>
        <v>1 To 30 Days</v>
      </c>
    </row>
    <row r="9460" spans="1:3" x14ac:dyDescent="0.25">
      <c r="A9460" s="1">
        <v>37756</v>
      </c>
      <c r="B9460" s="2">
        <v>7</v>
      </c>
      <c r="C9460" s="1" t="str">
        <f>IFERROR(LOOKUP(B9460,{0,1,31,61,91},{"Less Than 1 Day","1 To 30 Days","31-60 Days","61-90 Days","91+ Days"}),"Not Due")</f>
        <v>1 To 30 Days</v>
      </c>
    </row>
    <row r="9461" spans="1:3" x14ac:dyDescent="0.25">
      <c r="A9461" s="1">
        <v>98081</v>
      </c>
      <c r="B9461" s="2">
        <v>217</v>
      </c>
      <c r="C9461" s="1" t="str">
        <f>IFERROR(LOOKUP(B9461,{0,1,31,61,91},{"Less Than 1 Day","1 To 30 Days","31-60 Days","61-90 Days","91+ Days"}),"Not Due")</f>
        <v>91+ Days</v>
      </c>
    </row>
    <row r="9462" spans="1:3" x14ac:dyDescent="0.25">
      <c r="A9462" s="1">
        <v>58177</v>
      </c>
      <c r="B9462" s="2">
        <v>246</v>
      </c>
      <c r="C9462" s="1" t="str">
        <f>IFERROR(LOOKUP(B9462,{0,1,31,61,91},{"Less Than 1 Day","1 To 30 Days","31-60 Days","61-90 Days","91+ Days"}),"Not Due")</f>
        <v>91+ Days</v>
      </c>
    </row>
    <row r="9463" spans="1:3" x14ac:dyDescent="0.25">
      <c r="A9463" s="1">
        <v>46132</v>
      </c>
      <c r="B9463" s="2">
        <v>247</v>
      </c>
      <c r="C9463" s="1" t="str">
        <f>IFERROR(LOOKUP(B9463,{0,1,31,61,91},{"Less Than 1 Day","1 To 30 Days","31-60 Days","61-90 Days","91+ Days"}),"Not Due")</f>
        <v>91+ Days</v>
      </c>
    </row>
    <row r="9464" spans="1:3" x14ac:dyDescent="0.25">
      <c r="A9464" s="1">
        <v>15043</v>
      </c>
      <c r="B9464" s="2">
        <v>104</v>
      </c>
      <c r="C9464" s="1" t="str">
        <f>IFERROR(LOOKUP(B9464,{0,1,31,61,91},{"Less Than 1 Day","1 To 30 Days","31-60 Days","61-90 Days","91+ Days"}),"Not Due")</f>
        <v>91+ Days</v>
      </c>
    </row>
    <row r="9465" spans="1:3" x14ac:dyDescent="0.25">
      <c r="A9465" s="1">
        <v>66713</v>
      </c>
      <c r="B9465" s="2">
        <v>212</v>
      </c>
      <c r="C9465" s="1" t="str">
        <f>IFERROR(LOOKUP(B9465,{0,1,31,61,91},{"Less Than 1 Day","1 To 30 Days","31-60 Days","61-90 Days","91+ Days"}),"Not Due")</f>
        <v>91+ Days</v>
      </c>
    </row>
    <row r="9466" spans="1:3" x14ac:dyDescent="0.25">
      <c r="A9466" s="1">
        <v>61037</v>
      </c>
      <c r="B9466" s="2">
        <v>6</v>
      </c>
      <c r="C9466" s="1" t="str">
        <f>IFERROR(LOOKUP(B9466,{0,1,31,61,91},{"Less Than 1 Day","1 To 30 Days","31-60 Days","61-90 Days","91+ Days"}),"Not Due")</f>
        <v>1 To 30 Days</v>
      </c>
    </row>
    <row r="9467" spans="1:3" x14ac:dyDescent="0.25">
      <c r="A9467" s="1">
        <v>51634</v>
      </c>
      <c r="B9467" s="2">
        <v>27</v>
      </c>
      <c r="C9467" s="1" t="str">
        <f>IFERROR(LOOKUP(B9467,{0,1,31,61,91},{"Less Than 1 Day","1 To 30 Days","31-60 Days","61-90 Days","91+ Days"}),"Not Due")</f>
        <v>1 To 30 Days</v>
      </c>
    </row>
    <row r="9468" spans="1:3" x14ac:dyDescent="0.25">
      <c r="A9468" s="1">
        <v>78505</v>
      </c>
      <c r="B9468" s="2">
        <v>3</v>
      </c>
      <c r="C9468" s="1" t="str">
        <f>IFERROR(LOOKUP(B9468,{0,1,31,61,91},{"Less Than 1 Day","1 To 30 Days","31-60 Days","61-90 Days","91+ Days"}),"Not Due")</f>
        <v>1 To 30 Days</v>
      </c>
    </row>
    <row r="9469" spans="1:3" x14ac:dyDescent="0.25">
      <c r="A9469" s="1">
        <v>89437</v>
      </c>
      <c r="B9469" s="2">
        <v>214</v>
      </c>
      <c r="C9469" s="1" t="str">
        <f>IFERROR(LOOKUP(B9469,{0,1,31,61,91},{"Less Than 1 Day","1 To 30 Days","31-60 Days","61-90 Days","91+ Days"}),"Not Due")</f>
        <v>91+ Days</v>
      </c>
    </row>
    <row r="9470" spans="1:3" x14ac:dyDescent="0.25">
      <c r="A9470" s="1">
        <v>75081</v>
      </c>
      <c r="B9470" s="2">
        <v>18</v>
      </c>
      <c r="C9470" s="1" t="str">
        <f>IFERROR(LOOKUP(B9470,{0,1,31,61,91},{"Less Than 1 Day","1 To 30 Days","31-60 Days","61-90 Days","91+ Days"}),"Not Due")</f>
        <v>1 To 30 Days</v>
      </c>
    </row>
    <row r="9471" spans="1:3" x14ac:dyDescent="0.25">
      <c r="A9471" s="1">
        <v>80060</v>
      </c>
      <c r="B9471" s="2">
        <v>203</v>
      </c>
      <c r="C9471" s="1" t="str">
        <f>IFERROR(LOOKUP(B9471,{0,1,31,61,91},{"Less Than 1 Day","1 To 30 Days","31-60 Days","61-90 Days","91+ Days"}),"Not Due")</f>
        <v>91+ Days</v>
      </c>
    </row>
    <row r="9472" spans="1:3" x14ac:dyDescent="0.25">
      <c r="A9472" s="1">
        <v>36322</v>
      </c>
      <c r="B9472" s="2">
        <v>130</v>
      </c>
      <c r="C9472" s="1" t="str">
        <f>IFERROR(LOOKUP(B9472,{0,1,31,61,91},{"Less Than 1 Day","1 To 30 Days","31-60 Days","61-90 Days","91+ Days"}),"Not Due")</f>
        <v>91+ Days</v>
      </c>
    </row>
    <row r="9473" spans="1:3" x14ac:dyDescent="0.25">
      <c r="A9473" s="1">
        <v>68932</v>
      </c>
      <c r="B9473" s="2">
        <v>99</v>
      </c>
      <c r="C9473" s="1" t="str">
        <f>IFERROR(LOOKUP(B9473,{0,1,31,61,91},{"Less Than 1 Day","1 To 30 Days","31-60 Days","61-90 Days","91+ Days"}),"Not Due")</f>
        <v>91+ Days</v>
      </c>
    </row>
    <row r="9474" spans="1:3" x14ac:dyDescent="0.25">
      <c r="A9474" s="1">
        <v>69905</v>
      </c>
      <c r="B9474" s="2">
        <v>7</v>
      </c>
      <c r="C9474" s="1" t="str">
        <f>IFERROR(LOOKUP(B9474,{0,1,31,61,91},{"Less Than 1 Day","1 To 30 Days","31-60 Days","61-90 Days","91+ Days"}),"Not Due")</f>
        <v>1 To 30 Days</v>
      </c>
    </row>
    <row r="9475" spans="1:3" x14ac:dyDescent="0.25">
      <c r="A9475" s="1">
        <v>43919</v>
      </c>
      <c r="B9475" s="2">
        <v>240</v>
      </c>
      <c r="C9475" s="1" t="str">
        <f>IFERROR(LOOKUP(B9475,{0,1,31,61,91},{"Less Than 1 Day","1 To 30 Days","31-60 Days","61-90 Days","91+ Days"}),"Not Due")</f>
        <v>91+ Days</v>
      </c>
    </row>
    <row r="9476" spans="1:3" x14ac:dyDescent="0.25">
      <c r="A9476" s="1">
        <v>24746</v>
      </c>
      <c r="B9476" s="2">
        <v>57</v>
      </c>
      <c r="C9476" s="1" t="str">
        <f>IFERROR(LOOKUP(B9476,{0,1,31,61,91},{"Less Than 1 Day","1 To 30 Days","31-60 Days","61-90 Days","91+ Days"}),"Not Due")</f>
        <v>31-60 Days</v>
      </c>
    </row>
    <row r="9477" spans="1:3" x14ac:dyDescent="0.25">
      <c r="A9477" s="1">
        <v>17441</v>
      </c>
      <c r="B9477" s="2">
        <v>75</v>
      </c>
      <c r="C9477" s="1" t="str">
        <f>IFERROR(LOOKUP(B9477,{0,1,31,61,91},{"Less Than 1 Day","1 To 30 Days","31-60 Days","61-90 Days","91+ Days"}),"Not Due")</f>
        <v>61-90 Days</v>
      </c>
    </row>
    <row r="9478" spans="1:3" x14ac:dyDescent="0.25">
      <c r="A9478" s="1">
        <v>48422</v>
      </c>
      <c r="B9478" s="2">
        <v>172</v>
      </c>
      <c r="C9478" s="1" t="str">
        <f>IFERROR(LOOKUP(B9478,{0,1,31,61,91},{"Less Than 1 Day","1 To 30 Days","31-60 Days","61-90 Days","91+ Days"}),"Not Due")</f>
        <v>91+ Days</v>
      </c>
    </row>
    <row r="9479" spans="1:3" x14ac:dyDescent="0.25">
      <c r="A9479" s="1">
        <v>53713</v>
      </c>
      <c r="B9479" s="2">
        <v>233</v>
      </c>
      <c r="C9479" s="1" t="str">
        <f>IFERROR(LOOKUP(B9479,{0,1,31,61,91},{"Less Than 1 Day","1 To 30 Days","31-60 Days","61-90 Days","91+ Days"}),"Not Due")</f>
        <v>91+ Days</v>
      </c>
    </row>
    <row r="9480" spans="1:3" x14ac:dyDescent="0.25">
      <c r="A9480" s="1">
        <v>59643</v>
      </c>
      <c r="B9480" s="2">
        <v>101</v>
      </c>
      <c r="C9480" s="1" t="str">
        <f>IFERROR(LOOKUP(B9480,{0,1,31,61,91},{"Less Than 1 Day","1 To 30 Days","31-60 Days","61-90 Days","91+ Days"}),"Not Due")</f>
        <v>91+ Days</v>
      </c>
    </row>
    <row r="9481" spans="1:3" x14ac:dyDescent="0.25">
      <c r="A9481" s="1">
        <v>93190</v>
      </c>
      <c r="B9481" s="2">
        <v>9</v>
      </c>
      <c r="C9481" s="1" t="str">
        <f>IFERROR(LOOKUP(B9481,{0,1,31,61,91},{"Less Than 1 Day","1 To 30 Days","31-60 Days","61-90 Days","91+ Days"}),"Not Due")</f>
        <v>1 To 30 Days</v>
      </c>
    </row>
    <row r="9482" spans="1:3" x14ac:dyDescent="0.25">
      <c r="A9482" s="1">
        <v>88919</v>
      </c>
      <c r="B9482" s="2">
        <v>51</v>
      </c>
      <c r="C9482" s="1" t="str">
        <f>IFERROR(LOOKUP(B9482,{0,1,31,61,91},{"Less Than 1 Day","1 To 30 Days","31-60 Days","61-90 Days","91+ Days"}),"Not Due")</f>
        <v>31-60 Days</v>
      </c>
    </row>
    <row r="9483" spans="1:3" x14ac:dyDescent="0.25">
      <c r="A9483" s="1">
        <v>44620</v>
      </c>
      <c r="B9483" s="2">
        <v>101</v>
      </c>
      <c r="C9483" s="1" t="str">
        <f>IFERROR(LOOKUP(B9483,{0,1,31,61,91},{"Less Than 1 Day","1 To 30 Days","31-60 Days","61-90 Days","91+ Days"}),"Not Due")</f>
        <v>91+ Days</v>
      </c>
    </row>
    <row r="9484" spans="1:3" x14ac:dyDescent="0.25">
      <c r="A9484" s="1">
        <v>62759</v>
      </c>
      <c r="B9484" s="2">
        <v>235</v>
      </c>
      <c r="C9484" s="1" t="str">
        <f>IFERROR(LOOKUP(B9484,{0,1,31,61,91},{"Less Than 1 Day","1 To 30 Days","31-60 Days","61-90 Days","91+ Days"}),"Not Due")</f>
        <v>91+ Days</v>
      </c>
    </row>
    <row r="9485" spans="1:3" x14ac:dyDescent="0.25">
      <c r="A9485" s="1">
        <v>79910</v>
      </c>
      <c r="B9485" s="2">
        <v>65</v>
      </c>
      <c r="C9485" s="1" t="str">
        <f>IFERROR(LOOKUP(B9485,{0,1,31,61,91},{"Less Than 1 Day","1 To 30 Days","31-60 Days","61-90 Days","91+ Days"}),"Not Due")</f>
        <v>61-90 Days</v>
      </c>
    </row>
    <row r="9486" spans="1:3" x14ac:dyDescent="0.25">
      <c r="A9486" s="1">
        <v>24720</v>
      </c>
      <c r="B9486" s="2">
        <v>189</v>
      </c>
      <c r="C9486" s="1" t="str">
        <f>IFERROR(LOOKUP(B9486,{0,1,31,61,91},{"Less Than 1 Day","1 To 30 Days","31-60 Days","61-90 Days","91+ Days"}),"Not Due")</f>
        <v>91+ Days</v>
      </c>
    </row>
    <row r="9487" spans="1:3" x14ac:dyDescent="0.25">
      <c r="A9487" s="1">
        <v>59596</v>
      </c>
      <c r="B9487" s="2">
        <v>137</v>
      </c>
      <c r="C9487" s="1" t="str">
        <f>IFERROR(LOOKUP(B9487,{0,1,31,61,91},{"Less Than 1 Day","1 To 30 Days","31-60 Days","61-90 Days","91+ Days"}),"Not Due")</f>
        <v>91+ Days</v>
      </c>
    </row>
    <row r="9488" spans="1:3" x14ac:dyDescent="0.25">
      <c r="A9488" s="1">
        <v>31981</v>
      </c>
      <c r="B9488" s="2">
        <v>165</v>
      </c>
      <c r="C9488" s="1" t="str">
        <f>IFERROR(LOOKUP(B9488,{0,1,31,61,91},{"Less Than 1 Day","1 To 30 Days","31-60 Days","61-90 Days","91+ Days"}),"Not Due")</f>
        <v>91+ Days</v>
      </c>
    </row>
    <row r="9489" spans="1:3" x14ac:dyDescent="0.25">
      <c r="A9489" s="1">
        <v>68509</v>
      </c>
      <c r="B9489" s="2">
        <v>102</v>
      </c>
      <c r="C9489" s="1" t="str">
        <f>IFERROR(LOOKUP(B9489,{0,1,31,61,91},{"Less Than 1 Day","1 To 30 Days","31-60 Days","61-90 Days","91+ Days"}),"Not Due")</f>
        <v>91+ Days</v>
      </c>
    </row>
    <row r="9490" spans="1:3" x14ac:dyDescent="0.25">
      <c r="A9490" s="1">
        <v>69826</v>
      </c>
      <c r="B9490" s="2">
        <v>28</v>
      </c>
      <c r="C9490" s="1" t="str">
        <f>IFERROR(LOOKUP(B9490,{0,1,31,61,91},{"Less Than 1 Day","1 To 30 Days","31-60 Days","61-90 Days","91+ Days"}),"Not Due")</f>
        <v>1 To 30 Days</v>
      </c>
    </row>
    <row r="9491" spans="1:3" x14ac:dyDescent="0.25">
      <c r="A9491" s="1">
        <v>52310</v>
      </c>
      <c r="B9491" s="2">
        <v>43</v>
      </c>
      <c r="C9491" s="1" t="str">
        <f>IFERROR(LOOKUP(B9491,{0,1,31,61,91},{"Less Than 1 Day","1 To 30 Days","31-60 Days","61-90 Days","91+ Days"}),"Not Due")</f>
        <v>31-60 Days</v>
      </c>
    </row>
    <row r="9492" spans="1:3" x14ac:dyDescent="0.25">
      <c r="A9492" s="1">
        <v>45353</v>
      </c>
      <c r="B9492" s="2">
        <v>115</v>
      </c>
      <c r="C9492" s="1" t="str">
        <f>IFERROR(LOOKUP(B9492,{0,1,31,61,91},{"Less Than 1 Day","1 To 30 Days","31-60 Days","61-90 Days","91+ Days"}),"Not Due")</f>
        <v>91+ Days</v>
      </c>
    </row>
    <row r="9493" spans="1:3" x14ac:dyDescent="0.25">
      <c r="A9493" s="1">
        <v>42531</v>
      </c>
      <c r="B9493" s="2">
        <v>196</v>
      </c>
      <c r="C9493" s="1" t="str">
        <f>IFERROR(LOOKUP(B9493,{0,1,31,61,91},{"Less Than 1 Day","1 To 30 Days","31-60 Days","61-90 Days","91+ Days"}),"Not Due")</f>
        <v>91+ Days</v>
      </c>
    </row>
    <row r="9494" spans="1:3" x14ac:dyDescent="0.25">
      <c r="A9494" s="1">
        <v>89842</v>
      </c>
      <c r="B9494" s="2">
        <v>119</v>
      </c>
      <c r="C9494" s="1" t="str">
        <f>IFERROR(LOOKUP(B9494,{0,1,31,61,91},{"Less Than 1 Day","1 To 30 Days","31-60 Days","61-90 Days","91+ Days"}),"Not Due")</f>
        <v>91+ Days</v>
      </c>
    </row>
    <row r="9495" spans="1:3" x14ac:dyDescent="0.25">
      <c r="A9495" s="1">
        <v>92411</v>
      </c>
      <c r="B9495" s="2">
        <v>110</v>
      </c>
      <c r="C9495" s="1" t="str">
        <f>IFERROR(LOOKUP(B9495,{0,1,31,61,91},{"Less Than 1 Day","1 To 30 Days","31-60 Days","61-90 Days","91+ Days"}),"Not Due")</f>
        <v>91+ Days</v>
      </c>
    </row>
    <row r="9496" spans="1:3" x14ac:dyDescent="0.25">
      <c r="A9496" s="1">
        <v>39544</v>
      </c>
      <c r="B9496" s="2">
        <v>253</v>
      </c>
      <c r="C9496" s="1" t="str">
        <f>IFERROR(LOOKUP(B9496,{0,1,31,61,91},{"Less Than 1 Day","1 To 30 Days","31-60 Days","61-90 Days","91+ Days"}),"Not Due")</f>
        <v>91+ Days</v>
      </c>
    </row>
    <row r="9497" spans="1:3" x14ac:dyDescent="0.25">
      <c r="A9497" s="1">
        <v>95475</v>
      </c>
      <c r="B9497" s="2">
        <v>46</v>
      </c>
      <c r="C9497" s="1" t="str">
        <f>IFERROR(LOOKUP(B9497,{0,1,31,61,91},{"Less Than 1 Day","1 To 30 Days","31-60 Days","61-90 Days","91+ Days"}),"Not Due")</f>
        <v>31-60 Days</v>
      </c>
    </row>
    <row r="9498" spans="1:3" x14ac:dyDescent="0.25">
      <c r="A9498" s="1">
        <v>93045</v>
      </c>
      <c r="B9498" s="2">
        <v>99</v>
      </c>
      <c r="C9498" s="1" t="str">
        <f>IFERROR(LOOKUP(B9498,{0,1,31,61,91},{"Less Than 1 Day","1 To 30 Days","31-60 Days","61-90 Days","91+ Days"}),"Not Due")</f>
        <v>91+ Days</v>
      </c>
    </row>
    <row r="9499" spans="1:3" x14ac:dyDescent="0.25">
      <c r="A9499" s="1">
        <v>62469</v>
      </c>
      <c r="B9499" s="2">
        <v>4</v>
      </c>
      <c r="C9499" s="1" t="str">
        <f>IFERROR(LOOKUP(B9499,{0,1,31,61,91},{"Less Than 1 Day","1 To 30 Days","31-60 Days","61-90 Days","91+ Days"}),"Not Due")</f>
        <v>1 To 30 Days</v>
      </c>
    </row>
    <row r="9500" spans="1:3" x14ac:dyDescent="0.25">
      <c r="A9500" s="1">
        <v>53914</v>
      </c>
      <c r="B9500" s="2">
        <v>188</v>
      </c>
      <c r="C9500" s="1" t="str">
        <f>IFERROR(LOOKUP(B9500,{0,1,31,61,91},{"Less Than 1 Day","1 To 30 Days","31-60 Days","61-90 Days","91+ Days"}),"Not Due")</f>
        <v>91+ Days</v>
      </c>
    </row>
    <row r="9501" spans="1:3" x14ac:dyDescent="0.25">
      <c r="A9501" s="1">
        <v>49468</v>
      </c>
      <c r="B9501" s="2">
        <v>29</v>
      </c>
      <c r="C9501" s="1" t="str">
        <f>IFERROR(LOOKUP(B9501,{0,1,31,61,91},{"Less Than 1 Day","1 To 30 Days","31-60 Days","61-90 Days","91+ Days"}),"Not Due")</f>
        <v>1 To 30 Days</v>
      </c>
    </row>
    <row r="9502" spans="1:3" x14ac:dyDescent="0.25">
      <c r="A9502" s="1">
        <v>34576</v>
      </c>
      <c r="B9502" s="2">
        <v>191</v>
      </c>
      <c r="C9502" s="1" t="str">
        <f>IFERROR(LOOKUP(B9502,{0,1,31,61,91},{"Less Than 1 Day","1 To 30 Days","31-60 Days","61-90 Days","91+ Days"}),"Not Due")</f>
        <v>91+ Days</v>
      </c>
    </row>
    <row r="9503" spans="1:3" x14ac:dyDescent="0.25">
      <c r="A9503" s="1">
        <v>86097</v>
      </c>
      <c r="B9503" s="2">
        <v>132</v>
      </c>
      <c r="C9503" s="1" t="str">
        <f>IFERROR(LOOKUP(B9503,{0,1,31,61,91},{"Less Than 1 Day","1 To 30 Days","31-60 Days","61-90 Days","91+ Days"}),"Not Due")</f>
        <v>91+ Days</v>
      </c>
    </row>
    <row r="9504" spans="1:3" x14ac:dyDescent="0.25">
      <c r="A9504" s="1">
        <v>97166</v>
      </c>
      <c r="B9504" s="2">
        <v>143</v>
      </c>
      <c r="C9504" s="1" t="str">
        <f>IFERROR(LOOKUP(B9504,{0,1,31,61,91},{"Less Than 1 Day","1 To 30 Days","31-60 Days","61-90 Days","91+ Days"}),"Not Due")</f>
        <v>91+ Days</v>
      </c>
    </row>
    <row r="9505" spans="1:3" x14ac:dyDescent="0.25">
      <c r="A9505" s="1">
        <v>15331</v>
      </c>
      <c r="B9505" s="2">
        <v>150</v>
      </c>
      <c r="C9505" s="1" t="str">
        <f>IFERROR(LOOKUP(B9505,{0,1,31,61,91},{"Less Than 1 Day","1 To 30 Days","31-60 Days","61-90 Days","91+ Days"}),"Not Due")</f>
        <v>91+ Days</v>
      </c>
    </row>
    <row r="9506" spans="1:3" x14ac:dyDescent="0.25">
      <c r="A9506" s="1">
        <v>34926</v>
      </c>
      <c r="B9506" s="2">
        <v>246</v>
      </c>
      <c r="C9506" s="1" t="str">
        <f>IFERROR(LOOKUP(B9506,{0,1,31,61,91},{"Less Than 1 Day","1 To 30 Days","31-60 Days","61-90 Days","91+ Days"}),"Not Due")</f>
        <v>91+ Days</v>
      </c>
    </row>
    <row r="9507" spans="1:3" x14ac:dyDescent="0.25">
      <c r="A9507" s="1">
        <v>68821</v>
      </c>
      <c r="B9507" s="2">
        <v>62</v>
      </c>
      <c r="C9507" s="1" t="str">
        <f>IFERROR(LOOKUP(B9507,{0,1,31,61,91},{"Less Than 1 Day","1 To 30 Days","31-60 Days","61-90 Days","91+ Days"}),"Not Due")</f>
        <v>61-90 Days</v>
      </c>
    </row>
    <row r="9508" spans="1:3" x14ac:dyDescent="0.25">
      <c r="A9508" s="1">
        <v>46556</v>
      </c>
      <c r="B9508" s="2">
        <v>174</v>
      </c>
      <c r="C9508" s="1" t="str">
        <f>IFERROR(LOOKUP(B9508,{0,1,31,61,91},{"Less Than 1 Day","1 To 30 Days","31-60 Days","61-90 Days","91+ Days"}),"Not Due")</f>
        <v>91+ Days</v>
      </c>
    </row>
    <row r="9509" spans="1:3" x14ac:dyDescent="0.25">
      <c r="A9509" s="1">
        <v>29870</v>
      </c>
      <c r="B9509" s="2">
        <v>183</v>
      </c>
      <c r="C9509" s="1" t="str">
        <f>IFERROR(LOOKUP(B9509,{0,1,31,61,91},{"Less Than 1 Day","1 To 30 Days","31-60 Days","61-90 Days","91+ Days"}),"Not Due")</f>
        <v>91+ Days</v>
      </c>
    </row>
    <row r="9510" spans="1:3" x14ac:dyDescent="0.25">
      <c r="A9510" s="1">
        <v>23716</v>
      </c>
      <c r="B9510" s="2">
        <v>182</v>
      </c>
      <c r="C9510" s="1" t="str">
        <f>IFERROR(LOOKUP(B9510,{0,1,31,61,91},{"Less Than 1 Day","1 To 30 Days","31-60 Days","61-90 Days","91+ Days"}),"Not Due")</f>
        <v>91+ Days</v>
      </c>
    </row>
    <row r="9511" spans="1:3" x14ac:dyDescent="0.25">
      <c r="A9511" s="1">
        <v>61179</v>
      </c>
      <c r="B9511" s="2">
        <v>71</v>
      </c>
      <c r="C9511" s="1" t="str">
        <f>IFERROR(LOOKUP(B9511,{0,1,31,61,91},{"Less Than 1 Day","1 To 30 Days","31-60 Days","61-90 Days","91+ Days"}),"Not Due")</f>
        <v>61-90 Days</v>
      </c>
    </row>
    <row r="9512" spans="1:3" x14ac:dyDescent="0.25">
      <c r="A9512" s="1">
        <v>17784</v>
      </c>
      <c r="B9512" s="2">
        <v>67</v>
      </c>
      <c r="C9512" s="1" t="str">
        <f>IFERROR(LOOKUP(B9512,{0,1,31,61,91},{"Less Than 1 Day","1 To 30 Days","31-60 Days","61-90 Days","91+ Days"}),"Not Due")</f>
        <v>61-90 Days</v>
      </c>
    </row>
    <row r="9513" spans="1:3" x14ac:dyDescent="0.25">
      <c r="A9513" s="1">
        <v>38652</v>
      </c>
      <c r="B9513" s="2">
        <v>240</v>
      </c>
      <c r="C9513" s="1" t="str">
        <f>IFERROR(LOOKUP(B9513,{0,1,31,61,91},{"Less Than 1 Day","1 To 30 Days","31-60 Days","61-90 Days","91+ Days"}),"Not Due")</f>
        <v>91+ Days</v>
      </c>
    </row>
    <row r="9514" spans="1:3" x14ac:dyDescent="0.25">
      <c r="A9514" s="1">
        <v>60653</v>
      </c>
      <c r="B9514" s="2">
        <v>112</v>
      </c>
      <c r="C9514" s="1" t="str">
        <f>IFERROR(LOOKUP(B9514,{0,1,31,61,91},{"Less Than 1 Day","1 To 30 Days","31-60 Days","61-90 Days","91+ Days"}),"Not Due")</f>
        <v>91+ Days</v>
      </c>
    </row>
    <row r="9515" spans="1:3" x14ac:dyDescent="0.25">
      <c r="A9515" s="1">
        <v>22153</v>
      </c>
      <c r="B9515" s="2">
        <v>171</v>
      </c>
      <c r="C9515" s="1" t="str">
        <f>IFERROR(LOOKUP(B9515,{0,1,31,61,91},{"Less Than 1 Day","1 To 30 Days","31-60 Days","61-90 Days","91+ Days"}),"Not Due")</f>
        <v>91+ Days</v>
      </c>
    </row>
    <row r="9516" spans="1:3" x14ac:dyDescent="0.25">
      <c r="A9516" s="1">
        <v>99436</v>
      </c>
      <c r="B9516" s="2">
        <v>165</v>
      </c>
      <c r="C9516" s="1" t="str">
        <f>IFERROR(LOOKUP(B9516,{0,1,31,61,91},{"Less Than 1 Day","1 To 30 Days","31-60 Days","61-90 Days","91+ Days"}),"Not Due")</f>
        <v>91+ Days</v>
      </c>
    </row>
    <row r="9517" spans="1:3" x14ac:dyDescent="0.25">
      <c r="A9517" s="1">
        <v>29596</v>
      </c>
      <c r="B9517" s="2">
        <v>174</v>
      </c>
      <c r="C9517" s="1" t="str">
        <f>IFERROR(LOOKUP(B9517,{0,1,31,61,91},{"Less Than 1 Day","1 To 30 Days","31-60 Days","61-90 Days","91+ Days"}),"Not Due")</f>
        <v>91+ Days</v>
      </c>
    </row>
    <row r="9518" spans="1:3" x14ac:dyDescent="0.25">
      <c r="A9518" s="1">
        <v>80444</v>
      </c>
      <c r="B9518" s="2">
        <v>89</v>
      </c>
      <c r="C9518" s="1" t="str">
        <f>IFERROR(LOOKUP(B9518,{0,1,31,61,91},{"Less Than 1 Day","1 To 30 Days","31-60 Days","61-90 Days","91+ Days"}),"Not Due")</f>
        <v>61-90 Days</v>
      </c>
    </row>
    <row r="9519" spans="1:3" x14ac:dyDescent="0.25">
      <c r="A9519" s="1">
        <v>68315</v>
      </c>
      <c r="B9519" s="2">
        <v>230</v>
      </c>
      <c r="C9519" s="1" t="str">
        <f>IFERROR(LOOKUP(B9519,{0,1,31,61,91},{"Less Than 1 Day","1 To 30 Days","31-60 Days","61-90 Days","91+ Days"}),"Not Due")</f>
        <v>91+ Days</v>
      </c>
    </row>
    <row r="9520" spans="1:3" x14ac:dyDescent="0.25">
      <c r="A9520" s="1">
        <v>27997</v>
      </c>
      <c r="B9520" s="2">
        <v>237</v>
      </c>
      <c r="C9520" s="1" t="str">
        <f>IFERROR(LOOKUP(B9520,{0,1,31,61,91},{"Less Than 1 Day","1 To 30 Days","31-60 Days","61-90 Days","91+ Days"}),"Not Due")</f>
        <v>91+ Days</v>
      </c>
    </row>
    <row r="9521" spans="1:3" x14ac:dyDescent="0.25">
      <c r="A9521" s="1">
        <v>94121</v>
      </c>
      <c r="B9521" s="2">
        <v>222</v>
      </c>
      <c r="C9521" s="1" t="str">
        <f>IFERROR(LOOKUP(B9521,{0,1,31,61,91},{"Less Than 1 Day","1 To 30 Days","31-60 Days","61-90 Days","91+ Days"}),"Not Due")</f>
        <v>91+ Days</v>
      </c>
    </row>
    <row r="9522" spans="1:3" x14ac:dyDescent="0.25">
      <c r="A9522" s="1">
        <v>79460</v>
      </c>
      <c r="B9522" s="2">
        <v>221</v>
      </c>
      <c r="C9522" s="1" t="str">
        <f>IFERROR(LOOKUP(B9522,{0,1,31,61,91},{"Less Than 1 Day","1 To 30 Days","31-60 Days","61-90 Days","91+ Days"}),"Not Due")</f>
        <v>91+ Days</v>
      </c>
    </row>
    <row r="9523" spans="1:3" x14ac:dyDescent="0.25">
      <c r="A9523" s="1">
        <v>97990</v>
      </c>
      <c r="B9523" s="2">
        <v>219</v>
      </c>
      <c r="C9523" s="1" t="str">
        <f>IFERROR(LOOKUP(B9523,{0,1,31,61,91},{"Less Than 1 Day","1 To 30 Days","31-60 Days","61-90 Days","91+ Days"}),"Not Due")</f>
        <v>91+ Days</v>
      </c>
    </row>
    <row r="9524" spans="1:3" x14ac:dyDescent="0.25">
      <c r="A9524" s="1">
        <v>75315</v>
      </c>
      <c r="B9524" s="2">
        <v>181</v>
      </c>
      <c r="C9524" s="1" t="str">
        <f>IFERROR(LOOKUP(B9524,{0,1,31,61,91},{"Less Than 1 Day","1 To 30 Days","31-60 Days","61-90 Days","91+ Days"}),"Not Due")</f>
        <v>91+ Days</v>
      </c>
    </row>
    <row r="9525" spans="1:3" x14ac:dyDescent="0.25">
      <c r="A9525" s="1">
        <v>82838</v>
      </c>
      <c r="B9525" s="2">
        <v>205</v>
      </c>
      <c r="C9525" s="1" t="str">
        <f>IFERROR(LOOKUP(B9525,{0,1,31,61,91},{"Less Than 1 Day","1 To 30 Days","31-60 Days","61-90 Days","91+ Days"}),"Not Due")</f>
        <v>91+ Days</v>
      </c>
    </row>
    <row r="9526" spans="1:3" x14ac:dyDescent="0.25">
      <c r="A9526" s="1">
        <v>42094</v>
      </c>
      <c r="B9526" s="2">
        <v>161</v>
      </c>
      <c r="C9526" s="1" t="str">
        <f>IFERROR(LOOKUP(B9526,{0,1,31,61,91},{"Less Than 1 Day","1 To 30 Days","31-60 Days","61-90 Days","91+ Days"}),"Not Due")</f>
        <v>91+ Days</v>
      </c>
    </row>
    <row r="9527" spans="1:3" x14ac:dyDescent="0.25">
      <c r="A9527" s="1">
        <v>44528</v>
      </c>
      <c r="B9527" s="2">
        <v>176</v>
      </c>
      <c r="C9527" s="1" t="str">
        <f>IFERROR(LOOKUP(B9527,{0,1,31,61,91},{"Less Than 1 Day","1 To 30 Days","31-60 Days","61-90 Days","91+ Days"}),"Not Due")</f>
        <v>91+ Days</v>
      </c>
    </row>
    <row r="9528" spans="1:3" x14ac:dyDescent="0.25">
      <c r="A9528" s="1">
        <v>29595</v>
      </c>
      <c r="B9528" s="2">
        <v>116</v>
      </c>
      <c r="C9528" s="1" t="str">
        <f>IFERROR(LOOKUP(B9528,{0,1,31,61,91},{"Less Than 1 Day","1 To 30 Days","31-60 Days","61-90 Days","91+ Days"}),"Not Due")</f>
        <v>91+ Days</v>
      </c>
    </row>
    <row r="9529" spans="1:3" x14ac:dyDescent="0.25">
      <c r="A9529" s="1">
        <v>92753</v>
      </c>
      <c r="B9529" s="2">
        <v>65</v>
      </c>
      <c r="C9529" s="1" t="str">
        <f>IFERROR(LOOKUP(B9529,{0,1,31,61,91},{"Less Than 1 Day","1 To 30 Days","31-60 Days","61-90 Days","91+ Days"}),"Not Due")</f>
        <v>61-90 Days</v>
      </c>
    </row>
    <row r="9530" spans="1:3" x14ac:dyDescent="0.25">
      <c r="A9530" s="1">
        <v>86309</v>
      </c>
      <c r="B9530" s="2">
        <v>94</v>
      </c>
      <c r="C9530" s="1" t="str">
        <f>IFERROR(LOOKUP(B9530,{0,1,31,61,91},{"Less Than 1 Day","1 To 30 Days","31-60 Days","61-90 Days","91+ Days"}),"Not Due")</f>
        <v>91+ Days</v>
      </c>
    </row>
    <row r="9531" spans="1:3" x14ac:dyDescent="0.25">
      <c r="A9531" s="1">
        <v>94061</v>
      </c>
      <c r="B9531" s="2">
        <v>234</v>
      </c>
      <c r="C9531" s="1" t="str">
        <f>IFERROR(LOOKUP(B9531,{0,1,31,61,91},{"Less Than 1 Day","1 To 30 Days","31-60 Days","61-90 Days","91+ Days"}),"Not Due")</f>
        <v>91+ Days</v>
      </c>
    </row>
    <row r="9532" spans="1:3" x14ac:dyDescent="0.25">
      <c r="A9532" s="1">
        <v>54194</v>
      </c>
      <c r="B9532" s="2">
        <v>194</v>
      </c>
      <c r="C9532" s="1" t="str">
        <f>IFERROR(LOOKUP(B9532,{0,1,31,61,91},{"Less Than 1 Day","1 To 30 Days","31-60 Days","61-90 Days","91+ Days"}),"Not Due")</f>
        <v>91+ Days</v>
      </c>
    </row>
    <row r="9533" spans="1:3" x14ac:dyDescent="0.25">
      <c r="A9533" s="1">
        <v>53544</v>
      </c>
      <c r="B9533" s="2">
        <v>220</v>
      </c>
      <c r="C9533" s="1" t="str">
        <f>IFERROR(LOOKUP(B9533,{0,1,31,61,91},{"Less Than 1 Day","1 To 30 Days","31-60 Days","61-90 Days","91+ Days"}),"Not Due")</f>
        <v>91+ Days</v>
      </c>
    </row>
    <row r="9534" spans="1:3" x14ac:dyDescent="0.25">
      <c r="A9534" s="1">
        <v>72219</v>
      </c>
      <c r="B9534" s="2">
        <v>151</v>
      </c>
      <c r="C9534" s="1" t="str">
        <f>IFERROR(LOOKUP(B9534,{0,1,31,61,91},{"Less Than 1 Day","1 To 30 Days","31-60 Days","61-90 Days","91+ Days"}),"Not Due")</f>
        <v>91+ Days</v>
      </c>
    </row>
    <row r="9535" spans="1:3" x14ac:dyDescent="0.25">
      <c r="A9535" s="1">
        <v>88425</v>
      </c>
      <c r="B9535" s="2">
        <v>185</v>
      </c>
      <c r="C9535" s="1" t="str">
        <f>IFERROR(LOOKUP(B9535,{0,1,31,61,91},{"Less Than 1 Day","1 To 30 Days","31-60 Days","61-90 Days","91+ Days"}),"Not Due")</f>
        <v>91+ Days</v>
      </c>
    </row>
    <row r="9536" spans="1:3" x14ac:dyDescent="0.25">
      <c r="A9536" s="1">
        <v>82811</v>
      </c>
      <c r="B9536" s="2">
        <v>208</v>
      </c>
      <c r="C9536" s="1" t="str">
        <f>IFERROR(LOOKUP(B9536,{0,1,31,61,91},{"Less Than 1 Day","1 To 30 Days","31-60 Days","61-90 Days","91+ Days"}),"Not Due")</f>
        <v>91+ Days</v>
      </c>
    </row>
    <row r="9537" spans="1:3" x14ac:dyDescent="0.25">
      <c r="A9537" s="1">
        <v>51169</v>
      </c>
      <c r="B9537" s="2">
        <v>89</v>
      </c>
      <c r="C9537" s="1" t="str">
        <f>IFERROR(LOOKUP(B9537,{0,1,31,61,91},{"Less Than 1 Day","1 To 30 Days","31-60 Days","61-90 Days","91+ Days"}),"Not Due")</f>
        <v>61-90 Days</v>
      </c>
    </row>
    <row r="9538" spans="1:3" x14ac:dyDescent="0.25">
      <c r="A9538" s="1">
        <v>16228</v>
      </c>
      <c r="B9538" s="2">
        <v>202</v>
      </c>
      <c r="C9538" s="1" t="str">
        <f>IFERROR(LOOKUP(B9538,{0,1,31,61,91},{"Less Than 1 Day","1 To 30 Days","31-60 Days","61-90 Days","91+ Days"}),"Not Due")</f>
        <v>91+ Days</v>
      </c>
    </row>
    <row r="9539" spans="1:3" x14ac:dyDescent="0.25">
      <c r="A9539" s="1">
        <v>59132</v>
      </c>
      <c r="B9539" s="2">
        <v>249</v>
      </c>
      <c r="C9539" s="1" t="str">
        <f>IFERROR(LOOKUP(B9539,{0,1,31,61,91},{"Less Than 1 Day","1 To 30 Days","31-60 Days","61-90 Days","91+ Days"}),"Not Due")</f>
        <v>91+ Days</v>
      </c>
    </row>
    <row r="9540" spans="1:3" x14ac:dyDescent="0.25">
      <c r="A9540" s="1">
        <v>94885</v>
      </c>
      <c r="B9540" s="2">
        <v>140</v>
      </c>
      <c r="C9540" s="1" t="str">
        <f>IFERROR(LOOKUP(B9540,{0,1,31,61,91},{"Less Than 1 Day","1 To 30 Days","31-60 Days","61-90 Days","91+ Days"}),"Not Due")</f>
        <v>91+ Days</v>
      </c>
    </row>
    <row r="9541" spans="1:3" x14ac:dyDescent="0.25">
      <c r="A9541" s="1">
        <v>68501</v>
      </c>
      <c r="B9541" s="2">
        <v>41</v>
      </c>
      <c r="C9541" s="1" t="str">
        <f>IFERROR(LOOKUP(B9541,{0,1,31,61,91},{"Less Than 1 Day","1 To 30 Days","31-60 Days","61-90 Days","91+ Days"}),"Not Due")</f>
        <v>31-60 Days</v>
      </c>
    </row>
    <row r="9542" spans="1:3" x14ac:dyDescent="0.25">
      <c r="A9542" s="1">
        <v>27706</v>
      </c>
      <c r="B9542" s="2">
        <v>241</v>
      </c>
      <c r="C9542" s="1" t="str">
        <f>IFERROR(LOOKUP(B9542,{0,1,31,61,91},{"Less Than 1 Day","1 To 30 Days","31-60 Days","61-90 Days","91+ Days"}),"Not Due")</f>
        <v>91+ Days</v>
      </c>
    </row>
    <row r="9543" spans="1:3" x14ac:dyDescent="0.25">
      <c r="A9543" s="1">
        <v>70480</v>
      </c>
      <c r="B9543" s="2">
        <v>11</v>
      </c>
      <c r="C9543" s="1" t="str">
        <f>IFERROR(LOOKUP(B9543,{0,1,31,61,91},{"Less Than 1 Day","1 To 30 Days","31-60 Days","61-90 Days","91+ Days"}),"Not Due")</f>
        <v>1 To 30 Days</v>
      </c>
    </row>
    <row r="9544" spans="1:3" x14ac:dyDescent="0.25">
      <c r="A9544" s="1">
        <v>88752</v>
      </c>
      <c r="B9544" s="2">
        <v>34</v>
      </c>
      <c r="C9544" s="1" t="str">
        <f>IFERROR(LOOKUP(B9544,{0,1,31,61,91},{"Less Than 1 Day","1 To 30 Days","31-60 Days","61-90 Days","91+ Days"}),"Not Due")</f>
        <v>31-60 Days</v>
      </c>
    </row>
    <row r="9545" spans="1:3" x14ac:dyDescent="0.25">
      <c r="A9545" s="1">
        <v>24413</v>
      </c>
      <c r="B9545" s="2">
        <v>153</v>
      </c>
      <c r="C9545" s="1" t="str">
        <f>IFERROR(LOOKUP(B9545,{0,1,31,61,91},{"Less Than 1 Day","1 To 30 Days","31-60 Days","61-90 Days","91+ Days"}),"Not Due")</f>
        <v>91+ Days</v>
      </c>
    </row>
    <row r="9546" spans="1:3" x14ac:dyDescent="0.25">
      <c r="A9546" s="1">
        <v>66504</v>
      </c>
      <c r="B9546" s="2">
        <v>135</v>
      </c>
      <c r="C9546" s="1" t="str">
        <f>IFERROR(LOOKUP(B9546,{0,1,31,61,91},{"Less Than 1 Day","1 To 30 Days","31-60 Days","61-90 Days","91+ Days"}),"Not Due")</f>
        <v>91+ Days</v>
      </c>
    </row>
    <row r="9547" spans="1:3" x14ac:dyDescent="0.25">
      <c r="A9547" s="1">
        <v>80784</v>
      </c>
      <c r="B9547" s="2">
        <v>14</v>
      </c>
      <c r="C9547" s="1" t="str">
        <f>IFERROR(LOOKUP(B9547,{0,1,31,61,91},{"Less Than 1 Day","1 To 30 Days","31-60 Days","61-90 Days","91+ Days"}),"Not Due")</f>
        <v>1 To 30 Days</v>
      </c>
    </row>
    <row r="9548" spans="1:3" x14ac:dyDescent="0.25">
      <c r="A9548" s="1">
        <v>71737</v>
      </c>
      <c r="B9548" s="2">
        <v>101</v>
      </c>
      <c r="C9548" s="1" t="str">
        <f>IFERROR(LOOKUP(B9548,{0,1,31,61,91},{"Less Than 1 Day","1 To 30 Days","31-60 Days","61-90 Days","91+ Days"}),"Not Due")</f>
        <v>91+ Days</v>
      </c>
    </row>
    <row r="9549" spans="1:3" x14ac:dyDescent="0.25">
      <c r="A9549" s="1">
        <v>47428</v>
      </c>
      <c r="B9549" s="2">
        <v>15</v>
      </c>
      <c r="C9549" s="1" t="str">
        <f>IFERROR(LOOKUP(B9549,{0,1,31,61,91},{"Less Than 1 Day","1 To 30 Days","31-60 Days","61-90 Days","91+ Days"}),"Not Due")</f>
        <v>1 To 30 Days</v>
      </c>
    </row>
    <row r="9550" spans="1:3" x14ac:dyDescent="0.25">
      <c r="A9550" s="1">
        <v>67458</v>
      </c>
      <c r="B9550" s="2">
        <v>58</v>
      </c>
      <c r="C9550" s="1" t="str">
        <f>IFERROR(LOOKUP(B9550,{0,1,31,61,91},{"Less Than 1 Day","1 To 30 Days","31-60 Days","61-90 Days","91+ Days"}),"Not Due")</f>
        <v>31-60 Days</v>
      </c>
    </row>
    <row r="9551" spans="1:3" x14ac:dyDescent="0.25">
      <c r="A9551" s="1">
        <v>22691</v>
      </c>
      <c r="B9551" s="2">
        <v>198</v>
      </c>
      <c r="C9551" s="1" t="str">
        <f>IFERROR(LOOKUP(B9551,{0,1,31,61,91},{"Less Than 1 Day","1 To 30 Days","31-60 Days","61-90 Days","91+ Days"}),"Not Due")</f>
        <v>91+ Days</v>
      </c>
    </row>
    <row r="9552" spans="1:3" x14ac:dyDescent="0.25">
      <c r="A9552" s="1">
        <v>95386</v>
      </c>
      <c r="B9552" s="2">
        <v>207</v>
      </c>
      <c r="C9552" s="1" t="str">
        <f>IFERROR(LOOKUP(B9552,{0,1,31,61,91},{"Less Than 1 Day","1 To 30 Days","31-60 Days","61-90 Days","91+ Days"}),"Not Due")</f>
        <v>91+ Days</v>
      </c>
    </row>
    <row r="9553" spans="1:3" x14ac:dyDescent="0.25">
      <c r="A9553" s="1">
        <v>99620</v>
      </c>
      <c r="B9553" s="2">
        <v>116</v>
      </c>
      <c r="C9553" s="1" t="str">
        <f>IFERROR(LOOKUP(B9553,{0,1,31,61,91},{"Less Than 1 Day","1 To 30 Days","31-60 Days","61-90 Days","91+ Days"}),"Not Due")</f>
        <v>91+ Days</v>
      </c>
    </row>
    <row r="9554" spans="1:3" x14ac:dyDescent="0.25">
      <c r="A9554" s="1">
        <v>55689</v>
      </c>
      <c r="B9554" s="2">
        <v>160</v>
      </c>
      <c r="C9554" s="1" t="str">
        <f>IFERROR(LOOKUP(B9554,{0,1,31,61,91},{"Less Than 1 Day","1 To 30 Days","31-60 Days","61-90 Days","91+ Days"}),"Not Due")</f>
        <v>91+ Days</v>
      </c>
    </row>
    <row r="9555" spans="1:3" x14ac:dyDescent="0.25">
      <c r="A9555" s="1">
        <v>70175</v>
      </c>
      <c r="B9555" s="2">
        <v>109</v>
      </c>
      <c r="C9555" s="1" t="str">
        <f>IFERROR(LOOKUP(B9555,{0,1,31,61,91},{"Less Than 1 Day","1 To 30 Days","31-60 Days","61-90 Days","91+ Days"}),"Not Due")</f>
        <v>91+ Days</v>
      </c>
    </row>
    <row r="9556" spans="1:3" x14ac:dyDescent="0.25">
      <c r="A9556" s="1">
        <v>96624</v>
      </c>
      <c r="B9556" s="2">
        <v>82</v>
      </c>
      <c r="C9556" s="1" t="str">
        <f>IFERROR(LOOKUP(B9556,{0,1,31,61,91},{"Less Than 1 Day","1 To 30 Days","31-60 Days","61-90 Days","91+ Days"}),"Not Due")</f>
        <v>61-90 Days</v>
      </c>
    </row>
    <row r="9557" spans="1:3" x14ac:dyDescent="0.25">
      <c r="A9557" s="1">
        <v>84584</v>
      </c>
      <c r="B9557" s="2">
        <v>157</v>
      </c>
      <c r="C9557" s="1" t="str">
        <f>IFERROR(LOOKUP(B9557,{0,1,31,61,91},{"Less Than 1 Day","1 To 30 Days","31-60 Days","61-90 Days","91+ Days"}),"Not Due")</f>
        <v>91+ Days</v>
      </c>
    </row>
    <row r="9558" spans="1:3" x14ac:dyDescent="0.25">
      <c r="A9558" s="1">
        <v>88078</v>
      </c>
      <c r="B9558" s="2">
        <v>39</v>
      </c>
      <c r="C9558" s="1" t="str">
        <f>IFERROR(LOOKUP(B9558,{0,1,31,61,91},{"Less Than 1 Day","1 To 30 Days","31-60 Days","61-90 Days","91+ Days"}),"Not Due")</f>
        <v>31-60 Days</v>
      </c>
    </row>
    <row r="9559" spans="1:3" x14ac:dyDescent="0.25">
      <c r="A9559" s="1">
        <v>95694</v>
      </c>
      <c r="B9559" s="2">
        <v>15</v>
      </c>
      <c r="C9559" s="1" t="str">
        <f>IFERROR(LOOKUP(B9559,{0,1,31,61,91},{"Less Than 1 Day","1 To 30 Days","31-60 Days","61-90 Days","91+ Days"}),"Not Due")</f>
        <v>1 To 30 Days</v>
      </c>
    </row>
    <row r="9560" spans="1:3" x14ac:dyDescent="0.25">
      <c r="A9560" s="1">
        <v>96375</v>
      </c>
      <c r="B9560" s="2">
        <v>116</v>
      </c>
      <c r="C9560" s="1" t="str">
        <f>IFERROR(LOOKUP(B9560,{0,1,31,61,91},{"Less Than 1 Day","1 To 30 Days","31-60 Days","61-90 Days","91+ Days"}),"Not Due")</f>
        <v>91+ Days</v>
      </c>
    </row>
    <row r="9561" spans="1:3" x14ac:dyDescent="0.25">
      <c r="A9561" s="1">
        <v>26595</v>
      </c>
      <c r="B9561" s="2">
        <v>93</v>
      </c>
      <c r="C9561" s="1" t="str">
        <f>IFERROR(LOOKUP(B9561,{0,1,31,61,91},{"Less Than 1 Day","1 To 30 Days","31-60 Days","61-90 Days","91+ Days"}),"Not Due")</f>
        <v>91+ Days</v>
      </c>
    </row>
    <row r="9562" spans="1:3" x14ac:dyDescent="0.25">
      <c r="A9562" s="1">
        <v>89735</v>
      </c>
      <c r="B9562" s="2">
        <v>111</v>
      </c>
      <c r="C9562" s="1" t="str">
        <f>IFERROR(LOOKUP(B9562,{0,1,31,61,91},{"Less Than 1 Day","1 To 30 Days","31-60 Days","61-90 Days","91+ Days"}),"Not Due")</f>
        <v>91+ Days</v>
      </c>
    </row>
    <row r="9563" spans="1:3" x14ac:dyDescent="0.25">
      <c r="A9563" s="1">
        <v>71867</v>
      </c>
      <c r="B9563" s="2">
        <v>252</v>
      </c>
      <c r="C9563" s="1" t="str">
        <f>IFERROR(LOOKUP(B9563,{0,1,31,61,91},{"Less Than 1 Day","1 To 30 Days","31-60 Days","61-90 Days","91+ Days"}),"Not Due")</f>
        <v>91+ Days</v>
      </c>
    </row>
    <row r="9564" spans="1:3" x14ac:dyDescent="0.25">
      <c r="A9564" s="1">
        <v>54667</v>
      </c>
      <c r="B9564" s="2">
        <v>240</v>
      </c>
      <c r="C9564" s="1" t="str">
        <f>IFERROR(LOOKUP(B9564,{0,1,31,61,91},{"Less Than 1 Day","1 To 30 Days","31-60 Days","61-90 Days","91+ Days"}),"Not Due")</f>
        <v>91+ Days</v>
      </c>
    </row>
    <row r="9565" spans="1:3" x14ac:dyDescent="0.25">
      <c r="A9565" s="1">
        <v>50248</v>
      </c>
      <c r="B9565" s="2">
        <v>213</v>
      </c>
      <c r="C9565" s="1" t="str">
        <f>IFERROR(LOOKUP(B9565,{0,1,31,61,91},{"Less Than 1 Day","1 To 30 Days","31-60 Days","61-90 Days","91+ Days"}),"Not Due")</f>
        <v>91+ Days</v>
      </c>
    </row>
    <row r="9566" spans="1:3" x14ac:dyDescent="0.25">
      <c r="A9566" s="1">
        <v>51565</v>
      </c>
      <c r="B9566" s="2">
        <v>101</v>
      </c>
      <c r="C9566" s="1" t="str">
        <f>IFERROR(LOOKUP(B9566,{0,1,31,61,91},{"Less Than 1 Day","1 To 30 Days","31-60 Days","61-90 Days","91+ Days"}),"Not Due")</f>
        <v>91+ Days</v>
      </c>
    </row>
    <row r="9567" spans="1:3" x14ac:dyDescent="0.25">
      <c r="A9567" s="1">
        <v>88343</v>
      </c>
      <c r="B9567" s="2">
        <v>108</v>
      </c>
      <c r="C9567" s="1" t="str">
        <f>IFERROR(LOOKUP(B9567,{0,1,31,61,91},{"Less Than 1 Day","1 To 30 Days","31-60 Days","61-90 Days","91+ Days"}),"Not Due")</f>
        <v>91+ Days</v>
      </c>
    </row>
    <row r="9568" spans="1:3" x14ac:dyDescent="0.25">
      <c r="A9568" s="1">
        <v>45791</v>
      </c>
      <c r="B9568" s="2">
        <v>89</v>
      </c>
      <c r="C9568" s="1" t="str">
        <f>IFERROR(LOOKUP(B9568,{0,1,31,61,91},{"Less Than 1 Day","1 To 30 Days","31-60 Days","61-90 Days","91+ Days"}),"Not Due")</f>
        <v>61-90 Days</v>
      </c>
    </row>
    <row r="9569" spans="1:3" x14ac:dyDescent="0.25">
      <c r="A9569" s="1">
        <v>56659</v>
      </c>
      <c r="B9569" s="2">
        <v>60</v>
      </c>
      <c r="C9569" s="1" t="str">
        <f>IFERROR(LOOKUP(B9569,{0,1,31,61,91},{"Less Than 1 Day","1 To 30 Days","31-60 Days","61-90 Days","91+ Days"}),"Not Due")</f>
        <v>31-60 Days</v>
      </c>
    </row>
    <row r="9570" spans="1:3" x14ac:dyDescent="0.25">
      <c r="A9570" s="1">
        <v>30701</v>
      </c>
      <c r="B9570" s="2">
        <v>227</v>
      </c>
      <c r="C9570" s="1" t="str">
        <f>IFERROR(LOOKUP(B9570,{0,1,31,61,91},{"Less Than 1 Day","1 To 30 Days","31-60 Days","61-90 Days","91+ Days"}),"Not Due")</f>
        <v>91+ Days</v>
      </c>
    </row>
    <row r="9571" spans="1:3" x14ac:dyDescent="0.25">
      <c r="A9571" s="1">
        <v>91582</v>
      </c>
      <c r="B9571" s="2">
        <v>167</v>
      </c>
      <c r="C9571" s="1" t="str">
        <f>IFERROR(LOOKUP(B9571,{0,1,31,61,91},{"Less Than 1 Day","1 To 30 Days","31-60 Days","61-90 Days","91+ Days"}),"Not Due")</f>
        <v>91+ Days</v>
      </c>
    </row>
    <row r="9572" spans="1:3" x14ac:dyDescent="0.25">
      <c r="A9572" s="1">
        <v>99525</v>
      </c>
      <c r="B9572" s="2">
        <v>236</v>
      </c>
      <c r="C9572" s="1" t="str">
        <f>IFERROR(LOOKUP(B9572,{0,1,31,61,91},{"Less Than 1 Day","1 To 30 Days","31-60 Days","61-90 Days","91+ Days"}),"Not Due")</f>
        <v>91+ Days</v>
      </c>
    </row>
    <row r="9573" spans="1:3" x14ac:dyDescent="0.25">
      <c r="A9573" s="1">
        <v>38227</v>
      </c>
      <c r="B9573" s="2">
        <v>174</v>
      </c>
      <c r="C9573" s="1" t="str">
        <f>IFERROR(LOOKUP(B9573,{0,1,31,61,91},{"Less Than 1 Day","1 To 30 Days","31-60 Days","61-90 Days","91+ Days"}),"Not Due")</f>
        <v>91+ Days</v>
      </c>
    </row>
    <row r="9574" spans="1:3" x14ac:dyDescent="0.25">
      <c r="A9574" s="1">
        <v>50723</v>
      </c>
      <c r="B9574" s="2">
        <v>163</v>
      </c>
      <c r="C9574" s="1" t="str">
        <f>IFERROR(LOOKUP(B9574,{0,1,31,61,91},{"Less Than 1 Day","1 To 30 Days","31-60 Days","61-90 Days","91+ Days"}),"Not Due")</f>
        <v>91+ Days</v>
      </c>
    </row>
    <row r="9575" spans="1:3" x14ac:dyDescent="0.25">
      <c r="A9575" s="1">
        <v>99859</v>
      </c>
      <c r="B9575" s="2">
        <v>236</v>
      </c>
      <c r="C9575" s="1" t="str">
        <f>IFERROR(LOOKUP(B9575,{0,1,31,61,91},{"Less Than 1 Day","1 To 30 Days","31-60 Days","61-90 Days","91+ Days"}),"Not Due")</f>
        <v>91+ Days</v>
      </c>
    </row>
    <row r="9576" spans="1:3" x14ac:dyDescent="0.25">
      <c r="A9576" s="1">
        <v>51801</v>
      </c>
      <c r="B9576" s="2">
        <v>117</v>
      </c>
      <c r="C9576" s="1" t="str">
        <f>IFERROR(LOOKUP(B9576,{0,1,31,61,91},{"Less Than 1 Day","1 To 30 Days","31-60 Days","61-90 Days","91+ Days"}),"Not Due")</f>
        <v>91+ Days</v>
      </c>
    </row>
    <row r="9577" spans="1:3" x14ac:dyDescent="0.25">
      <c r="A9577" s="1">
        <v>11086</v>
      </c>
      <c r="B9577" s="2">
        <v>235</v>
      </c>
      <c r="C9577" s="1" t="str">
        <f>IFERROR(LOOKUP(B9577,{0,1,31,61,91},{"Less Than 1 Day","1 To 30 Days","31-60 Days","61-90 Days","91+ Days"}),"Not Due")</f>
        <v>91+ Days</v>
      </c>
    </row>
    <row r="9578" spans="1:3" x14ac:dyDescent="0.25">
      <c r="A9578" s="1">
        <v>89965</v>
      </c>
      <c r="B9578" s="2">
        <v>182</v>
      </c>
      <c r="C9578" s="1" t="str">
        <f>IFERROR(LOOKUP(B9578,{0,1,31,61,91},{"Less Than 1 Day","1 To 30 Days","31-60 Days","61-90 Days","91+ Days"}),"Not Due")</f>
        <v>91+ Days</v>
      </c>
    </row>
    <row r="9579" spans="1:3" x14ac:dyDescent="0.25">
      <c r="A9579" s="1">
        <v>58689</v>
      </c>
      <c r="B9579" s="2">
        <v>28</v>
      </c>
      <c r="C9579" s="1" t="str">
        <f>IFERROR(LOOKUP(B9579,{0,1,31,61,91},{"Less Than 1 Day","1 To 30 Days","31-60 Days","61-90 Days","91+ Days"}),"Not Due")</f>
        <v>1 To 30 Days</v>
      </c>
    </row>
    <row r="9580" spans="1:3" x14ac:dyDescent="0.25">
      <c r="A9580" s="1">
        <v>77478</v>
      </c>
      <c r="B9580" s="2">
        <v>72</v>
      </c>
      <c r="C9580" s="1" t="str">
        <f>IFERROR(LOOKUP(B9580,{0,1,31,61,91},{"Less Than 1 Day","1 To 30 Days","31-60 Days","61-90 Days","91+ Days"}),"Not Due")</f>
        <v>61-90 Days</v>
      </c>
    </row>
    <row r="9581" spans="1:3" x14ac:dyDescent="0.25">
      <c r="A9581" s="1">
        <v>65128</v>
      </c>
      <c r="B9581" s="2">
        <v>199</v>
      </c>
      <c r="C9581" s="1" t="str">
        <f>IFERROR(LOOKUP(B9581,{0,1,31,61,91},{"Less Than 1 Day","1 To 30 Days","31-60 Days","61-90 Days","91+ Days"}),"Not Due")</f>
        <v>91+ Days</v>
      </c>
    </row>
    <row r="9582" spans="1:3" x14ac:dyDescent="0.25">
      <c r="A9582" s="1">
        <v>80400</v>
      </c>
      <c r="B9582" s="2">
        <v>202</v>
      </c>
      <c r="C9582" s="1" t="str">
        <f>IFERROR(LOOKUP(B9582,{0,1,31,61,91},{"Less Than 1 Day","1 To 30 Days","31-60 Days","61-90 Days","91+ Days"}),"Not Due")</f>
        <v>91+ Days</v>
      </c>
    </row>
    <row r="9583" spans="1:3" x14ac:dyDescent="0.25">
      <c r="A9583" s="1">
        <v>23969</v>
      </c>
      <c r="B9583" s="2">
        <v>110</v>
      </c>
      <c r="C9583" s="1" t="str">
        <f>IFERROR(LOOKUP(B9583,{0,1,31,61,91},{"Less Than 1 Day","1 To 30 Days","31-60 Days","61-90 Days","91+ Days"}),"Not Due")</f>
        <v>91+ Days</v>
      </c>
    </row>
    <row r="9584" spans="1:3" x14ac:dyDescent="0.25">
      <c r="A9584" s="1">
        <v>66682</v>
      </c>
      <c r="B9584" s="2">
        <v>11</v>
      </c>
      <c r="C9584" s="1" t="str">
        <f>IFERROR(LOOKUP(B9584,{0,1,31,61,91},{"Less Than 1 Day","1 To 30 Days","31-60 Days","61-90 Days","91+ Days"}),"Not Due")</f>
        <v>1 To 30 Days</v>
      </c>
    </row>
    <row r="9585" spans="1:3" x14ac:dyDescent="0.25">
      <c r="A9585" s="1">
        <v>81098</v>
      </c>
      <c r="B9585" s="2">
        <v>87</v>
      </c>
      <c r="C9585" s="1" t="str">
        <f>IFERROR(LOOKUP(B9585,{0,1,31,61,91},{"Less Than 1 Day","1 To 30 Days","31-60 Days","61-90 Days","91+ Days"}),"Not Due")</f>
        <v>61-90 Days</v>
      </c>
    </row>
    <row r="9586" spans="1:3" x14ac:dyDescent="0.25">
      <c r="A9586" s="1">
        <v>76528</v>
      </c>
      <c r="B9586" s="2">
        <v>149</v>
      </c>
      <c r="C9586" s="1" t="str">
        <f>IFERROR(LOOKUP(B9586,{0,1,31,61,91},{"Less Than 1 Day","1 To 30 Days","31-60 Days","61-90 Days","91+ Days"}),"Not Due")</f>
        <v>91+ Days</v>
      </c>
    </row>
    <row r="9587" spans="1:3" x14ac:dyDescent="0.25">
      <c r="A9587" s="1">
        <v>36047</v>
      </c>
      <c r="B9587" s="2">
        <v>226</v>
      </c>
      <c r="C9587" s="1" t="str">
        <f>IFERROR(LOOKUP(B9587,{0,1,31,61,91},{"Less Than 1 Day","1 To 30 Days","31-60 Days","61-90 Days","91+ Days"}),"Not Due")</f>
        <v>91+ Days</v>
      </c>
    </row>
    <row r="9588" spans="1:3" x14ac:dyDescent="0.25">
      <c r="A9588" s="1">
        <v>34432</v>
      </c>
      <c r="B9588" s="2">
        <v>55</v>
      </c>
      <c r="C9588" s="1" t="str">
        <f>IFERROR(LOOKUP(B9588,{0,1,31,61,91},{"Less Than 1 Day","1 To 30 Days","31-60 Days","61-90 Days","91+ Days"}),"Not Due")</f>
        <v>31-60 Days</v>
      </c>
    </row>
    <row r="9589" spans="1:3" x14ac:dyDescent="0.25">
      <c r="A9589" s="1">
        <v>65179</v>
      </c>
      <c r="B9589" s="2">
        <v>218</v>
      </c>
      <c r="C9589" s="1" t="str">
        <f>IFERROR(LOOKUP(B9589,{0,1,31,61,91},{"Less Than 1 Day","1 To 30 Days","31-60 Days","61-90 Days","91+ Days"}),"Not Due")</f>
        <v>91+ Days</v>
      </c>
    </row>
    <row r="9590" spans="1:3" x14ac:dyDescent="0.25">
      <c r="A9590" s="1">
        <v>64056</v>
      </c>
      <c r="B9590" s="2">
        <v>169</v>
      </c>
      <c r="C9590" s="1" t="str">
        <f>IFERROR(LOOKUP(B9590,{0,1,31,61,91},{"Less Than 1 Day","1 To 30 Days","31-60 Days","61-90 Days","91+ Days"}),"Not Due")</f>
        <v>91+ Days</v>
      </c>
    </row>
    <row r="9591" spans="1:3" x14ac:dyDescent="0.25">
      <c r="A9591" s="1">
        <v>32731</v>
      </c>
      <c r="B9591" s="2">
        <v>83</v>
      </c>
      <c r="C9591" s="1" t="str">
        <f>IFERROR(LOOKUP(B9591,{0,1,31,61,91},{"Less Than 1 Day","1 To 30 Days","31-60 Days","61-90 Days","91+ Days"}),"Not Due")</f>
        <v>61-90 Days</v>
      </c>
    </row>
    <row r="9592" spans="1:3" x14ac:dyDescent="0.25">
      <c r="A9592" s="1">
        <v>18971</v>
      </c>
      <c r="B9592" s="2">
        <v>96</v>
      </c>
      <c r="C9592" s="1" t="str">
        <f>IFERROR(LOOKUP(B9592,{0,1,31,61,91},{"Less Than 1 Day","1 To 30 Days","31-60 Days","61-90 Days","91+ Days"}),"Not Due")</f>
        <v>91+ Days</v>
      </c>
    </row>
    <row r="9593" spans="1:3" x14ac:dyDescent="0.25">
      <c r="A9593" s="1">
        <v>75527</v>
      </c>
      <c r="B9593" s="2">
        <v>206</v>
      </c>
      <c r="C9593" s="1" t="str">
        <f>IFERROR(LOOKUP(B9593,{0,1,31,61,91},{"Less Than 1 Day","1 To 30 Days","31-60 Days","61-90 Days","91+ Days"}),"Not Due")</f>
        <v>91+ Days</v>
      </c>
    </row>
    <row r="9594" spans="1:3" x14ac:dyDescent="0.25">
      <c r="A9594" s="1">
        <v>22496</v>
      </c>
      <c r="B9594" s="2">
        <v>2</v>
      </c>
      <c r="C9594" s="1" t="str">
        <f>IFERROR(LOOKUP(B9594,{0,1,31,61,91},{"Less Than 1 Day","1 To 30 Days","31-60 Days","61-90 Days","91+ Days"}),"Not Due")</f>
        <v>1 To 30 Days</v>
      </c>
    </row>
    <row r="9595" spans="1:3" x14ac:dyDescent="0.25">
      <c r="A9595" s="1">
        <v>74723</v>
      </c>
      <c r="B9595" s="2">
        <v>61</v>
      </c>
      <c r="C9595" s="1" t="str">
        <f>IFERROR(LOOKUP(B9595,{0,1,31,61,91},{"Less Than 1 Day","1 To 30 Days","31-60 Days","61-90 Days","91+ Days"}),"Not Due")</f>
        <v>61-90 Days</v>
      </c>
    </row>
    <row r="9596" spans="1:3" x14ac:dyDescent="0.25">
      <c r="A9596" s="1">
        <v>46597</v>
      </c>
      <c r="B9596" s="2">
        <v>98</v>
      </c>
      <c r="C9596" s="1" t="str">
        <f>IFERROR(LOOKUP(B9596,{0,1,31,61,91},{"Less Than 1 Day","1 To 30 Days","31-60 Days","61-90 Days","91+ Days"}),"Not Due")</f>
        <v>91+ Days</v>
      </c>
    </row>
    <row r="9597" spans="1:3" x14ac:dyDescent="0.25">
      <c r="A9597" s="1">
        <v>40659</v>
      </c>
      <c r="B9597" s="2">
        <v>65</v>
      </c>
      <c r="C9597" s="1" t="str">
        <f>IFERROR(LOOKUP(B9597,{0,1,31,61,91},{"Less Than 1 Day","1 To 30 Days","31-60 Days","61-90 Days","91+ Days"}),"Not Due")</f>
        <v>61-90 Days</v>
      </c>
    </row>
    <row r="9598" spans="1:3" x14ac:dyDescent="0.25">
      <c r="A9598" s="1">
        <v>13831</v>
      </c>
      <c r="B9598" s="2">
        <v>61</v>
      </c>
      <c r="C9598" s="1" t="str">
        <f>IFERROR(LOOKUP(B9598,{0,1,31,61,91},{"Less Than 1 Day","1 To 30 Days","31-60 Days","61-90 Days","91+ Days"}),"Not Due")</f>
        <v>61-90 Days</v>
      </c>
    </row>
    <row r="9599" spans="1:3" x14ac:dyDescent="0.25">
      <c r="A9599" s="1">
        <v>57548</v>
      </c>
      <c r="B9599" s="2">
        <v>222</v>
      </c>
      <c r="C9599" s="1" t="str">
        <f>IFERROR(LOOKUP(B9599,{0,1,31,61,91},{"Less Than 1 Day","1 To 30 Days","31-60 Days","61-90 Days","91+ Days"}),"Not Due")</f>
        <v>91+ Days</v>
      </c>
    </row>
    <row r="9600" spans="1:3" x14ac:dyDescent="0.25">
      <c r="A9600" s="1">
        <v>32974</v>
      </c>
      <c r="B9600" s="2">
        <v>123</v>
      </c>
      <c r="C9600" s="1" t="str">
        <f>IFERROR(LOOKUP(B9600,{0,1,31,61,91},{"Less Than 1 Day","1 To 30 Days","31-60 Days","61-90 Days","91+ Days"}),"Not Due")</f>
        <v>91+ Days</v>
      </c>
    </row>
    <row r="9601" spans="1:3" x14ac:dyDescent="0.25">
      <c r="A9601" s="1">
        <v>59231</v>
      </c>
      <c r="B9601" s="2">
        <v>179</v>
      </c>
      <c r="C9601" s="1" t="str">
        <f>IFERROR(LOOKUP(B9601,{0,1,31,61,91},{"Less Than 1 Day","1 To 30 Days","31-60 Days","61-90 Days","91+ Days"}),"Not Due")</f>
        <v>91+ Days</v>
      </c>
    </row>
    <row r="9602" spans="1:3" x14ac:dyDescent="0.25">
      <c r="A9602" s="1">
        <v>73954</v>
      </c>
      <c r="B9602" s="2">
        <v>6</v>
      </c>
      <c r="C9602" s="1" t="str">
        <f>IFERROR(LOOKUP(B9602,{0,1,31,61,91},{"Less Than 1 Day","1 To 30 Days","31-60 Days","61-90 Days","91+ Days"}),"Not Due")</f>
        <v>1 To 30 Days</v>
      </c>
    </row>
    <row r="9603" spans="1:3" x14ac:dyDescent="0.25">
      <c r="A9603" s="1">
        <v>70213</v>
      </c>
      <c r="B9603" s="2">
        <v>203</v>
      </c>
      <c r="C9603" s="1" t="str">
        <f>IFERROR(LOOKUP(B9603,{0,1,31,61,91},{"Less Than 1 Day","1 To 30 Days","31-60 Days","61-90 Days","91+ Days"}),"Not Due")</f>
        <v>91+ Days</v>
      </c>
    </row>
    <row r="9604" spans="1:3" x14ac:dyDescent="0.25">
      <c r="A9604" s="1">
        <v>77350</v>
      </c>
      <c r="B9604" s="2">
        <v>64</v>
      </c>
      <c r="C9604" s="1" t="str">
        <f>IFERROR(LOOKUP(B9604,{0,1,31,61,91},{"Less Than 1 Day","1 To 30 Days","31-60 Days","61-90 Days","91+ Days"}),"Not Due")</f>
        <v>61-90 Days</v>
      </c>
    </row>
    <row r="9605" spans="1:3" x14ac:dyDescent="0.25">
      <c r="A9605" s="1">
        <v>32610</v>
      </c>
      <c r="B9605" s="2">
        <v>148</v>
      </c>
      <c r="C9605" s="1" t="str">
        <f>IFERROR(LOOKUP(B9605,{0,1,31,61,91},{"Less Than 1 Day","1 To 30 Days","31-60 Days","61-90 Days","91+ Days"}),"Not Due")</f>
        <v>91+ Days</v>
      </c>
    </row>
    <row r="9606" spans="1:3" x14ac:dyDescent="0.25">
      <c r="A9606" s="1">
        <v>53452</v>
      </c>
      <c r="B9606" s="2">
        <v>206</v>
      </c>
      <c r="C9606" s="1" t="str">
        <f>IFERROR(LOOKUP(B9606,{0,1,31,61,91},{"Less Than 1 Day","1 To 30 Days","31-60 Days","61-90 Days","91+ Days"}),"Not Due")</f>
        <v>91+ Days</v>
      </c>
    </row>
    <row r="9607" spans="1:3" x14ac:dyDescent="0.25">
      <c r="A9607" s="1">
        <v>92702</v>
      </c>
      <c r="B9607" s="2">
        <v>252</v>
      </c>
      <c r="C9607" s="1" t="str">
        <f>IFERROR(LOOKUP(B9607,{0,1,31,61,91},{"Less Than 1 Day","1 To 30 Days","31-60 Days","61-90 Days","91+ Days"}),"Not Due")</f>
        <v>91+ Days</v>
      </c>
    </row>
    <row r="9608" spans="1:3" x14ac:dyDescent="0.25">
      <c r="A9608" s="1">
        <v>85159</v>
      </c>
      <c r="B9608" s="2">
        <v>151</v>
      </c>
      <c r="C9608" s="1" t="str">
        <f>IFERROR(LOOKUP(B9608,{0,1,31,61,91},{"Less Than 1 Day","1 To 30 Days","31-60 Days","61-90 Days","91+ Days"}),"Not Due")</f>
        <v>91+ Days</v>
      </c>
    </row>
    <row r="9609" spans="1:3" x14ac:dyDescent="0.25">
      <c r="A9609" s="1">
        <v>58421</v>
      </c>
      <c r="B9609" s="2">
        <v>129</v>
      </c>
      <c r="C9609" s="1" t="str">
        <f>IFERROR(LOOKUP(B9609,{0,1,31,61,91},{"Less Than 1 Day","1 To 30 Days","31-60 Days","61-90 Days","91+ Days"}),"Not Due")</f>
        <v>91+ Days</v>
      </c>
    </row>
    <row r="9610" spans="1:3" x14ac:dyDescent="0.25">
      <c r="A9610" s="1">
        <v>99510</v>
      </c>
      <c r="B9610" s="2">
        <v>253</v>
      </c>
      <c r="C9610" s="1" t="str">
        <f>IFERROR(LOOKUP(B9610,{0,1,31,61,91},{"Less Than 1 Day","1 To 30 Days","31-60 Days","61-90 Days","91+ Days"}),"Not Due")</f>
        <v>91+ Days</v>
      </c>
    </row>
    <row r="9611" spans="1:3" x14ac:dyDescent="0.25">
      <c r="A9611" s="1">
        <v>14449</v>
      </c>
      <c r="B9611" s="2">
        <v>159</v>
      </c>
      <c r="C9611" s="1" t="str">
        <f>IFERROR(LOOKUP(B9611,{0,1,31,61,91},{"Less Than 1 Day","1 To 30 Days","31-60 Days","61-90 Days","91+ Days"}),"Not Due")</f>
        <v>91+ Days</v>
      </c>
    </row>
    <row r="9612" spans="1:3" x14ac:dyDescent="0.25">
      <c r="A9612" s="1">
        <v>68391</v>
      </c>
      <c r="B9612" s="2">
        <v>195</v>
      </c>
      <c r="C9612" s="1" t="str">
        <f>IFERROR(LOOKUP(B9612,{0,1,31,61,91},{"Less Than 1 Day","1 To 30 Days","31-60 Days","61-90 Days","91+ Days"}),"Not Due")</f>
        <v>91+ Days</v>
      </c>
    </row>
    <row r="9613" spans="1:3" x14ac:dyDescent="0.25">
      <c r="A9613" s="1">
        <v>41887</v>
      </c>
      <c r="B9613" s="2">
        <v>180</v>
      </c>
      <c r="C9613" s="1" t="str">
        <f>IFERROR(LOOKUP(B9613,{0,1,31,61,91},{"Less Than 1 Day","1 To 30 Days","31-60 Days","61-90 Days","91+ Days"}),"Not Due")</f>
        <v>91+ Days</v>
      </c>
    </row>
    <row r="9614" spans="1:3" x14ac:dyDescent="0.25">
      <c r="A9614" s="1">
        <v>46069</v>
      </c>
      <c r="B9614" s="2">
        <v>146</v>
      </c>
      <c r="C9614" s="1" t="str">
        <f>IFERROR(LOOKUP(B9614,{0,1,31,61,91},{"Less Than 1 Day","1 To 30 Days","31-60 Days","61-90 Days","91+ Days"}),"Not Due")</f>
        <v>91+ Days</v>
      </c>
    </row>
    <row r="9615" spans="1:3" x14ac:dyDescent="0.25">
      <c r="A9615" s="1">
        <v>58931</v>
      </c>
      <c r="B9615" s="2">
        <v>77</v>
      </c>
      <c r="C9615" s="1" t="str">
        <f>IFERROR(LOOKUP(B9615,{0,1,31,61,91},{"Less Than 1 Day","1 To 30 Days","31-60 Days","61-90 Days","91+ Days"}),"Not Due")</f>
        <v>61-90 Days</v>
      </c>
    </row>
    <row r="9616" spans="1:3" x14ac:dyDescent="0.25">
      <c r="A9616" s="1">
        <v>54490</v>
      </c>
      <c r="B9616" s="2">
        <v>52</v>
      </c>
      <c r="C9616" s="1" t="str">
        <f>IFERROR(LOOKUP(B9616,{0,1,31,61,91},{"Less Than 1 Day","1 To 30 Days","31-60 Days","61-90 Days","91+ Days"}),"Not Due")</f>
        <v>31-60 Days</v>
      </c>
    </row>
    <row r="9617" spans="1:3" x14ac:dyDescent="0.25">
      <c r="A9617" s="1">
        <v>58555</v>
      </c>
      <c r="B9617" s="2">
        <v>36</v>
      </c>
      <c r="C9617" s="1" t="str">
        <f>IFERROR(LOOKUP(B9617,{0,1,31,61,91},{"Less Than 1 Day","1 To 30 Days","31-60 Days","61-90 Days","91+ Days"}),"Not Due")</f>
        <v>31-60 Days</v>
      </c>
    </row>
    <row r="9618" spans="1:3" x14ac:dyDescent="0.25">
      <c r="A9618" s="1">
        <v>81031</v>
      </c>
      <c r="B9618" s="2">
        <v>81</v>
      </c>
      <c r="C9618" s="1" t="str">
        <f>IFERROR(LOOKUP(B9618,{0,1,31,61,91},{"Less Than 1 Day","1 To 30 Days","31-60 Days","61-90 Days","91+ Days"}),"Not Due")</f>
        <v>61-90 Days</v>
      </c>
    </row>
    <row r="9619" spans="1:3" x14ac:dyDescent="0.25">
      <c r="A9619" s="1">
        <v>88417</v>
      </c>
      <c r="B9619" s="2">
        <v>239</v>
      </c>
      <c r="C9619" s="1" t="str">
        <f>IFERROR(LOOKUP(B9619,{0,1,31,61,91},{"Less Than 1 Day","1 To 30 Days","31-60 Days","61-90 Days","91+ Days"}),"Not Due")</f>
        <v>91+ Days</v>
      </c>
    </row>
    <row r="9620" spans="1:3" x14ac:dyDescent="0.25">
      <c r="A9620" s="1">
        <v>66347</v>
      </c>
      <c r="B9620" s="2">
        <v>46</v>
      </c>
      <c r="C9620" s="1" t="str">
        <f>IFERROR(LOOKUP(B9620,{0,1,31,61,91},{"Less Than 1 Day","1 To 30 Days","31-60 Days","61-90 Days","91+ Days"}),"Not Due")</f>
        <v>31-60 Days</v>
      </c>
    </row>
    <row r="9621" spans="1:3" x14ac:dyDescent="0.25">
      <c r="A9621" s="1">
        <v>11221</v>
      </c>
      <c r="B9621" s="2">
        <v>162</v>
      </c>
      <c r="C9621" s="1" t="str">
        <f>IFERROR(LOOKUP(B9621,{0,1,31,61,91},{"Less Than 1 Day","1 To 30 Days","31-60 Days","61-90 Days","91+ Days"}),"Not Due")</f>
        <v>91+ Days</v>
      </c>
    </row>
    <row r="9622" spans="1:3" x14ac:dyDescent="0.25">
      <c r="A9622" s="1">
        <v>91300</v>
      </c>
      <c r="B9622" s="2">
        <v>17</v>
      </c>
      <c r="C9622" s="1" t="str">
        <f>IFERROR(LOOKUP(B9622,{0,1,31,61,91},{"Less Than 1 Day","1 To 30 Days","31-60 Days","61-90 Days","91+ Days"}),"Not Due")</f>
        <v>1 To 30 Days</v>
      </c>
    </row>
    <row r="9623" spans="1:3" x14ac:dyDescent="0.25">
      <c r="A9623" s="1">
        <v>92721</v>
      </c>
      <c r="B9623" s="2">
        <v>33</v>
      </c>
      <c r="C9623" s="1" t="str">
        <f>IFERROR(LOOKUP(B9623,{0,1,31,61,91},{"Less Than 1 Day","1 To 30 Days","31-60 Days","61-90 Days","91+ Days"}),"Not Due")</f>
        <v>31-60 Days</v>
      </c>
    </row>
    <row r="9624" spans="1:3" x14ac:dyDescent="0.25">
      <c r="A9624" s="1">
        <v>33737</v>
      </c>
      <c r="B9624" s="2">
        <v>230</v>
      </c>
      <c r="C9624" s="1" t="str">
        <f>IFERROR(LOOKUP(B9624,{0,1,31,61,91},{"Less Than 1 Day","1 To 30 Days","31-60 Days","61-90 Days","91+ Days"}),"Not Due")</f>
        <v>91+ Days</v>
      </c>
    </row>
    <row r="9625" spans="1:3" x14ac:dyDescent="0.25">
      <c r="A9625" s="1">
        <v>27833</v>
      </c>
      <c r="B9625" s="2">
        <v>3</v>
      </c>
      <c r="C9625" s="1" t="str">
        <f>IFERROR(LOOKUP(B9625,{0,1,31,61,91},{"Less Than 1 Day","1 To 30 Days","31-60 Days","61-90 Days","91+ Days"}),"Not Due")</f>
        <v>1 To 30 Days</v>
      </c>
    </row>
    <row r="9626" spans="1:3" x14ac:dyDescent="0.25">
      <c r="A9626" s="1">
        <v>67028</v>
      </c>
      <c r="B9626" s="2">
        <v>224</v>
      </c>
      <c r="C9626" s="1" t="str">
        <f>IFERROR(LOOKUP(B9626,{0,1,31,61,91},{"Less Than 1 Day","1 To 30 Days","31-60 Days","61-90 Days","91+ Days"}),"Not Due")</f>
        <v>91+ Days</v>
      </c>
    </row>
    <row r="9627" spans="1:3" x14ac:dyDescent="0.25">
      <c r="A9627" s="1">
        <v>27112</v>
      </c>
      <c r="B9627" s="2">
        <v>54</v>
      </c>
      <c r="C9627" s="1" t="str">
        <f>IFERROR(LOOKUP(B9627,{0,1,31,61,91},{"Less Than 1 Day","1 To 30 Days","31-60 Days","61-90 Days","91+ Days"}),"Not Due")</f>
        <v>31-60 Days</v>
      </c>
    </row>
    <row r="9628" spans="1:3" x14ac:dyDescent="0.25">
      <c r="A9628" s="1">
        <v>94847</v>
      </c>
      <c r="B9628" s="2">
        <v>217</v>
      </c>
      <c r="C9628" s="1" t="str">
        <f>IFERROR(LOOKUP(B9628,{0,1,31,61,91},{"Less Than 1 Day","1 To 30 Days","31-60 Days","61-90 Days","91+ Days"}),"Not Due")</f>
        <v>91+ Days</v>
      </c>
    </row>
    <row r="9629" spans="1:3" x14ac:dyDescent="0.25">
      <c r="A9629" s="1">
        <v>44897</v>
      </c>
      <c r="B9629" s="2">
        <v>248</v>
      </c>
      <c r="C9629" s="1" t="str">
        <f>IFERROR(LOOKUP(B9629,{0,1,31,61,91},{"Less Than 1 Day","1 To 30 Days","31-60 Days","61-90 Days","91+ Days"}),"Not Due")</f>
        <v>91+ Days</v>
      </c>
    </row>
    <row r="9630" spans="1:3" x14ac:dyDescent="0.25">
      <c r="A9630" s="1">
        <v>96460</v>
      </c>
      <c r="B9630" s="2">
        <v>170</v>
      </c>
      <c r="C9630" s="1" t="str">
        <f>IFERROR(LOOKUP(B9630,{0,1,31,61,91},{"Less Than 1 Day","1 To 30 Days","31-60 Days","61-90 Days","91+ Days"}),"Not Due")</f>
        <v>91+ Days</v>
      </c>
    </row>
    <row r="9631" spans="1:3" x14ac:dyDescent="0.25">
      <c r="A9631" s="1">
        <v>50154</v>
      </c>
      <c r="B9631" s="2">
        <v>151</v>
      </c>
      <c r="C9631" s="1" t="str">
        <f>IFERROR(LOOKUP(B9631,{0,1,31,61,91},{"Less Than 1 Day","1 To 30 Days","31-60 Days","61-90 Days","91+ Days"}),"Not Due")</f>
        <v>91+ Days</v>
      </c>
    </row>
    <row r="9632" spans="1:3" x14ac:dyDescent="0.25">
      <c r="A9632" s="1">
        <v>92966</v>
      </c>
      <c r="B9632" s="2">
        <v>51</v>
      </c>
      <c r="C9632" s="1" t="str">
        <f>IFERROR(LOOKUP(B9632,{0,1,31,61,91},{"Less Than 1 Day","1 To 30 Days","31-60 Days","61-90 Days","91+ Days"}),"Not Due")</f>
        <v>31-60 Days</v>
      </c>
    </row>
    <row r="9633" spans="1:3" x14ac:dyDescent="0.25">
      <c r="A9633" s="1">
        <v>43517</v>
      </c>
      <c r="B9633" s="2">
        <v>156</v>
      </c>
      <c r="C9633" s="1" t="str">
        <f>IFERROR(LOOKUP(B9633,{0,1,31,61,91},{"Less Than 1 Day","1 To 30 Days","31-60 Days","61-90 Days","91+ Days"}),"Not Due")</f>
        <v>91+ Days</v>
      </c>
    </row>
    <row r="9634" spans="1:3" x14ac:dyDescent="0.25">
      <c r="A9634" s="1">
        <v>71335</v>
      </c>
      <c r="B9634" s="2">
        <v>94</v>
      </c>
      <c r="C9634" s="1" t="str">
        <f>IFERROR(LOOKUP(B9634,{0,1,31,61,91},{"Less Than 1 Day","1 To 30 Days","31-60 Days","61-90 Days","91+ Days"}),"Not Due")</f>
        <v>91+ Days</v>
      </c>
    </row>
    <row r="9635" spans="1:3" x14ac:dyDescent="0.25">
      <c r="A9635" s="1">
        <v>34576</v>
      </c>
      <c r="B9635" s="2">
        <v>16</v>
      </c>
      <c r="C9635" s="1" t="str">
        <f>IFERROR(LOOKUP(B9635,{0,1,31,61,91},{"Less Than 1 Day","1 To 30 Days","31-60 Days","61-90 Days","91+ Days"}),"Not Due")</f>
        <v>1 To 30 Days</v>
      </c>
    </row>
    <row r="9636" spans="1:3" x14ac:dyDescent="0.25">
      <c r="A9636" s="1">
        <v>38213</v>
      </c>
      <c r="B9636" s="2">
        <v>104</v>
      </c>
      <c r="C9636" s="1" t="str">
        <f>IFERROR(LOOKUP(B9636,{0,1,31,61,91},{"Less Than 1 Day","1 To 30 Days","31-60 Days","61-90 Days","91+ Days"}),"Not Due")</f>
        <v>91+ Days</v>
      </c>
    </row>
    <row r="9637" spans="1:3" x14ac:dyDescent="0.25">
      <c r="A9637" s="1">
        <v>87230</v>
      </c>
      <c r="B9637" s="2">
        <v>212</v>
      </c>
      <c r="C9637" s="1" t="str">
        <f>IFERROR(LOOKUP(B9637,{0,1,31,61,91},{"Less Than 1 Day","1 To 30 Days","31-60 Days","61-90 Days","91+ Days"}),"Not Due")</f>
        <v>91+ Days</v>
      </c>
    </row>
    <row r="9638" spans="1:3" x14ac:dyDescent="0.25">
      <c r="A9638" s="1">
        <v>97732</v>
      </c>
      <c r="B9638" s="2">
        <v>20</v>
      </c>
      <c r="C9638" s="1" t="str">
        <f>IFERROR(LOOKUP(B9638,{0,1,31,61,91},{"Less Than 1 Day","1 To 30 Days","31-60 Days","61-90 Days","91+ Days"}),"Not Due")</f>
        <v>1 To 30 Days</v>
      </c>
    </row>
    <row r="9639" spans="1:3" x14ac:dyDescent="0.25">
      <c r="A9639" s="1">
        <v>82784</v>
      </c>
      <c r="B9639" s="2">
        <v>184</v>
      </c>
      <c r="C9639" s="1" t="str">
        <f>IFERROR(LOOKUP(B9639,{0,1,31,61,91},{"Less Than 1 Day","1 To 30 Days","31-60 Days","61-90 Days","91+ Days"}),"Not Due")</f>
        <v>91+ Days</v>
      </c>
    </row>
    <row r="9640" spans="1:3" x14ac:dyDescent="0.25">
      <c r="A9640" s="1">
        <v>68227</v>
      </c>
      <c r="B9640" s="2">
        <v>133</v>
      </c>
      <c r="C9640" s="1" t="str">
        <f>IFERROR(LOOKUP(B9640,{0,1,31,61,91},{"Less Than 1 Day","1 To 30 Days","31-60 Days","61-90 Days","91+ Days"}),"Not Due")</f>
        <v>91+ Days</v>
      </c>
    </row>
    <row r="9641" spans="1:3" x14ac:dyDescent="0.25">
      <c r="A9641" s="1">
        <v>71224</v>
      </c>
      <c r="B9641" s="2">
        <v>243</v>
      </c>
      <c r="C9641" s="1" t="str">
        <f>IFERROR(LOOKUP(B9641,{0,1,31,61,91},{"Less Than 1 Day","1 To 30 Days","31-60 Days","61-90 Days","91+ Days"}),"Not Due")</f>
        <v>91+ Days</v>
      </c>
    </row>
    <row r="9642" spans="1:3" x14ac:dyDescent="0.25">
      <c r="A9642" s="1">
        <v>74524</v>
      </c>
      <c r="B9642" s="2">
        <v>4</v>
      </c>
      <c r="C9642" s="1" t="str">
        <f>IFERROR(LOOKUP(B9642,{0,1,31,61,91},{"Less Than 1 Day","1 To 30 Days","31-60 Days","61-90 Days","91+ Days"}),"Not Due")</f>
        <v>1 To 30 Days</v>
      </c>
    </row>
    <row r="9643" spans="1:3" x14ac:dyDescent="0.25">
      <c r="A9643" s="1">
        <v>31217</v>
      </c>
      <c r="B9643" s="2">
        <v>30</v>
      </c>
      <c r="C9643" s="1" t="str">
        <f>IFERROR(LOOKUP(B9643,{0,1,31,61,91},{"Less Than 1 Day","1 To 30 Days","31-60 Days","61-90 Days","91+ Days"}),"Not Due")</f>
        <v>1 To 30 Days</v>
      </c>
    </row>
    <row r="9644" spans="1:3" x14ac:dyDescent="0.25">
      <c r="A9644" s="1">
        <v>15315</v>
      </c>
      <c r="B9644" s="2">
        <v>79</v>
      </c>
      <c r="C9644" s="1" t="str">
        <f>IFERROR(LOOKUP(B9644,{0,1,31,61,91},{"Less Than 1 Day","1 To 30 Days","31-60 Days","61-90 Days","91+ Days"}),"Not Due")</f>
        <v>61-90 Days</v>
      </c>
    </row>
    <row r="9645" spans="1:3" x14ac:dyDescent="0.25">
      <c r="A9645" s="1">
        <v>71748</v>
      </c>
      <c r="B9645" s="2">
        <v>170</v>
      </c>
      <c r="C9645" s="1" t="str">
        <f>IFERROR(LOOKUP(B9645,{0,1,31,61,91},{"Less Than 1 Day","1 To 30 Days","31-60 Days","61-90 Days","91+ Days"}),"Not Due")</f>
        <v>91+ Days</v>
      </c>
    </row>
    <row r="9646" spans="1:3" x14ac:dyDescent="0.25">
      <c r="A9646" s="1">
        <v>43654</v>
      </c>
      <c r="B9646" s="2">
        <v>73</v>
      </c>
      <c r="C9646" s="1" t="str">
        <f>IFERROR(LOOKUP(B9646,{0,1,31,61,91},{"Less Than 1 Day","1 To 30 Days","31-60 Days","61-90 Days","91+ Days"}),"Not Due")</f>
        <v>61-90 Days</v>
      </c>
    </row>
    <row r="9647" spans="1:3" x14ac:dyDescent="0.25">
      <c r="A9647" s="1">
        <v>39825</v>
      </c>
      <c r="B9647" s="2">
        <v>94</v>
      </c>
      <c r="C9647" s="1" t="str">
        <f>IFERROR(LOOKUP(B9647,{0,1,31,61,91},{"Less Than 1 Day","1 To 30 Days","31-60 Days","61-90 Days","91+ Days"}),"Not Due")</f>
        <v>91+ Days</v>
      </c>
    </row>
    <row r="9648" spans="1:3" x14ac:dyDescent="0.25">
      <c r="A9648" s="1">
        <v>38427</v>
      </c>
      <c r="B9648" s="2">
        <v>76</v>
      </c>
      <c r="C9648" s="1" t="str">
        <f>IFERROR(LOOKUP(B9648,{0,1,31,61,91},{"Less Than 1 Day","1 To 30 Days","31-60 Days","61-90 Days","91+ Days"}),"Not Due")</f>
        <v>61-90 Days</v>
      </c>
    </row>
    <row r="9649" spans="1:3" x14ac:dyDescent="0.25">
      <c r="A9649" s="1">
        <v>83241</v>
      </c>
      <c r="B9649" s="2">
        <v>117</v>
      </c>
      <c r="C9649" s="1" t="str">
        <f>IFERROR(LOOKUP(B9649,{0,1,31,61,91},{"Less Than 1 Day","1 To 30 Days","31-60 Days","61-90 Days","91+ Days"}),"Not Due")</f>
        <v>91+ Days</v>
      </c>
    </row>
    <row r="9650" spans="1:3" x14ac:dyDescent="0.25">
      <c r="A9650" s="1">
        <v>84461</v>
      </c>
      <c r="B9650" s="2">
        <v>181</v>
      </c>
      <c r="C9650" s="1" t="str">
        <f>IFERROR(LOOKUP(B9650,{0,1,31,61,91},{"Less Than 1 Day","1 To 30 Days","31-60 Days","61-90 Days","91+ Days"}),"Not Due")</f>
        <v>91+ Days</v>
      </c>
    </row>
    <row r="9651" spans="1:3" x14ac:dyDescent="0.25">
      <c r="A9651" s="1">
        <v>62948</v>
      </c>
      <c r="B9651" s="2">
        <v>142</v>
      </c>
      <c r="C9651" s="1" t="str">
        <f>IFERROR(LOOKUP(B9651,{0,1,31,61,91},{"Less Than 1 Day","1 To 30 Days","31-60 Days","61-90 Days","91+ Days"}),"Not Due")</f>
        <v>91+ Days</v>
      </c>
    </row>
    <row r="9652" spans="1:3" x14ac:dyDescent="0.25">
      <c r="A9652" s="1">
        <v>85366</v>
      </c>
      <c r="B9652" s="2">
        <v>45</v>
      </c>
      <c r="C9652" s="1" t="str">
        <f>IFERROR(LOOKUP(B9652,{0,1,31,61,91},{"Less Than 1 Day","1 To 30 Days","31-60 Days","61-90 Days","91+ Days"}),"Not Due")</f>
        <v>31-60 Days</v>
      </c>
    </row>
    <row r="9653" spans="1:3" x14ac:dyDescent="0.25">
      <c r="A9653" s="1">
        <v>43272</v>
      </c>
      <c r="B9653" s="2">
        <v>111</v>
      </c>
      <c r="C9653" s="1" t="str">
        <f>IFERROR(LOOKUP(B9653,{0,1,31,61,91},{"Less Than 1 Day","1 To 30 Days","31-60 Days","61-90 Days","91+ Days"}),"Not Due")</f>
        <v>91+ Days</v>
      </c>
    </row>
    <row r="9654" spans="1:3" x14ac:dyDescent="0.25">
      <c r="A9654" s="1">
        <v>41096</v>
      </c>
      <c r="B9654" s="2">
        <v>223</v>
      </c>
      <c r="C9654" s="1" t="str">
        <f>IFERROR(LOOKUP(B9654,{0,1,31,61,91},{"Less Than 1 Day","1 To 30 Days","31-60 Days","61-90 Days","91+ Days"}),"Not Due")</f>
        <v>91+ Days</v>
      </c>
    </row>
    <row r="9655" spans="1:3" x14ac:dyDescent="0.25">
      <c r="A9655" s="1">
        <v>29337</v>
      </c>
      <c r="B9655" s="2">
        <v>161</v>
      </c>
      <c r="C9655" s="1" t="str">
        <f>IFERROR(LOOKUP(B9655,{0,1,31,61,91},{"Less Than 1 Day","1 To 30 Days","31-60 Days","61-90 Days","91+ Days"}),"Not Due")</f>
        <v>91+ Days</v>
      </c>
    </row>
    <row r="9656" spans="1:3" x14ac:dyDescent="0.25">
      <c r="A9656" s="1">
        <v>85799</v>
      </c>
      <c r="B9656" s="2">
        <v>94</v>
      </c>
      <c r="C9656" s="1" t="str">
        <f>IFERROR(LOOKUP(B9656,{0,1,31,61,91},{"Less Than 1 Day","1 To 30 Days","31-60 Days","61-90 Days","91+ Days"}),"Not Due")</f>
        <v>91+ Days</v>
      </c>
    </row>
    <row r="9657" spans="1:3" x14ac:dyDescent="0.25">
      <c r="A9657" s="1">
        <v>74778</v>
      </c>
      <c r="B9657" s="2">
        <v>8</v>
      </c>
      <c r="C9657" s="1" t="str">
        <f>IFERROR(LOOKUP(B9657,{0,1,31,61,91},{"Less Than 1 Day","1 To 30 Days","31-60 Days","61-90 Days","91+ Days"}),"Not Due")</f>
        <v>1 To 30 Days</v>
      </c>
    </row>
    <row r="9658" spans="1:3" x14ac:dyDescent="0.25">
      <c r="A9658" s="1">
        <v>64586</v>
      </c>
      <c r="B9658" s="2">
        <v>50</v>
      </c>
      <c r="C9658" s="1" t="str">
        <f>IFERROR(LOOKUP(B9658,{0,1,31,61,91},{"Less Than 1 Day","1 To 30 Days","31-60 Days","61-90 Days","91+ Days"}),"Not Due")</f>
        <v>31-60 Days</v>
      </c>
    </row>
    <row r="9659" spans="1:3" x14ac:dyDescent="0.25">
      <c r="A9659" s="1">
        <v>49020</v>
      </c>
      <c r="B9659" s="2">
        <v>112</v>
      </c>
      <c r="C9659" s="1" t="str">
        <f>IFERROR(LOOKUP(B9659,{0,1,31,61,91},{"Less Than 1 Day","1 To 30 Days","31-60 Days","61-90 Days","91+ Days"}),"Not Due")</f>
        <v>91+ Days</v>
      </c>
    </row>
    <row r="9660" spans="1:3" x14ac:dyDescent="0.25">
      <c r="A9660" s="1">
        <v>70115</v>
      </c>
      <c r="B9660" s="2">
        <v>161</v>
      </c>
      <c r="C9660" s="1" t="str">
        <f>IFERROR(LOOKUP(B9660,{0,1,31,61,91},{"Less Than 1 Day","1 To 30 Days","31-60 Days","61-90 Days","91+ Days"}),"Not Due")</f>
        <v>91+ Days</v>
      </c>
    </row>
    <row r="9661" spans="1:3" x14ac:dyDescent="0.25">
      <c r="A9661" s="1">
        <v>42393</v>
      </c>
      <c r="B9661" s="2">
        <v>73</v>
      </c>
      <c r="C9661" s="1" t="str">
        <f>IFERROR(LOOKUP(B9661,{0,1,31,61,91},{"Less Than 1 Day","1 To 30 Days","31-60 Days","61-90 Days","91+ Days"}),"Not Due")</f>
        <v>61-90 Days</v>
      </c>
    </row>
    <row r="9662" spans="1:3" x14ac:dyDescent="0.25">
      <c r="A9662" s="1">
        <v>74441</v>
      </c>
      <c r="B9662" s="2">
        <v>214</v>
      </c>
      <c r="C9662" s="1" t="str">
        <f>IFERROR(LOOKUP(B9662,{0,1,31,61,91},{"Less Than 1 Day","1 To 30 Days","31-60 Days","61-90 Days","91+ Days"}),"Not Due")</f>
        <v>91+ Days</v>
      </c>
    </row>
    <row r="9663" spans="1:3" x14ac:dyDescent="0.25">
      <c r="A9663" s="1">
        <v>25755</v>
      </c>
      <c r="B9663" s="2">
        <v>215</v>
      </c>
      <c r="C9663" s="1" t="str">
        <f>IFERROR(LOOKUP(B9663,{0,1,31,61,91},{"Less Than 1 Day","1 To 30 Days","31-60 Days","61-90 Days","91+ Days"}),"Not Due")</f>
        <v>91+ Days</v>
      </c>
    </row>
    <row r="9664" spans="1:3" x14ac:dyDescent="0.25">
      <c r="A9664" s="1">
        <v>50320</v>
      </c>
      <c r="B9664" s="2">
        <v>235</v>
      </c>
      <c r="C9664" s="1" t="str">
        <f>IFERROR(LOOKUP(B9664,{0,1,31,61,91},{"Less Than 1 Day","1 To 30 Days","31-60 Days","61-90 Days","91+ Days"}),"Not Due")</f>
        <v>91+ Days</v>
      </c>
    </row>
    <row r="9665" spans="1:3" x14ac:dyDescent="0.25">
      <c r="A9665" s="1">
        <v>20843</v>
      </c>
      <c r="B9665" s="2">
        <v>197</v>
      </c>
      <c r="C9665" s="1" t="str">
        <f>IFERROR(LOOKUP(B9665,{0,1,31,61,91},{"Less Than 1 Day","1 To 30 Days","31-60 Days","61-90 Days","91+ Days"}),"Not Due")</f>
        <v>91+ Days</v>
      </c>
    </row>
    <row r="9666" spans="1:3" x14ac:dyDescent="0.25">
      <c r="A9666" s="1">
        <v>60807</v>
      </c>
      <c r="B9666" s="2">
        <v>125</v>
      </c>
      <c r="C9666" s="1" t="str">
        <f>IFERROR(LOOKUP(B9666,{0,1,31,61,91},{"Less Than 1 Day","1 To 30 Days","31-60 Days","61-90 Days","91+ Days"}),"Not Due")</f>
        <v>91+ Days</v>
      </c>
    </row>
    <row r="9667" spans="1:3" x14ac:dyDescent="0.25">
      <c r="A9667" s="1">
        <v>12852</v>
      </c>
      <c r="B9667" s="2">
        <v>191</v>
      </c>
      <c r="C9667" s="1" t="str">
        <f>IFERROR(LOOKUP(B9667,{0,1,31,61,91},{"Less Than 1 Day","1 To 30 Days","31-60 Days","61-90 Days","91+ Days"}),"Not Due")</f>
        <v>91+ Days</v>
      </c>
    </row>
    <row r="9668" spans="1:3" x14ac:dyDescent="0.25">
      <c r="A9668" s="1">
        <v>18670</v>
      </c>
      <c r="B9668" s="2">
        <v>190</v>
      </c>
      <c r="C9668" s="1" t="str">
        <f>IFERROR(LOOKUP(B9668,{0,1,31,61,91},{"Less Than 1 Day","1 To 30 Days","31-60 Days","61-90 Days","91+ Days"}),"Not Due")</f>
        <v>91+ Days</v>
      </c>
    </row>
    <row r="9669" spans="1:3" x14ac:dyDescent="0.25">
      <c r="A9669" s="1">
        <v>53154</v>
      </c>
      <c r="B9669" s="2">
        <v>149</v>
      </c>
      <c r="C9669" s="1" t="str">
        <f>IFERROR(LOOKUP(B9669,{0,1,31,61,91},{"Less Than 1 Day","1 To 30 Days","31-60 Days","61-90 Days","91+ Days"}),"Not Due")</f>
        <v>91+ Days</v>
      </c>
    </row>
    <row r="9670" spans="1:3" x14ac:dyDescent="0.25">
      <c r="A9670" s="1">
        <v>78599</v>
      </c>
      <c r="B9670" s="2">
        <v>191</v>
      </c>
      <c r="C9670" s="1" t="str">
        <f>IFERROR(LOOKUP(B9670,{0,1,31,61,91},{"Less Than 1 Day","1 To 30 Days","31-60 Days","61-90 Days","91+ Days"}),"Not Due")</f>
        <v>91+ Days</v>
      </c>
    </row>
    <row r="9671" spans="1:3" x14ac:dyDescent="0.25">
      <c r="A9671" s="1">
        <v>52948</v>
      </c>
      <c r="B9671" s="2">
        <v>69</v>
      </c>
      <c r="C9671" s="1" t="str">
        <f>IFERROR(LOOKUP(B9671,{0,1,31,61,91},{"Less Than 1 Day","1 To 30 Days","31-60 Days","61-90 Days","91+ Days"}),"Not Due")</f>
        <v>61-90 Days</v>
      </c>
    </row>
    <row r="9672" spans="1:3" x14ac:dyDescent="0.25">
      <c r="A9672" s="1">
        <v>39864</v>
      </c>
      <c r="B9672" s="2">
        <v>131</v>
      </c>
      <c r="C9672" s="1" t="str">
        <f>IFERROR(LOOKUP(B9672,{0,1,31,61,91},{"Less Than 1 Day","1 To 30 Days","31-60 Days","61-90 Days","91+ Days"}),"Not Due")</f>
        <v>91+ Days</v>
      </c>
    </row>
    <row r="9673" spans="1:3" x14ac:dyDescent="0.25">
      <c r="A9673" s="1">
        <v>45089</v>
      </c>
      <c r="B9673" s="2">
        <v>229</v>
      </c>
      <c r="C9673" s="1" t="str">
        <f>IFERROR(LOOKUP(B9673,{0,1,31,61,91},{"Less Than 1 Day","1 To 30 Days","31-60 Days","61-90 Days","91+ Days"}),"Not Due")</f>
        <v>91+ Days</v>
      </c>
    </row>
    <row r="9674" spans="1:3" x14ac:dyDescent="0.25">
      <c r="A9674" s="1">
        <v>90396</v>
      </c>
      <c r="B9674" s="2">
        <v>205</v>
      </c>
      <c r="C9674" s="1" t="str">
        <f>IFERROR(LOOKUP(B9674,{0,1,31,61,91},{"Less Than 1 Day","1 To 30 Days","31-60 Days","61-90 Days","91+ Days"}),"Not Due")</f>
        <v>91+ Days</v>
      </c>
    </row>
    <row r="9675" spans="1:3" x14ac:dyDescent="0.25">
      <c r="A9675" s="1">
        <v>55068</v>
      </c>
      <c r="B9675" s="2">
        <v>84</v>
      </c>
      <c r="C9675" s="1" t="str">
        <f>IFERROR(LOOKUP(B9675,{0,1,31,61,91},{"Less Than 1 Day","1 To 30 Days","31-60 Days","61-90 Days","91+ Days"}),"Not Due")</f>
        <v>61-90 Days</v>
      </c>
    </row>
    <row r="9676" spans="1:3" x14ac:dyDescent="0.25">
      <c r="A9676" s="1">
        <v>27396</v>
      </c>
      <c r="B9676" s="2">
        <v>87</v>
      </c>
      <c r="C9676" s="1" t="str">
        <f>IFERROR(LOOKUP(B9676,{0,1,31,61,91},{"Less Than 1 Day","1 To 30 Days","31-60 Days","61-90 Days","91+ Days"}),"Not Due")</f>
        <v>61-90 Days</v>
      </c>
    </row>
    <row r="9677" spans="1:3" x14ac:dyDescent="0.25">
      <c r="A9677" s="1">
        <v>20726</v>
      </c>
      <c r="B9677" s="2">
        <v>178</v>
      </c>
      <c r="C9677" s="1" t="str">
        <f>IFERROR(LOOKUP(B9677,{0,1,31,61,91},{"Less Than 1 Day","1 To 30 Days","31-60 Days","61-90 Days","91+ Days"}),"Not Due")</f>
        <v>91+ Days</v>
      </c>
    </row>
    <row r="9678" spans="1:3" x14ac:dyDescent="0.25">
      <c r="A9678" s="1">
        <v>76186</v>
      </c>
      <c r="B9678" s="2">
        <v>209</v>
      </c>
      <c r="C9678" s="1" t="str">
        <f>IFERROR(LOOKUP(B9678,{0,1,31,61,91},{"Less Than 1 Day","1 To 30 Days","31-60 Days","61-90 Days","91+ Days"}),"Not Due")</f>
        <v>91+ Days</v>
      </c>
    </row>
    <row r="9679" spans="1:3" x14ac:dyDescent="0.25">
      <c r="A9679" s="1">
        <v>76312</v>
      </c>
      <c r="B9679" s="2">
        <v>223</v>
      </c>
      <c r="C9679" s="1" t="str">
        <f>IFERROR(LOOKUP(B9679,{0,1,31,61,91},{"Less Than 1 Day","1 To 30 Days","31-60 Days","61-90 Days","91+ Days"}),"Not Due")</f>
        <v>91+ Days</v>
      </c>
    </row>
    <row r="9680" spans="1:3" x14ac:dyDescent="0.25">
      <c r="A9680" s="1">
        <v>12214</v>
      </c>
      <c r="B9680" s="2">
        <v>141</v>
      </c>
      <c r="C9680" s="1" t="str">
        <f>IFERROR(LOOKUP(B9680,{0,1,31,61,91},{"Less Than 1 Day","1 To 30 Days","31-60 Days","61-90 Days","91+ Days"}),"Not Due")</f>
        <v>91+ Days</v>
      </c>
    </row>
    <row r="9681" spans="1:3" x14ac:dyDescent="0.25">
      <c r="A9681" s="1">
        <v>52360</v>
      </c>
      <c r="B9681" s="2">
        <v>197</v>
      </c>
      <c r="C9681" s="1" t="str">
        <f>IFERROR(LOOKUP(B9681,{0,1,31,61,91},{"Less Than 1 Day","1 To 30 Days","31-60 Days","61-90 Days","91+ Days"}),"Not Due")</f>
        <v>91+ Days</v>
      </c>
    </row>
    <row r="9682" spans="1:3" x14ac:dyDescent="0.25">
      <c r="A9682" s="1">
        <v>42672</v>
      </c>
      <c r="B9682" s="2">
        <v>3</v>
      </c>
      <c r="C9682" s="1" t="str">
        <f>IFERROR(LOOKUP(B9682,{0,1,31,61,91},{"Less Than 1 Day","1 To 30 Days","31-60 Days","61-90 Days","91+ Days"}),"Not Due")</f>
        <v>1 To 30 Days</v>
      </c>
    </row>
    <row r="9683" spans="1:3" x14ac:dyDescent="0.25">
      <c r="A9683" s="1">
        <v>11082</v>
      </c>
      <c r="B9683" s="2">
        <v>144</v>
      </c>
      <c r="C9683" s="1" t="str">
        <f>IFERROR(LOOKUP(B9683,{0,1,31,61,91},{"Less Than 1 Day","1 To 30 Days","31-60 Days","61-90 Days","91+ Days"}),"Not Due")</f>
        <v>91+ Days</v>
      </c>
    </row>
    <row r="9684" spans="1:3" x14ac:dyDescent="0.25">
      <c r="A9684" s="1">
        <v>46398</v>
      </c>
      <c r="B9684" s="2">
        <v>71</v>
      </c>
      <c r="C9684" s="1" t="str">
        <f>IFERROR(LOOKUP(B9684,{0,1,31,61,91},{"Less Than 1 Day","1 To 30 Days","31-60 Days","61-90 Days","91+ Days"}),"Not Due")</f>
        <v>61-90 Days</v>
      </c>
    </row>
    <row r="9685" spans="1:3" x14ac:dyDescent="0.25">
      <c r="A9685" s="1">
        <v>53784</v>
      </c>
      <c r="B9685" s="2">
        <v>11</v>
      </c>
      <c r="C9685" s="1" t="str">
        <f>IFERROR(LOOKUP(B9685,{0,1,31,61,91},{"Less Than 1 Day","1 To 30 Days","31-60 Days","61-90 Days","91+ Days"}),"Not Due")</f>
        <v>1 To 30 Days</v>
      </c>
    </row>
    <row r="9686" spans="1:3" x14ac:dyDescent="0.25">
      <c r="A9686" s="1">
        <v>51136</v>
      </c>
      <c r="B9686" s="2">
        <v>221</v>
      </c>
      <c r="C9686" s="1" t="str">
        <f>IFERROR(LOOKUP(B9686,{0,1,31,61,91},{"Less Than 1 Day","1 To 30 Days","31-60 Days","61-90 Days","91+ Days"}),"Not Due")</f>
        <v>91+ Days</v>
      </c>
    </row>
    <row r="9687" spans="1:3" x14ac:dyDescent="0.25">
      <c r="A9687" s="1">
        <v>39568</v>
      </c>
      <c r="B9687" s="2">
        <v>160</v>
      </c>
      <c r="C9687" s="1" t="str">
        <f>IFERROR(LOOKUP(B9687,{0,1,31,61,91},{"Less Than 1 Day","1 To 30 Days","31-60 Days","61-90 Days","91+ Days"}),"Not Due")</f>
        <v>91+ Days</v>
      </c>
    </row>
    <row r="9688" spans="1:3" x14ac:dyDescent="0.25">
      <c r="A9688" s="1">
        <v>69950</v>
      </c>
      <c r="B9688" s="2">
        <v>137</v>
      </c>
      <c r="C9688" s="1" t="str">
        <f>IFERROR(LOOKUP(B9688,{0,1,31,61,91},{"Less Than 1 Day","1 To 30 Days","31-60 Days","61-90 Days","91+ Days"}),"Not Due")</f>
        <v>91+ Days</v>
      </c>
    </row>
    <row r="9689" spans="1:3" x14ac:dyDescent="0.25">
      <c r="A9689" s="1">
        <v>44040</v>
      </c>
      <c r="B9689" s="2">
        <v>156</v>
      </c>
      <c r="C9689" s="1" t="str">
        <f>IFERROR(LOOKUP(B9689,{0,1,31,61,91},{"Less Than 1 Day","1 To 30 Days","31-60 Days","61-90 Days","91+ Days"}),"Not Due")</f>
        <v>91+ Days</v>
      </c>
    </row>
    <row r="9690" spans="1:3" x14ac:dyDescent="0.25">
      <c r="A9690" s="1">
        <v>86327</v>
      </c>
      <c r="B9690" s="2">
        <v>159</v>
      </c>
      <c r="C9690" s="1" t="str">
        <f>IFERROR(LOOKUP(B9690,{0,1,31,61,91},{"Less Than 1 Day","1 To 30 Days","31-60 Days","61-90 Days","91+ Days"}),"Not Due")</f>
        <v>91+ Days</v>
      </c>
    </row>
    <row r="9691" spans="1:3" x14ac:dyDescent="0.25">
      <c r="A9691" s="1">
        <v>23715</v>
      </c>
      <c r="B9691" s="2">
        <v>126</v>
      </c>
      <c r="C9691" s="1" t="str">
        <f>IFERROR(LOOKUP(B9691,{0,1,31,61,91},{"Less Than 1 Day","1 To 30 Days","31-60 Days","61-90 Days","91+ Days"}),"Not Due")</f>
        <v>91+ Days</v>
      </c>
    </row>
    <row r="9692" spans="1:3" x14ac:dyDescent="0.25">
      <c r="A9692" s="1">
        <v>99906</v>
      </c>
      <c r="B9692" s="2">
        <v>162</v>
      </c>
      <c r="C9692" s="1" t="str">
        <f>IFERROR(LOOKUP(B9692,{0,1,31,61,91},{"Less Than 1 Day","1 To 30 Days","31-60 Days","61-90 Days","91+ Days"}),"Not Due")</f>
        <v>91+ Days</v>
      </c>
    </row>
    <row r="9693" spans="1:3" x14ac:dyDescent="0.25">
      <c r="A9693" s="1">
        <v>55304</v>
      </c>
      <c r="B9693" s="2">
        <v>82</v>
      </c>
      <c r="C9693" s="1" t="str">
        <f>IFERROR(LOOKUP(B9693,{0,1,31,61,91},{"Less Than 1 Day","1 To 30 Days","31-60 Days","61-90 Days","91+ Days"}),"Not Due")</f>
        <v>61-90 Days</v>
      </c>
    </row>
    <row r="9694" spans="1:3" x14ac:dyDescent="0.25">
      <c r="A9694" s="1">
        <v>51344</v>
      </c>
      <c r="B9694" s="2">
        <v>42</v>
      </c>
      <c r="C9694" s="1" t="str">
        <f>IFERROR(LOOKUP(B9694,{0,1,31,61,91},{"Less Than 1 Day","1 To 30 Days","31-60 Days","61-90 Days","91+ Days"}),"Not Due")</f>
        <v>31-60 Days</v>
      </c>
    </row>
    <row r="9695" spans="1:3" x14ac:dyDescent="0.25">
      <c r="A9695" s="1">
        <v>16958</v>
      </c>
      <c r="B9695" s="2">
        <v>82</v>
      </c>
      <c r="C9695" s="1" t="str">
        <f>IFERROR(LOOKUP(B9695,{0,1,31,61,91},{"Less Than 1 Day","1 To 30 Days","31-60 Days","61-90 Days","91+ Days"}),"Not Due")</f>
        <v>61-90 Days</v>
      </c>
    </row>
    <row r="9696" spans="1:3" x14ac:dyDescent="0.25">
      <c r="A9696" s="1">
        <v>37830</v>
      </c>
      <c r="B9696" s="2">
        <v>1</v>
      </c>
      <c r="C9696" s="1" t="str">
        <f>IFERROR(LOOKUP(B9696,{0,1,31,61,91},{"Less Than 1 Day","1 To 30 Days","31-60 Days","61-90 Days","91+ Days"}),"Not Due")</f>
        <v>1 To 30 Days</v>
      </c>
    </row>
    <row r="9697" spans="1:3" x14ac:dyDescent="0.25">
      <c r="A9697" s="1">
        <v>17002</v>
      </c>
      <c r="B9697" s="2">
        <v>227</v>
      </c>
      <c r="C9697" s="1" t="str">
        <f>IFERROR(LOOKUP(B9697,{0,1,31,61,91},{"Less Than 1 Day","1 To 30 Days","31-60 Days","61-90 Days","91+ Days"}),"Not Due")</f>
        <v>91+ Days</v>
      </c>
    </row>
    <row r="9698" spans="1:3" x14ac:dyDescent="0.25">
      <c r="A9698" s="1">
        <v>52957</v>
      </c>
      <c r="B9698" s="2">
        <v>180</v>
      </c>
      <c r="C9698" s="1" t="str">
        <f>IFERROR(LOOKUP(B9698,{0,1,31,61,91},{"Less Than 1 Day","1 To 30 Days","31-60 Days","61-90 Days","91+ Days"}),"Not Due")</f>
        <v>91+ Days</v>
      </c>
    </row>
    <row r="9699" spans="1:3" x14ac:dyDescent="0.25">
      <c r="A9699" s="1">
        <v>19510</v>
      </c>
      <c r="B9699" s="2">
        <v>213</v>
      </c>
      <c r="C9699" s="1" t="str">
        <f>IFERROR(LOOKUP(B9699,{0,1,31,61,91},{"Less Than 1 Day","1 To 30 Days","31-60 Days","61-90 Days","91+ Days"}),"Not Due")</f>
        <v>91+ Days</v>
      </c>
    </row>
    <row r="9700" spans="1:3" x14ac:dyDescent="0.25">
      <c r="A9700" s="1">
        <v>36181</v>
      </c>
      <c r="B9700" s="2">
        <v>233</v>
      </c>
      <c r="C9700" s="1" t="str">
        <f>IFERROR(LOOKUP(B9700,{0,1,31,61,91},{"Less Than 1 Day","1 To 30 Days","31-60 Days","61-90 Days","91+ Days"}),"Not Due")</f>
        <v>91+ Days</v>
      </c>
    </row>
    <row r="9701" spans="1:3" x14ac:dyDescent="0.25">
      <c r="A9701" s="1">
        <v>91244</v>
      </c>
      <c r="B9701" s="2">
        <v>233</v>
      </c>
      <c r="C9701" s="1" t="str">
        <f>IFERROR(LOOKUP(B9701,{0,1,31,61,91},{"Less Than 1 Day","1 To 30 Days","31-60 Days","61-90 Days","91+ Days"}),"Not Due")</f>
        <v>91+ Days</v>
      </c>
    </row>
    <row r="9702" spans="1:3" x14ac:dyDescent="0.25">
      <c r="A9702" s="1">
        <v>27408</v>
      </c>
      <c r="B9702" s="2">
        <v>123</v>
      </c>
      <c r="C9702" s="1" t="str">
        <f>IFERROR(LOOKUP(B9702,{0,1,31,61,91},{"Less Than 1 Day","1 To 30 Days","31-60 Days","61-90 Days","91+ Days"}),"Not Due")</f>
        <v>91+ Days</v>
      </c>
    </row>
    <row r="9703" spans="1:3" x14ac:dyDescent="0.25">
      <c r="A9703" s="1">
        <v>88909</v>
      </c>
      <c r="B9703" s="2">
        <v>198</v>
      </c>
      <c r="C9703" s="1" t="str">
        <f>IFERROR(LOOKUP(B9703,{0,1,31,61,91},{"Less Than 1 Day","1 To 30 Days","31-60 Days","61-90 Days","91+ Days"}),"Not Due")</f>
        <v>91+ Days</v>
      </c>
    </row>
    <row r="9704" spans="1:3" x14ac:dyDescent="0.25">
      <c r="A9704" s="1">
        <v>87992</v>
      </c>
      <c r="B9704" s="2">
        <v>49</v>
      </c>
      <c r="C9704" s="1" t="str">
        <f>IFERROR(LOOKUP(B9704,{0,1,31,61,91},{"Less Than 1 Day","1 To 30 Days","31-60 Days","61-90 Days","91+ Days"}),"Not Due")</f>
        <v>31-60 Days</v>
      </c>
    </row>
    <row r="9705" spans="1:3" x14ac:dyDescent="0.25">
      <c r="A9705" s="1">
        <v>98532</v>
      </c>
      <c r="B9705" s="2">
        <v>142</v>
      </c>
      <c r="C9705" s="1" t="str">
        <f>IFERROR(LOOKUP(B9705,{0,1,31,61,91},{"Less Than 1 Day","1 To 30 Days","31-60 Days","61-90 Days","91+ Days"}),"Not Due")</f>
        <v>91+ Days</v>
      </c>
    </row>
    <row r="9706" spans="1:3" x14ac:dyDescent="0.25">
      <c r="A9706" s="1">
        <v>72031</v>
      </c>
      <c r="B9706" s="2">
        <v>87</v>
      </c>
      <c r="C9706" s="1" t="str">
        <f>IFERROR(LOOKUP(B9706,{0,1,31,61,91},{"Less Than 1 Day","1 To 30 Days","31-60 Days","61-90 Days","91+ Days"}),"Not Due")</f>
        <v>61-90 Days</v>
      </c>
    </row>
    <row r="9707" spans="1:3" x14ac:dyDescent="0.25">
      <c r="A9707" s="1">
        <v>33179</v>
      </c>
      <c r="B9707" s="2">
        <v>162</v>
      </c>
      <c r="C9707" s="1" t="str">
        <f>IFERROR(LOOKUP(B9707,{0,1,31,61,91},{"Less Than 1 Day","1 To 30 Days","31-60 Days","61-90 Days","91+ Days"}),"Not Due")</f>
        <v>91+ Days</v>
      </c>
    </row>
    <row r="9708" spans="1:3" x14ac:dyDescent="0.25">
      <c r="A9708" s="1">
        <v>58869</v>
      </c>
      <c r="B9708" s="2">
        <v>166</v>
      </c>
      <c r="C9708" s="1" t="str">
        <f>IFERROR(LOOKUP(B9708,{0,1,31,61,91},{"Less Than 1 Day","1 To 30 Days","31-60 Days","61-90 Days","91+ Days"}),"Not Due")</f>
        <v>91+ Days</v>
      </c>
    </row>
    <row r="9709" spans="1:3" x14ac:dyDescent="0.25">
      <c r="A9709" s="1">
        <v>55526</v>
      </c>
      <c r="B9709" s="2">
        <v>25</v>
      </c>
      <c r="C9709" s="1" t="str">
        <f>IFERROR(LOOKUP(B9709,{0,1,31,61,91},{"Less Than 1 Day","1 To 30 Days","31-60 Days","61-90 Days","91+ Days"}),"Not Due")</f>
        <v>1 To 30 Days</v>
      </c>
    </row>
    <row r="9710" spans="1:3" x14ac:dyDescent="0.25">
      <c r="A9710" s="1">
        <v>11156</v>
      </c>
      <c r="B9710" s="2">
        <v>215</v>
      </c>
      <c r="C9710" s="1" t="str">
        <f>IFERROR(LOOKUP(B9710,{0,1,31,61,91},{"Less Than 1 Day","1 To 30 Days","31-60 Days","61-90 Days","91+ Days"}),"Not Due")</f>
        <v>91+ Days</v>
      </c>
    </row>
    <row r="9711" spans="1:3" x14ac:dyDescent="0.25">
      <c r="A9711" s="1">
        <v>77355</v>
      </c>
      <c r="B9711" s="2">
        <v>228</v>
      </c>
      <c r="C9711" s="1" t="str">
        <f>IFERROR(LOOKUP(B9711,{0,1,31,61,91},{"Less Than 1 Day","1 To 30 Days","31-60 Days","61-90 Days","91+ Days"}),"Not Due")</f>
        <v>91+ Days</v>
      </c>
    </row>
    <row r="9712" spans="1:3" x14ac:dyDescent="0.25">
      <c r="A9712" s="1">
        <v>88804</v>
      </c>
      <c r="B9712" s="2">
        <v>235</v>
      </c>
      <c r="C9712" s="1" t="str">
        <f>IFERROR(LOOKUP(B9712,{0,1,31,61,91},{"Less Than 1 Day","1 To 30 Days","31-60 Days","61-90 Days","91+ Days"}),"Not Due")</f>
        <v>91+ Days</v>
      </c>
    </row>
    <row r="9713" spans="1:3" x14ac:dyDescent="0.25">
      <c r="A9713" s="1">
        <v>45384</v>
      </c>
      <c r="B9713" s="2">
        <v>45</v>
      </c>
      <c r="C9713" s="1" t="str">
        <f>IFERROR(LOOKUP(B9713,{0,1,31,61,91},{"Less Than 1 Day","1 To 30 Days","31-60 Days","61-90 Days","91+ Days"}),"Not Due")</f>
        <v>31-60 Days</v>
      </c>
    </row>
    <row r="9714" spans="1:3" x14ac:dyDescent="0.25">
      <c r="A9714" s="1">
        <v>55719</v>
      </c>
      <c r="B9714" s="2">
        <v>0</v>
      </c>
      <c r="C9714" s="1" t="str">
        <f>IFERROR(LOOKUP(B9714,{0,1,31,61,91},{"Less Than 1 Day","1 To 30 Days","31-60 Days","61-90 Days","91+ Days"}),"Not Due")</f>
        <v>Less Than 1 Day</v>
      </c>
    </row>
    <row r="9715" spans="1:3" x14ac:dyDescent="0.25">
      <c r="A9715" s="1">
        <v>40760</v>
      </c>
      <c r="B9715" s="2">
        <v>142</v>
      </c>
      <c r="C9715" s="1" t="str">
        <f>IFERROR(LOOKUP(B9715,{0,1,31,61,91},{"Less Than 1 Day","1 To 30 Days","31-60 Days","61-90 Days","91+ Days"}),"Not Due")</f>
        <v>91+ Days</v>
      </c>
    </row>
    <row r="9716" spans="1:3" x14ac:dyDescent="0.25">
      <c r="A9716" s="1">
        <v>83271</v>
      </c>
      <c r="B9716" s="2">
        <v>255</v>
      </c>
      <c r="C9716" s="1" t="str">
        <f>IFERROR(LOOKUP(B9716,{0,1,31,61,91},{"Less Than 1 Day","1 To 30 Days","31-60 Days","61-90 Days","91+ Days"}),"Not Due")</f>
        <v>91+ Days</v>
      </c>
    </row>
    <row r="9717" spans="1:3" x14ac:dyDescent="0.25">
      <c r="A9717" s="1">
        <v>87887</v>
      </c>
      <c r="B9717" s="2">
        <v>191</v>
      </c>
      <c r="C9717" s="1" t="str">
        <f>IFERROR(LOOKUP(B9717,{0,1,31,61,91},{"Less Than 1 Day","1 To 30 Days","31-60 Days","61-90 Days","91+ Days"}),"Not Due")</f>
        <v>91+ Days</v>
      </c>
    </row>
    <row r="9718" spans="1:3" x14ac:dyDescent="0.25">
      <c r="A9718" s="1">
        <v>33769</v>
      </c>
      <c r="B9718" s="2">
        <v>236</v>
      </c>
      <c r="C9718" s="1" t="str">
        <f>IFERROR(LOOKUP(B9718,{0,1,31,61,91},{"Less Than 1 Day","1 To 30 Days","31-60 Days","61-90 Days","91+ Days"}),"Not Due")</f>
        <v>91+ Days</v>
      </c>
    </row>
    <row r="9719" spans="1:3" x14ac:dyDescent="0.25">
      <c r="A9719" s="1">
        <v>47032</v>
      </c>
      <c r="B9719" s="2">
        <v>215</v>
      </c>
      <c r="C9719" s="1" t="str">
        <f>IFERROR(LOOKUP(B9719,{0,1,31,61,91},{"Less Than 1 Day","1 To 30 Days","31-60 Days","61-90 Days","91+ Days"}),"Not Due")</f>
        <v>91+ Days</v>
      </c>
    </row>
    <row r="9720" spans="1:3" x14ac:dyDescent="0.25">
      <c r="A9720" s="1">
        <v>72984</v>
      </c>
      <c r="B9720" s="2">
        <v>218</v>
      </c>
      <c r="C9720" s="1" t="str">
        <f>IFERROR(LOOKUP(B9720,{0,1,31,61,91},{"Less Than 1 Day","1 To 30 Days","31-60 Days","61-90 Days","91+ Days"}),"Not Due")</f>
        <v>91+ Days</v>
      </c>
    </row>
    <row r="9721" spans="1:3" x14ac:dyDescent="0.25">
      <c r="A9721" s="1">
        <v>20189</v>
      </c>
      <c r="B9721" s="2">
        <v>85</v>
      </c>
      <c r="C9721" s="1" t="str">
        <f>IFERROR(LOOKUP(B9721,{0,1,31,61,91},{"Less Than 1 Day","1 To 30 Days","31-60 Days","61-90 Days","91+ Days"}),"Not Due")</f>
        <v>61-90 Days</v>
      </c>
    </row>
    <row r="9722" spans="1:3" x14ac:dyDescent="0.25">
      <c r="A9722" s="1">
        <v>14436</v>
      </c>
      <c r="B9722" s="2">
        <v>25</v>
      </c>
      <c r="C9722" s="1" t="str">
        <f>IFERROR(LOOKUP(B9722,{0,1,31,61,91},{"Less Than 1 Day","1 To 30 Days","31-60 Days","61-90 Days","91+ Days"}),"Not Due")</f>
        <v>1 To 30 Days</v>
      </c>
    </row>
    <row r="9723" spans="1:3" x14ac:dyDescent="0.25">
      <c r="A9723" s="1">
        <v>37406</v>
      </c>
      <c r="B9723" s="2">
        <v>51</v>
      </c>
      <c r="C9723" s="1" t="str">
        <f>IFERROR(LOOKUP(B9723,{0,1,31,61,91},{"Less Than 1 Day","1 To 30 Days","31-60 Days","61-90 Days","91+ Days"}),"Not Due")</f>
        <v>31-60 Days</v>
      </c>
    </row>
    <row r="9724" spans="1:3" x14ac:dyDescent="0.25">
      <c r="A9724" s="1">
        <v>85239</v>
      </c>
      <c r="B9724" s="2">
        <v>101</v>
      </c>
      <c r="C9724" s="1" t="str">
        <f>IFERROR(LOOKUP(B9724,{0,1,31,61,91},{"Less Than 1 Day","1 To 30 Days","31-60 Days","61-90 Days","91+ Days"}),"Not Due")</f>
        <v>91+ Days</v>
      </c>
    </row>
    <row r="9725" spans="1:3" x14ac:dyDescent="0.25">
      <c r="A9725" s="1">
        <v>42418</v>
      </c>
      <c r="B9725" s="2">
        <v>244</v>
      </c>
      <c r="C9725" s="1" t="str">
        <f>IFERROR(LOOKUP(B9725,{0,1,31,61,91},{"Less Than 1 Day","1 To 30 Days","31-60 Days","61-90 Days","91+ Days"}),"Not Due")</f>
        <v>91+ Days</v>
      </c>
    </row>
    <row r="9726" spans="1:3" x14ac:dyDescent="0.25">
      <c r="A9726" s="1">
        <v>90887</v>
      </c>
      <c r="B9726" s="2">
        <v>152</v>
      </c>
      <c r="C9726" s="1" t="str">
        <f>IFERROR(LOOKUP(B9726,{0,1,31,61,91},{"Less Than 1 Day","1 To 30 Days","31-60 Days","61-90 Days","91+ Days"}),"Not Due")</f>
        <v>91+ Days</v>
      </c>
    </row>
    <row r="9727" spans="1:3" x14ac:dyDescent="0.25">
      <c r="A9727" s="1">
        <v>86056</v>
      </c>
      <c r="B9727" s="2">
        <v>207</v>
      </c>
      <c r="C9727" s="1" t="str">
        <f>IFERROR(LOOKUP(B9727,{0,1,31,61,91},{"Less Than 1 Day","1 To 30 Days","31-60 Days","61-90 Days","91+ Days"}),"Not Due")</f>
        <v>91+ Days</v>
      </c>
    </row>
    <row r="9728" spans="1:3" x14ac:dyDescent="0.25">
      <c r="A9728" s="1">
        <v>63513</v>
      </c>
      <c r="B9728" s="2">
        <v>90</v>
      </c>
      <c r="C9728" s="1" t="str">
        <f>IFERROR(LOOKUP(B9728,{0,1,31,61,91},{"Less Than 1 Day","1 To 30 Days","31-60 Days","61-90 Days","91+ Days"}),"Not Due")</f>
        <v>61-90 Days</v>
      </c>
    </row>
    <row r="9729" spans="1:3" x14ac:dyDescent="0.25">
      <c r="A9729" s="1">
        <v>19561</v>
      </c>
      <c r="B9729" s="2">
        <v>167</v>
      </c>
      <c r="C9729" s="1" t="str">
        <f>IFERROR(LOOKUP(B9729,{0,1,31,61,91},{"Less Than 1 Day","1 To 30 Days","31-60 Days","61-90 Days","91+ Days"}),"Not Due")</f>
        <v>91+ Days</v>
      </c>
    </row>
    <row r="9730" spans="1:3" x14ac:dyDescent="0.25">
      <c r="A9730" s="1">
        <v>30082</v>
      </c>
      <c r="B9730" s="2">
        <v>113</v>
      </c>
      <c r="C9730" s="1" t="str">
        <f>IFERROR(LOOKUP(B9730,{0,1,31,61,91},{"Less Than 1 Day","1 To 30 Days","31-60 Days","61-90 Days","91+ Days"}),"Not Due")</f>
        <v>91+ Days</v>
      </c>
    </row>
    <row r="9731" spans="1:3" x14ac:dyDescent="0.25">
      <c r="A9731" s="1">
        <v>75345</v>
      </c>
      <c r="B9731" s="2">
        <v>85</v>
      </c>
      <c r="C9731" s="1" t="str">
        <f>IFERROR(LOOKUP(B9731,{0,1,31,61,91},{"Less Than 1 Day","1 To 30 Days","31-60 Days","61-90 Days","91+ Days"}),"Not Due")</f>
        <v>61-90 Days</v>
      </c>
    </row>
    <row r="9732" spans="1:3" x14ac:dyDescent="0.25">
      <c r="A9732" s="1">
        <v>94375</v>
      </c>
      <c r="B9732" s="2">
        <v>73</v>
      </c>
      <c r="C9732" s="1" t="str">
        <f>IFERROR(LOOKUP(B9732,{0,1,31,61,91},{"Less Than 1 Day","1 To 30 Days","31-60 Days","61-90 Days","91+ Days"}),"Not Due")</f>
        <v>61-90 Days</v>
      </c>
    </row>
    <row r="9733" spans="1:3" x14ac:dyDescent="0.25">
      <c r="A9733" s="1">
        <v>44863</v>
      </c>
      <c r="B9733" s="2">
        <v>93</v>
      </c>
      <c r="C9733" s="1" t="str">
        <f>IFERROR(LOOKUP(B9733,{0,1,31,61,91},{"Less Than 1 Day","1 To 30 Days","31-60 Days","61-90 Days","91+ Days"}),"Not Due")</f>
        <v>91+ Days</v>
      </c>
    </row>
    <row r="9734" spans="1:3" x14ac:dyDescent="0.25">
      <c r="A9734" s="1">
        <v>88117</v>
      </c>
      <c r="B9734" s="2">
        <v>75</v>
      </c>
      <c r="C9734" s="1" t="str">
        <f>IFERROR(LOOKUP(B9734,{0,1,31,61,91},{"Less Than 1 Day","1 To 30 Days","31-60 Days","61-90 Days","91+ Days"}),"Not Due")</f>
        <v>61-90 Days</v>
      </c>
    </row>
    <row r="9735" spans="1:3" x14ac:dyDescent="0.25">
      <c r="A9735" s="1">
        <v>13519</v>
      </c>
      <c r="B9735" s="2">
        <v>11</v>
      </c>
      <c r="C9735" s="1" t="str">
        <f>IFERROR(LOOKUP(B9735,{0,1,31,61,91},{"Less Than 1 Day","1 To 30 Days","31-60 Days","61-90 Days","91+ Days"}),"Not Due")</f>
        <v>1 To 30 Days</v>
      </c>
    </row>
    <row r="9736" spans="1:3" x14ac:dyDescent="0.25">
      <c r="A9736" s="1">
        <v>16833</v>
      </c>
      <c r="B9736" s="2">
        <v>34</v>
      </c>
      <c r="C9736" s="1" t="str">
        <f>IFERROR(LOOKUP(B9736,{0,1,31,61,91},{"Less Than 1 Day","1 To 30 Days","31-60 Days","61-90 Days","91+ Days"}),"Not Due")</f>
        <v>31-60 Days</v>
      </c>
    </row>
    <row r="9737" spans="1:3" x14ac:dyDescent="0.25">
      <c r="A9737" s="1">
        <v>67856</v>
      </c>
      <c r="B9737" s="2">
        <v>164</v>
      </c>
      <c r="C9737" s="1" t="str">
        <f>IFERROR(LOOKUP(B9737,{0,1,31,61,91},{"Less Than 1 Day","1 To 30 Days","31-60 Days","61-90 Days","91+ Days"}),"Not Due")</f>
        <v>91+ Days</v>
      </c>
    </row>
    <row r="9738" spans="1:3" x14ac:dyDescent="0.25">
      <c r="A9738" s="1">
        <v>36515</v>
      </c>
      <c r="B9738" s="2">
        <v>147</v>
      </c>
      <c r="C9738" s="1" t="str">
        <f>IFERROR(LOOKUP(B9738,{0,1,31,61,91},{"Less Than 1 Day","1 To 30 Days","31-60 Days","61-90 Days","91+ Days"}),"Not Due")</f>
        <v>91+ Days</v>
      </c>
    </row>
    <row r="9739" spans="1:3" x14ac:dyDescent="0.25">
      <c r="A9739" s="1">
        <v>61070</v>
      </c>
      <c r="B9739" s="2">
        <v>246</v>
      </c>
      <c r="C9739" s="1" t="str">
        <f>IFERROR(LOOKUP(B9739,{0,1,31,61,91},{"Less Than 1 Day","1 To 30 Days","31-60 Days","61-90 Days","91+ Days"}),"Not Due")</f>
        <v>91+ Days</v>
      </c>
    </row>
    <row r="9740" spans="1:3" x14ac:dyDescent="0.25">
      <c r="A9740" s="1">
        <v>85807</v>
      </c>
      <c r="B9740" s="2">
        <v>43</v>
      </c>
      <c r="C9740" s="1" t="str">
        <f>IFERROR(LOOKUP(B9740,{0,1,31,61,91},{"Less Than 1 Day","1 To 30 Days","31-60 Days","61-90 Days","91+ Days"}),"Not Due")</f>
        <v>31-60 Days</v>
      </c>
    </row>
    <row r="9741" spans="1:3" x14ac:dyDescent="0.25">
      <c r="A9741" s="1">
        <v>20391</v>
      </c>
      <c r="B9741" s="2">
        <v>151</v>
      </c>
      <c r="C9741" s="1" t="str">
        <f>IFERROR(LOOKUP(B9741,{0,1,31,61,91},{"Less Than 1 Day","1 To 30 Days","31-60 Days","61-90 Days","91+ Days"}),"Not Due")</f>
        <v>91+ Days</v>
      </c>
    </row>
    <row r="9742" spans="1:3" x14ac:dyDescent="0.25">
      <c r="A9742" s="1">
        <v>57256</v>
      </c>
      <c r="B9742" s="2">
        <v>56</v>
      </c>
      <c r="C9742" s="1" t="str">
        <f>IFERROR(LOOKUP(B9742,{0,1,31,61,91},{"Less Than 1 Day","1 To 30 Days","31-60 Days","61-90 Days","91+ Days"}),"Not Due")</f>
        <v>31-60 Days</v>
      </c>
    </row>
    <row r="9743" spans="1:3" x14ac:dyDescent="0.25">
      <c r="A9743" s="1">
        <v>83463</v>
      </c>
      <c r="B9743" s="2">
        <v>197</v>
      </c>
      <c r="C9743" s="1" t="str">
        <f>IFERROR(LOOKUP(B9743,{0,1,31,61,91},{"Less Than 1 Day","1 To 30 Days","31-60 Days","61-90 Days","91+ Days"}),"Not Due")</f>
        <v>91+ Days</v>
      </c>
    </row>
    <row r="9744" spans="1:3" x14ac:dyDescent="0.25">
      <c r="A9744" s="1">
        <v>54758</v>
      </c>
      <c r="B9744" s="2">
        <v>171</v>
      </c>
      <c r="C9744" s="1" t="str">
        <f>IFERROR(LOOKUP(B9744,{0,1,31,61,91},{"Less Than 1 Day","1 To 30 Days","31-60 Days","61-90 Days","91+ Days"}),"Not Due")</f>
        <v>91+ Days</v>
      </c>
    </row>
    <row r="9745" spans="1:3" x14ac:dyDescent="0.25">
      <c r="A9745" s="1">
        <v>20711</v>
      </c>
      <c r="B9745" s="2">
        <v>52</v>
      </c>
      <c r="C9745" s="1" t="str">
        <f>IFERROR(LOOKUP(B9745,{0,1,31,61,91},{"Less Than 1 Day","1 To 30 Days","31-60 Days","61-90 Days","91+ Days"}),"Not Due")</f>
        <v>31-60 Days</v>
      </c>
    </row>
    <row r="9746" spans="1:3" x14ac:dyDescent="0.25">
      <c r="A9746" s="1">
        <v>85755</v>
      </c>
      <c r="B9746" s="2">
        <v>125</v>
      </c>
      <c r="C9746" s="1" t="str">
        <f>IFERROR(LOOKUP(B9746,{0,1,31,61,91},{"Less Than 1 Day","1 To 30 Days","31-60 Days","61-90 Days","91+ Days"}),"Not Due")</f>
        <v>91+ Days</v>
      </c>
    </row>
    <row r="9747" spans="1:3" x14ac:dyDescent="0.25">
      <c r="A9747" s="1">
        <v>39757</v>
      </c>
      <c r="B9747" s="2">
        <v>191</v>
      </c>
      <c r="C9747" s="1" t="str">
        <f>IFERROR(LOOKUP(B9747,{0,1,31,61,91},{"Less Than 1 Day","1 To 30 Days","31-60 Days","61-90 Days","91+ Days"}),"Not Due")</f>
        <v>91+ Days</v>
      </c>
    </row>
    <row r="9748" spans="1:3" x14ac:dyDescent="0.25">
      <c r="A9748" s="1">
        <v>46085</v>
      </c>
      <c r="B9748" s="2">
        <v>159</v>
      </c>
      <c r="C9748" s="1" t="str">
        <f>IFERROR(LOOKUP(B9748,{0,1,31,61,91},{"Less Than 1 Day","1 To 30 Days","31-60 Days","61-90 Days","91+ Days"}),"Not Due")</f>
        <v>91+ Days</v>
      </c>
    </row>
    <row r="9749" spans="1:3" x14ac:dyDescent="0.25">
      <c r="A9749" s="1">
        <v>46219</v>
      </c>
      <c r="B9749" s="2">
        <v>118</v>
      </c>
      <c r="C9749" s="1" t="str">
        <f>IFERROR(LOOKUP(B9749,{0,1,31,61,91},{"Less Than 1 Day","1 To 30 Days","31-60 Days","61-90 Days","91+ Days"}),"Not Due")</f>
        <v>91+ Days</v>
      </c>
    </row>
    <row r="9750" spans="1:3" x14ac:dyDescent="0.25">
      <c r="A9750" s="1">
        <v>73461</v>
      </c>
      <c r="B9750" s="2">
        <v>191</v>
      </c>
      <c r="C9750" s="1" t="str">
        <f>IFERROR(LOOKUP(B9750,{0,1,31,61,91},{"Less Than 1 Day","1 To 30 Days","31-60 Days","61-90 Days","91+ Days"}),"Not Due")</f>
        <v>91+ Days</v>
      </c>
    </row>
    <row r="9751" spans="1:3" x14ac:dyDescent="0.25">
      <c r="A9751" s="1">
        <v>63570</v>
      </c>
      <c r="B9751" s="2">
        <v>226</v>
      </c>
      <c r="C9751" s="1" t="str">
        <f>IFERROR(LOOKUP(B9751,{0,1,31,61,91},{"Less Than 1 Day","1 To 30 Days","31-60 Days","61-90 Days","91+ Days"}),"Not Due")</f>
        <v>91+ Days</v>
      </c>
    </row>
    <row r="9752" spans="1:3" x14ac:dyDescent="0.25">
      <c r="A9752" s="1">
        <v>66095</v>
      </c>
      <c r="B9752" s="2">
        <v>18</v>
      </c>
      <c r="C9752" s="1" t="str">
        <f>IFERROR(LOOKUP(B9752,{0,1,31,61,91},{"Less Than 1 Day","1 To 30 Days","31-60 Days","61-90 Days","91+ Days"}),"Not Due")</f>
        <v>1 To 30 Days</v>
      </c>
    </row>
    <row r="9753" spans="1:3" x14ac:dyDescent="0.25">
      <c r="A9753" s="1">
        <v>96963</v>
      </c>
      <c r="B9753" s="2">
        <v>204</v>
      </c>
      <c r="C9753" s="1" t="str">
        <f>IFERROR(LOOKUP(B9753,{0,1,31,61,91},{"Less Than 1 Day","1 To 30 Days","31-60 Days","61-90 Days","91+ Days"}),"Not Due")</f>
        <v>91+ Days</v>
      </c>
    </row>
    <row r="9754" spans="1:3" x14ac:dyDescent="0.25">
      <c r="A9754" s="1">
        <v>29606</v>
      </c>
      <c r="B9754" s="2">
        <v>53</v>
      </c>
      <c r="C9754" s="1" t="str">
        <f>IFERROR(LOOKUP(B9754,{0,1,31,61,91},{"Less Than 1 Day","1 To 30 Days","31-60 Days","61-90 Days","91+ Days"}),"Not Due")</f>
        <v>31-60 Days</v>
      </c>
    </row>
    <row r="9755" spans="1:3" x14ac:dyDescent="0.25">
      <c r="A9755" s="1">
        <v>75716</v>
      </c>
      <c r="B9755" s="2">
        <v>98</v>
      </c>
      <c r="C9755" s="1" t="str">
        <f>IFERROR(LOOKUP(B9755,{0,1,31,61,91},{"Less Than 1 Day","1 To 30 Days","31-60 Days","61-90 Days","91+ Days"}),"Not Due")</f>
        <v>91+ Days</v>
      </c>
    </row>
    <row r="9756" spans="1:3" x14ac:dyDescent="0.25">
      <c r="A9756" s="1">
        <v>76041</v>
      </c>
      <c r="B9756" s="2">
        <v>194</v>
      </c>
      <c r="C9756" s="1" t="str">
        <f>IFERROR(LOOKUP(B9756,{0,1,31,61,91},{"Less Than 1 Day","1 To 30 Days","31-60 Days","61-90 Days","91+ Days"}),"Not Due")</f>
        <v>91+ Days</v>
      </c>
    </row>
    <row r="9757" spans="1:3" x14ac:dyDescent="0.25">
      <c r="A9757" s="1">
        <v>32924</v>
      </c>
      <c r="B9757" s="2">
        <v>57</v>
      </c>
      <c r="C9757" s="1" t="str">
        <f>IFERROR(LOOKUP(B9757,{0,1,31,61,91},{"Less Than 1 Day","1 To 30 Days","31-60 Days","61-90 Days","91+ Days"}),"Not Due")</f>
        <v>31-60 Days</v>
      </c>
    </row>
    <row r="9758" spans="1:3" x14ac:dyDescent="0.25">
      <c r="A9758" s="1">
        <v>69692</v>
      </c>
      <c r="B9758" s="2">
        <v>250</v>
      </c>
      <c r="C9758" s="1" t="str">
        <f>IFERROR(LOOKUP(B9758,{0,1,31,61,91},{"Less Than 1 Day","1 To 30 Days","31-60 Days","61-90 Days","91+ Days"}),"Not Due")</f>
        <v>91+ Days</v>
      </c>
    </row>
    <row r="9759" spans="1:3" x14ac:dyDescent="0.25">
      <c r="A9759" s="1">
        <v>91768</v>
      </c>
      <c r="B9759" s="2">
        <v>72</v>
      </c>
      <c r="C9759" s="1" t="str">
        <f>IFERROR(LOOKUP(B9759,{0,1,31,61,91},{"Less Than 1 Day","1 To 30 Days","31-60 Days","61-90 Days","91+ Days"}),"Not Due")</f>
        <v>61-90 Days</v>
      </c>
    </row>
    <row r="9760" spans="1:3" x14ac:dyDescent="0.25">
      <c r="A9760" s="1">
        <v>70531</v>
      </c>
      <c r="B9760" s="2">
        <v>205</v>
      </c>
      <c r="C9760" s="1" t="str">
        <f>IFERROR(LOOKUP(B9760,{0,1,31,61,91},{"Less Than 1 Day","1 To 30 Days","31-60 Days","61-90 Days","91+ Days"}),"Not Due")</f>
        <v>91+ Days</v>
      </c>
    </row>
    <row r="9761" spans="1:3" x14ac:dyDescent="0.25">
      <c r="A9761" s="1">
        <v>64882</v>
      </c>
      <c r="B9761" s="2">
        <v>247</v>
      </c>
      <c r="C9761" s="1" t="str">
        <f>IFERROR(LOOKUP(B9761,{0,1,31,61,91},{"Less Than 1 Day","1 To 30 Days","31-60 Days","61-90 Days","91+ Days"}),"Not Due")</f>
        <v>91+ Days</v>
      </c>
    </row>
    <row r="9762" spans="1:3" x14ac:dyDescent="0.25">
      <c r="A9762" s="1">
        <v>67210</v>
      </c>
      <c r="B9762" s="2">
        <v>136</v>
      </c>
      <c r="C9762" s="1" t="str">
        <f>IFERROR(LOOKUP(B9762,{0,1,31,61,91},{"Less Than 1 Day","1 To 30 Days","31-60 Days","61-90 Days","91+ Days"}),"Not Due")</f>
        <v>91+ Days</v>
      </c>
    </row>
    <row r="9763" spans="1:3" x14ac:dyDescent="0.25">
      <c r="A9763" s="1">
        <v>47298</v>
      </c>
      <c r="B9763" s="2">
        <v>117</v>
      </c>
      <c r="C9763" s="1" t="str">
        <f>IFERROR(LOOKUP(B9763,{0,1,31,61,91},{"Less Than 1 Day","1 To 30 Days","31-60 Days","61-90 Days","91+ Days"}),"Not Due")</f>
        <v>91+ Days</v>
      </c>
    </row>
    <row r="9764" spans="1:3" x14ac:dyDescent="0.25">
      <c r="A9764" s="1">
        <v>44852</v>
      </c>
      <c r="B9764" s="2">
        <v>254</v>
      </c>
      <c r="C9764" s="1" t="str">
        <f>IFERROR(LOOKUP(B9764,{0,1,31,61,91},{"Less Than 1 Day","1 To 30 Days","31-60 Days","61-90 Days","91+ Days"}),"Not Due")</f>
        <v>91+ Days</v>
      </c>
    </row>
    <row r="9765" spans="1:3" x14ac:dyDescent="0.25">
      <c r="A9765" s="1">
        <v>20708</v>
      </c>
      <c r="B9765" s="2">
        <v>38</v>
      </c>
      <c r="C9765" s="1" t="str">
        <f>IFERROR(LOOKUP(B9765,{0,1,31,61,91},{"Less Than 1 Day","1 To 30 Days","31-60 Days","61-90 Days","91+ Days"}),"Not Due")</f>
        <v>31-60 Days</v>
      </c>
    </row>
    <row r="9766" spans="1:3" x14ac:dyDescent="0.25">
      <c r="A9766" s="1">
        <v>49090</v>
      </c>
      <c r="B9766" s="2">
        <v>116</v>
      </c>
      <c r="C9766" s="1" t="str">
        <f>IFERROR(LOOKUP(B9766,{0,1,31,61,91},{"Less Than 1 Day","1 To 30 Days","31-60 Days","61-90 Days","91+ Days"}),"Not Due")</f>
        <v>91+ Days</v>
      </c>
    </row>
    <row r="9767" spans="1:3" x14ac:dyDescent="0.25">
      <c r="A9767" s="1">
        <v>41626</v>
      </c>
      <c r="B9767" s="2">
        <v>97</v>
      </c>
      <c r="C9767" s="1" t="str">
        <f>IFERROR(LOOKUP(B9767,{0,1,31,61,91},{"Less Than 1 Day","1 To 30 Days","31-60 Days","61-90 Days","91+ Days"}),"Not Due")</f>
        <v>91+ Days</v>
      </c>
    </row>
    <row r="9768" spans="1:3" x14ac:dyDescent="0.25">
      <c r="A9768" s="1">
        <v>47865</v>
      </c>
      <c r="B9768" s="2">
        <v>195</v>
      </c>
      <c r="C9768" s="1" t="str">
        <f>IFERROR(LOOKUP(B9768,{0,1,31,61,91},{"Less Than 1 Day","1 To 30 Days","31-60 Days","61-90 Days","91+ Days"}),"Not Due")</f>
        <v>91+ Days</v>
      </c>
    </row>
    <row r="9769" spans="1:3" x14ac:dyDescent="0.25">
      <c r="A9769" s="1">
        <v>38314</v>
      </c>
      <c r="B9769" s="2">
        <v>245</v>
      </c>
      <c r="C9769" s="1" t="str">
        <f>IFERROR(LOOKUP(B9769,{0,1,31,61,91},{"Less Than 1 Day","1 To 30 Days","31-60 Days","61-90 Days","91+ Days"}),"Not Due")</f>
        <v>91+ Days</v>
      </c>
    </row>
    <row r="9770" spans="1:3" x14ac:dyDescent="0.25">
      <c r="A9770" s="1">
        <v>26188</v>
      </c>
      <c r="B9770" s="2">
        <v>241</v>
      </c>
      <c r="C9770" s="1" t="str">
        <f>IFERROR(LOOKUP(B9770,{0,1,31,61,91},{"Less Than 1 Day","1 To 30 Days","31-60 Days","61-90 Days","91+ Days"}),"Not Due")</f>
        <v>91+ Days</v>
      </c>
    </row>
    <row r="9771" spans="1:3" x14ac:dyDescent="0.25">
      <c r="A9771" s="1">
        <v>75364</v>
      </c>
      <c r="B9771" s="2">
        <v>225</v>
      </c>
      <c r="C9771" s="1" t="str">
        <f>IFERROR(LOOKUP(B9771,{0,1,31,61,91},{"Less Than 1 Day","1 To 30 Days","31-60 Days","61-90 Days","91+ Days"}),"Not Due")</f>
        <v>91+ Days</v>
      </c>
    </row>
    <row r="9772" spans="1:3" x14ac:dyDescent="0.25">
      <c r="A9772" s="1">
        <v>45987</v>
      </c>
      <c r="B9772" s="2">
        <v>93</v>
      </c>
      <c r="C9772" s="1" t="str">
        <f>IFERROR(LOOKUP(B9772,{0,1,31,61,91},{"Less Than 1 Day","1 To 30 Days","31-60 Days","61-90 Days","91+ Days"}),"Not Due")</f>
        <v>91+ Days</v>
      </c>
    </row>
    <row r="9773" spans="1:3" x14ac:dyDescent="0.25">
      <c r="A9773" s="1">
        <v>42678</v>
      </c>
      <c r="B9773" s="2">
        <v>34</v>
      </c>
      <c r="C9773" s="1" t="str">
        <f>IFERROR(LOOKUP(B9773,{0,1,31,61,91},{"Less Than 1 Day","1 To 30 Days","31-60 Days","61-90 Days","91+ Days"}),"Not Due")</f>
        <v>31-60 Days</v>
      </c>
    </row>
    <row r="9774" spans="1:3" x14ac:dyDescent="0.25">
      <c r="A9774" s="1">
        <v>29854</v>
      </c>
      <c r="B9774" s="2">
        <v>219</v>
      </c>
      <c r="C9774" s="1" t="str">
        <f>IFERROR(LOOKUP(B9774,{0,1,31,61,91},{"Less Than 1 Day","1 To 30 Days","31-60 Days","61-90 Days","91+ Days"}),"Not Due")</f>
        <v>91+ Days</v>
      </c>
    </row>
    <row r="9775" spans="1:3" x14ac:dyDescent="0.25">
      <c r="A9775" s="1">
        <v>65915</v>
      </c>
      <c r="B9775" s="2">
        <v>153</v>
      </c>
      <c r="C9775" s="1" t="str">
        <f>IFERROR(LOOKUP(B9775,{0,1,31,61,91},{"Less Than 1 Day","1 To 30 Days","31-60 Days","61-90 Days","91+ Days"}),"Not Due")</f>
        <v>91+ Days</v>
      </c>
    </row>
    <row r="9776" spans="1:3" x14ac:dyDescent="0.25">
      <c r="A9776" s="1">
        <v>32135</v>
      </c>
      <c r="B9776" s="2">
        <v>161</v>
      </c>
      <c r="C9776" s="1" t="str">
        <f>IFERROR(LOOKUP(B9776,{0,1,31,61,91},{"Less Than 1 Day","1 To 30 Days","31-60 Days","61-90 Days","91+ Days"}),"Not Due")</f>
        <v>91+ Days</v>
      </c>
    </row>
    <row r="9777" spans="1:3" x14ac:dyDescent="0.25">
      <c r="A9777" s="1">
        <v>32837</v>
      </c>
      <c r="B9777" s="2">
        <v>98</v>
      </c>
      <c r="C9777" s="1" t="str">
        <f>IFERROR(LOOKUP(B9777,{0,1,31,61,91},{"Less Than 1 Day","1 To 30 Days","31-60 Days","61-90 Days","91+ Days"}),"Not Due")</f>
        <v>91+ Days</v>
      </c>
    </row>
    <row r="9778" spans="1:3" x14ac:dyDescent="0.25">
      <c r="A9778" s="1">
        <v>52040</v>
      </c>
      <c r="B9778" s="2">
        <v>196</v>
      </c>
      <c r="C9778" s="1" t="str">
        <f>IFERROR(LOOKUP(B9778,{0,1,31,61,91},{"Less Than 1 Day","1 To 30 Days","31-60 Days","61-90 Days","91+ Days"}),"Not Due")</f>
        <v>91+ Days</v>
      </c>
    </row>
    <row r="9779" spans="1:3" x14ac:dyDescent="0.25">
      <c r="A9779" s="1">
        <v>32480</v>
      </c>
      <c r="B9779" s="2">
        <v>215</v>
      </c>
      <c r="C9779" s="1" t="str">
        <f>IFERROR(LOOKUP(B9779,{0,1,31,61,91},{"Less Than 1 Day","1 To 30 Days","31-60 Days","61-90 Days","91+ Days"}),"Not Due")</f>
        <v>91+ Days</v>
      </c>
    </row>
    <row r="9780" spans="1:3" x14ac:dyDescent="0.25">
      <c r="A9780" s="1">
        <v>67771</v>
      </c>
      <c r="B9780" s="2">
        <v>110</v>
      </c>
      <c r="C9780" s="1" t="str">
        <f>IFERROR(LOOKUP(B9780,{0,1,31,61,91},{"Less Than 1 Day","1 To 30 Days","31-60 Days","61-90 Days","91+ Days"}),"Not Due")</f>
        <v>91+ Days</v>
      </c>
    </row>
    <row r="9781" spans="1:3" x14ac:dyDescent="0.25">
      <c r="A9781" s="1">
        <v>12015</v>
      </c>
      <c r="B9781" s="2">
        <v>44</v>
      </c>
      <c r="C9781" s="1" t="str">
        <f>IFERROR(LOOKUP(B9781,{0,1,31,61,91},{"Less Than 1 Day","1 To 30 Days","31-60 Days","61-90 Days","91+ Days"}),"Not Due")</f>
        <v>31-60 Days</v>
      </c>
    </row>
    <row r="9782" spans="1:3" x14ac:dyDescent="0.25">
      <c r="A9782" s="1">
        <v>84506</v>
      </c>
      <c r="B9782" s="2">
        <v>210</v>
      </c>
      <c r="C9782" s="1" t="str">
        <f>IFERROR(LOOKUP(B9782,{0,1,31,61,91},{"Less Than 1 Day","1 To 30 Days","31-60 Days","61-90 Days","91+ Days"}),"Not Due")</f>
        <v>91+ Days</v>
      </c>
    </row>
    <row r="9783" spans="1:3" x14ac:dyDescent="0.25">
      <c r="A9783" s="1">
        <v>69101</v>
      </c>
      <c r="B9783" s="2">
        <v>166</v>
      </c>
      <c r="C9783" s="1" t="str">
        <f>IFERROR(LOOKUP(B9783,{0,1,31,61,91},{"Less Than 1 Day","1 To 30 Days","31-60 Days","61-90 Days","91+ Days"}),"Not Due")</f>
        <v>91+ Days</v>
      </c>
    </row>
    <row r="9784" spans="1:3" x14ac:dyDescent="0.25">
      <c r="A9784" s="1">
        <v>15404</v>
      </c>
      <c r="B9784" s="2">
        <v>8</v>
      </c>
      <c r="C9784" s="1" t="str">
        <f>IFERROR(LOOKUP(B9784,{0,1,31,61,91},{"Less Than 1 Day","1 To 30 Days","31-60 Days","61-90 Days","91+ Days"}),"Not Due")</f>
        <v>1 To 30 Days</v>
      </c>
    </row>
    <row r="9785" spans="1:3" x14ac:dyDescent="0.25">
      <c r="A9785" s="1">
        <v>46144</v>
      </c>
      <c r="B9785" s="2">
        <v>190</v>
      </c>
      <c r="C9785" s="1" t="str">
        <f>IFERROR(LOOKUP(B9785,{0,1,31,61,91},{"Less Than 1 Day","1 To 30 Days","31-60 Days","61-90 Days","91+ Days"}),"Not Due")</f>
        <v>91+ Days</v>
      </c>
    </row>
    <row r="9786" spans="1:3" x14ac:dyDescent="0.25">
      <c r="A9786" s="1">
        <v>93888</v>
      </c>
      <c r="B9786" s="2">
        <v>20</v>
      </c>
      <c r="C9786" s="1" t="str">
        <f>IFERROR(LOOKUP(B9786,{0,1,31,61,91},{"Less Than 1 Day","1 To 30 Days","31-60 Days","61-90 Days","91+ Days"}),"Not Due")</f>
        <v>1 To 30 Days</v>
      </c>
    </row>
    <row r="9787" spans="1:3" x14ac:dyDescent="0.25">
      <c r="A9787" s="1">
        <v>64987</v>
      </c>
      <c r="B9787" s="2">
        <v>105</v>
      </c>
      <c r="C9787" s="1" t="str">
        <f>IFERROR(LOOKUP(B9787,{0,1,31,61,91},{"Less Than 1 Day","1 To 30 Days","31-60 Days","61-90 Days","91+ Days"}),"Not Due")</f>
        <v>91+ Days</v>
      </c>
    </row>
    <row r="9788" spans="1:3" x14ac:dyDescent="0.25">
      <c r="A9788" s="1">
        <v>79514</v>
      </c>
      <c r="B9788" s="2">
        <v>241</v>
      </c>
      <c r="C9788" s="1" t="str">
        <f>IFERROR(LOOKUP(B9788,{0,1,31,61,91},{"Less Than 1 Day","1 To 30 Days","31-60 Days","61-90 Days","91+ Days"}),"Not Due")</f>
        <v>91+ Days</v>
      </c>
    </row>
    <row r="9789" spans="1:3" x14ac:dyDescent="0.25">
      <c r="A9789" s="1">
        <v>32053</v>
      </c>
      <c r="B9789" s="2">
        <v>184</v>
      </c>
      <c r="C9789" s="1" t="str">
        <f>IFERROR(LOOKUP(B9789,{0,1,31,61,91},{"Less Than 1 Day","1 To 30 Days","31-60 Days","61-90 Days","91+ Days"}),"Not Due")</f>
        <v>91+ Days</v>
      </c>
    </row>
    <row r="9790" spans="1:3" x14ac:dyDescent="0.25">
      <c r="A9790" s="1">
        <v>11482</v>
      </c>
      <c r="B9790" s="2">
        <v>22</v>
      </c>
      <c r="C9790" s="1" t="str">
        <f>IFERROR(LOOKUP(B9790,{0,1,31,61,91},{"Less Than 1 Day","1 To 30 Days","31-60 Days","61-90 Days","91+ Days"}),"Not Due")</f>
        <v>1 To 30 Days</v>
      </c>
    </row>
    <row r="9791" spans="1:3" x14ac:dyDescent="0.25">
      <c r="A9791" s="1">
        <v>85114</v>
      </c>
      <c r="B9791" s="2">
        <v>183</v>
      </c>
      <c r="C9791" s="1" t="str">
        <f>IFERROR(LOOKUP(B9791,{0,1,31,61,91},{"Less Than 1 Day","1 To 30 Days","31-60 Days","61-90 Days","91+ Days"}),"Not Due")</f>
        <v>91+ Days</v>
      </c>
    </row>
    <row r="9792" spans="1:3" x14ac:dyDescent="0.25">
      <c r="A9792" s="1">
        <v>54573</v>
      </c>
      <c r="B9792" s="2">
        <v>46</v>
      </c>
      <c r="C9792" s="1" t="str">
        <f>IFERROR(LOOKUP(B9792,{0,1,31,61,91},{"Less Than 1 Day","1 To 30 Days","31-60 Days","61-90 Days","91+ Days"}),"Not Due")</f>
        <v>31-60 Days</v>
      </c>
    </row>
    <row r="9793" spans="1:3" x14ac:dyDescent="0.25">
      <c r="A9793" s="1">
        <v>19892</v>
      </c>
      <c r="B9793" s="2">
        <v>163</v>
      </c>
      <c r="C9793" s="1" t="str">
        <f>IFERROR(LOOKUP(B9793,{0,1,31,61,91},{"Less Than 1 Day","1 To 30 Days","31-60 Days","61-90 Days","91+ Days"}),"Not Due")</f>
        <v>91+ Days</v>
      </c>
    </row>
    <row r="9794" spans="1:3" x14ac:dyDescent="0.25">
      <c r="A9794" s="1">
        <v>71963</v>
      </c>
      <c r="B9794" s="2">
        <v>29</v>
      </c>
      <c r="C9794" s="1" t="str">
        <f>IFERROR(LOOKUP(B9794,{0,1,31,61,91},{"Less Than 1 Day","1 To 30 Days","31-60 Days","61-90 Days","91+ Days"}),"Not Due")</f>
        <v>1 To 30 Days</v>
      </c>
    </row>
    <row r="9795" spans="1:3" x14ac:dyDescent="0.25">
      <c r="A9795" s="1">
        <v>27579</v>
      </c>
      <c r="B9795" s="2">
        <v>89</v>
      </c>
      <c r="C9795" s="1" t="str">
        <f>IFERROR(LOOKUP(B9795,{0,1,31,61,91},{"Less Than 1 Day","1 To 30 Days","31-60 Days","61-90 Days","91+ Days"}),"Not Due")</f>
        <v>61-90 Days</v>
      </c>
    </row>
    <row r="9796" spans="1:3" x14ac:dyDescent="0.25">
      <c r="A9796" s="1">
        <v>86769</v>
      </c>
      <c r="B9796" s="2">
        <v>245</v>
      </c>
      <c r="C9796" s="1" t="str">
        <f>IFERROR(LOOKUP(B9796,{0,1,31,61,91},{"Less Than 1 Day","1 To 30 Days","31-60 Days","61-90 Days","91+ Days"}),"Not Due")</f>
        <v>91+ Days</v>
      </c>
    </row>
    <row r="9797" spans="1:3" x14ac:dyDescent="0.25">
      <c r="A9797" s="1">
        <v>57165</v>
      </c>
      <c r="B9797" s="2">
        <v>51</v>
      </c>
      <c r="C9797" s="1" t="str">
        <f>IFERROR(LOOKUP(B9797,{0,1,31,61,91},{"Less Than 1 Day","1 To 30 Days","31-60 Days","61-90 Days","91+ Days"}),"Not Due")</f>
        <v>31-60 Days</v>
      </c>
    </row>
    <row r="9798" spans="1:3" x14ac:dyDescent="0.25">
      <c r="A9798" s="1">
        <v>40829</v>
      </c>
      <c r="B9798" s="2">
        <v>135</v>
      </c>
      <c r="C9798" s="1" t="str">
        <f>IFERROR(LOOKUP(B9798,{0,1,31,61,91},{"Less Than 1 Day","1 To 30 Days","31-60 Days","61-90 Days","91+ Days"}),"Not Due")</f>
        <v>91+ Days</v>
      </c>
    </row>
    <row r="9799" spans="1:3" x14ac:dyDescent="0.25">
      <c r="A9799" s="1">
        <v>49081</v>
      </c>
      <c r="B9799" s="2">
        <v>56</v>
      </c>
      <c r="C9799" s="1" t="str">
        <f>IFERROR(LOOKUP(B9799,{0,1,31,61,91},{"Less Than 1 Day","1 To 30 Days","31-60 Days","61-90 Days","91+ Days"}),"Not Due")</f>
        <v>31-60 Days</v>
      </c>
    </row>
    <row r="9800" spans="1:3" x14ac:dyDescent="0.25">
      <c r="A9800" s="1">
        <v>94877</v>
      </c>
      <c r="B9800" s="2">
        <v>108</v>
      </c>
      <c r="C9800" s="1" t="str">
        <f>IFERROR(LOOKUP(B9800,{0,1,31,61,91},{"Less Than 1 Day","1 To 30 Days","31-60 Days","61-90 Days","91+ Days"}),"Not Due")</f>
        <v>91+ Days</v>
      </c>
    </row>
    <row r="9801" spans="1:3" x14ac:dyDescent="0.25">
      <c r="A9801" s="1">
        <v>62977</v>
      </c>
      <c r="B9801" s="2">
        <v>11</v>
      </c>
      <c r="C9801" s="1" t="str">
        <f>IFERROR(LOOKUP(B9801,{0,1,31,61,91},{"Less Than 1 Day","1 To 30 Days","31-60 Days","61-90 Days","91+ Days"}),"Not Due")</f>
        <v>1 To 30 Days</v>
      </c>
    </row>
    <row r="9802" spans="1:3" x14ac:dyDescent="0.25">
      <c r="A9802" s="1">
        <v>66422</v>
      </c>
      <c r="B9802" s="2">
        <v>134</v>
      </c>
      <c r="C9802" s="1" t="str">
        <f>IFERROR(LOOKUP(B9802,{0,1,31,61,91},{"Less Than 1 Day","1 To 30 Days","31-60 Days","61-90 Days","91+ Days"}),"Not Due")</f>
        <v>91+ Days</v>
      </c>
    </row>
    <row r="9803" spans="1:3" x14ac:dyDescent="0.25">
      <c r="A9803" s="1">
        <v>63103</v>
      </c>
      <c r="B9803" s="2">
        <v>141</v>
      </c>
      <c r="C9803" s="1" t="str">
        <f>IFERROR(LOOKUP(B9803,{0,1,31,61,91},{"Less Than 1 Day","1 To 30 Days","31-60 Days","61-90 Days","91+ Days"}),"Not Due")</f>
        <v>91+ Days</v>
      </c>
    </row>
    <row r="9804" spans="1:3" x14ac:dyDescent="0.25">
      <c r="A9804" s="1">
        <v>76106</v>
      </c>
      <c r="B9804" s="2">
        <v>101</v>
      </c>
      <c r="C9804" s="1" t="str">
        <f>IFERROR(LOOKUP(B9804,{0,1,31,61,91},{"Less Than 1 Day","1 To 30 Days","31-60 Days","61-90 Days","91+ Days"}),"Not Due")</f>
        <v>91+ Days</v>
      </c>
    </row>
    <row r="9805" spans="1:3" x14ac:dyDescent="0.25">
      <c r="A9805" s="1">
        <v>68967</v>
      </c>
      <c r="B9805" s="2">
        <v>0</v>
      </c>
      <c r="C9805" s="1" t="str">
        <f>IFERROR(LOOKUP(B9805,{0,1,31,61,91},{"Less Than 1 Day","1 To 30 Days","31-60 Days","61-90 Days","91+ Days"}),"Not Due")</f>
        <v>Less Than 1 Day</v>
      </c>
    </row>
    <row r="9806" spans="1:3" x14ac:dyDescent="0.25">
      <c r="A9806" s="1">
        <v>78148</v>
      </c>
      <c r="B9806" s="2">
        <v>137</v>
      </c>
      <c r="C9806" s="1" t="str">
        <f>IFERROR(LOOKUP(B9806,{0,1,31,61,91},{"Less Than 1 Day","1 To 30 Days","31-60 Days","61-90 Days","91+ Days"}),"Not Due")</f>
        <v>91+ Days</v>
      </c>
    </row>
    <row r="9807" spans="1:3" x14ac:dyDescent="0.25">
      <c r="A9807" s="1">
        <v>79345</v>
      </c>
      <c r="B9807" s="2">
        <v>88</v>
      </c>
      <c r="C9807" s="1" t="str">
        <f>IFERROR(LOOKUP(B9807,{0,1,31,61,91},{"Less Than 1 Day","1 To 30 Days","31-60 Days","61-90 Days","91+ Days"}),"Not Due")</f>
        <v>61-90 Days</v>
      </c>
    </row>
    <row r="9808" spans="1:3" x14ac:dyDescent="0.25">
      <c r="A9808" s="1">
        <v>27756</v>
      </c>
      <c r="B9808" s="2">
        <v>27</v>
      </c>
      <c r="C9808" s="1" t="str">
        <f>IFERROR(LOOKUP(B9808,{0,1,31,61,91},{"Less Than 1 Day","1 To 30 Days","31-60 Days","61-90 Days","91+ Days"}),"Not Due")</f>
        <v>1 To 30 Days</v>
      </c>
    </row>
    <row r="9809" spans="1:3" x14ac:dyDescent="0.25">
      <c r="A9809" s="1">
        <v>39420</v>
      </c>
      <c r="B9809" s="2">
        <v>124</v>
      </c>
      <c r="C9809" s="1" t="str">
        <f>IFERROR(LOOKUP(B9809,{0,1,31,61,91},{"Less Than 1 Day","1 To 30 Days","31-60 Days","61-90 Days","91+ Days"}),"Not Due")</f>
        <v>91+ Days</v>
      </c>
    </row>
    <row r="9810" spans="1:3" x14ac:dyDescent="0.25">
      <c r="A9810" s="1">
        <v>50313</v>
      </c>
      <c r="B9810" s="2">
        <v>138</v>
      </c>
      <c r="C9810" s="1" t="str">
        <f>IFERROR(LOOKUP(B9810,{0,1,31,61,91},{"Less Than 1 Day","1 To 30 Days","31-60 Days","61-90 Days","91+ Days"}),"Not Due")</f>
        <v>91+ Days</v>
      </c>
    </row>
    <row r="9811" spans="1:3" x14ac:dyDescent="0.25">
      <c r="A9811" s="1">
        <v>76555</v>
      </c>
      <c r="B9811" s="2">
        <v>221</v>
      </c>
      <c r="C9811" s="1" t="str">
        <f>IFERROR(LOOKUP(B9811,{0,1,31,61,91},{"Less Than 1 Day","1 To 30 Days","31-60 Days","61-90 Days","91+ Days"}),"Not Due")</f>
        <v>91+ Days</v>
      </c>
    </row>
    <row r="9812" spans="1:3" x14ac:dyDescent="0.25">
      <c r="A9812" s="1">
        <v>10632</v>
      </c>
      <c r="B9812" s="2">
        <v>15</v>
      </c>
      <c r="C9812" s="1" t="str">
        <f>IFERROR(LOOKUP(B9812,{0,1,31,61,91},{"Less Than 1 Day","1 To 30 Days","31-60 Days","61-90 Days","91+ Days"}),"Not Due")</f>
        <v>1 To 30 Days</v>
      </c>
    </row>
    <row r="9813" spans="1:3" x14ac:dyDescent="0.25">
      <c r="A9813" s="1">
        <v>89515</v>
      </c>
      <c r="B9813" s="2">
        <v>176</v>
      </c>
      <c r="C9813" s="1" t="str">
        <f>IFERROR(LOOKUP(B9813,{0,1,31,61,91},{"Less Than 1 Day","1 To 30 Days","31-60 Days","61-90 Days","91+ Days"}),"Not Due")</f>
        <v>91+ Days</v>
      </c>
    </row>
    <row r="9814" spans="1:3" x14ac:dyDescent="0.25">
      <c r="A9814" s="1">
        <v>31818</v>
      </c>
      <c r="B9814" s="2">
        <v>192</v>
      </c>
      <c r="C9814" s="1" t="str">
        <f>IFERROR(LOOKUP(B9814,{0,1,31,61,91},{"Less Than 1 Day","1 To 30 Days","31-60 Days","61-90 Days","91+ Days"}),"Not Due")</f>
        <v>91+ Days</v>
      </c>
    </row>
    <row r="9815" spans="1:3" x14ac:dyDescent="0.25">
      <c r="A9815" s="1">
        <v>16306</v>
      </c>
      <c r="B9815" s="2">
        <v>123</v>
      </c>
      <c r="C9815" s="1" t="str">
        <f>IFERROR(LOOKUP(B9815,{0,1,31,61,91},{"Less Than 1 Day","1 To 30 Days","31-60 Days","61-90 Days","91+ Days"}),"Not Due")</f>
        <v>91+ Days</v>
      </c>
    </row>
    <row r="9816" spans="1:3" x14ac:dyDescent="0.25">
      <c r="A9816" s="1">
        <v>57227</v>
      </c>
      <c r="B9816" s="2">
        <v>158</v>
      </c>
      <c r="C9816" s="1" t="str">
        <f>IFERROR(LOOKUP(B9816,{0,1,31,61,91},{"Less Than 1 Day","1 To 30 Days","31-60 Days","61-90 Days","91+ Days"}),"Not Due")</f>
        <v>91+ Days</v>
      </c>
    </row>
    <row r="9817" spans="1:3" x14ac:dyDescent="0.25">
      <c r="A9817" s="1">
        <v>55924</v>
      </c>
      <c r="B9817" s="2">
        <v>112</v>
      </c>
      <c r="C9817" s="1" t="str">
        <f>IFERROR(LOOKUP(B9817,{0,1,31,61,91},{"Less Than 1 Day","1 To 30 Days","31-60 Days","61-90 Days","91+ Days"}),"Not Due")</f>
        <v>91+ Days</v>
      </c>
    </row>
    <row r="9818" spans="1:3" x14ac:dyDescent="0.25">
      <c r="A9818" s="1">
        <v>19238</v>
      </c>
      <c r="B9818" s="2">
        <v>201</v>
      </c>
      <c r="C9818" s="1" t="str">
        <f>IFERROR(LOOKUP(B9818,{0,1,31,61,91},{"Less Than 1 Day","1 To 30 Days","31-60 Days","61-90 Days","91+ Days"}),"Not Due")</f>
        <v>91+ Days</v>
      </c>
    </row>
    <row r="9819" spans="1:3" x14ac:dyDescent="0.25">
      <c r="A9819" s="1">
        <v>63856</v>
      </c>
      <c r="B9819" s="2">
        <v>68</v>
      </c>
      <c r="C9819" s="1" t="str">
        <f>IFERROR(LOOKUP(B9819,{0,1,31,61,91},{"Less Than 1 Day","1 To 30 Days","31-60 Days","61-90 Days","91+ Days"}),"Not Due")</f>
        <v>61-90 Days</v>
      </c>
    </row>
    <row r="9820" spans="1:3" x14ac:dyDescent="0.25">
      <c r="A9820" s="1">
        <v>54043</v>
      </c>
      <c r="B9820" s="2">
        <v>21</v>
      </c>
      <c r="C9820" s="1" t="str">
        <f>IFERROR(LOOKUP(B9820,{0,1,31,61,91},{"Less Than 1 Day","1 To 30 Days","31-60 Days","61-90 Days","91+ Days"}),"Not Due")</f>
        <v>1 To 30 Days</v>
      </c>
    </row>
    <row r="9821" spans="1:3" x14ac:dyDescent="0.25">
      <c r="A9821" s="1">
        <v>23190</v>
      </c>
      <c r="B9821" s="2">
        <v>152</v>
      </c>
      <c r="C9821" s="1" t="str">
        <f>IFERROR(LOOKUP(B9821,{0,1,31,61,91},{"Less Than 1 Day","1 To 30 Days","31-60 Days","61-90 Days","91+ Days"}),"Not Due")</f>
        <v>91+ Days</v>
      </c>
    </row>
    <row r="9822" spans="1:3" x14ac:dyDescent="0.25">
      <c r="A9822" s="1">
        <v>11544</v>
      </c>
      <c r="B9822" s="2">
        <v>81</v>
      </c>
      <c r="C9822" s="1" t="str">
        <f>IFERROR(LOOKUP(B9822,{0,1,31,61,91},{"Less Than 1 Day","1 To 30 Days","31-60 Days","61-90 Days","91+ Days"}),"Not Due")</f>
        <v>61-90 Days</v>
      </c>
    </row>
    <row r="9823" spans="1:3" x14ac:dyDescent="0.25">
      <c r="A9823" s="1">
        <v>76331</v>
      </c>
      <c r="B9823" s="2">
        <v>81</v>
      </c>
      <c r="C9823" s="1" t="str">
        <f>IFERROR(LOOKUP(B9823,{0,1,31,61,91},{"Less Than 1 Day","1 To 30 Days","31-60 Days","61-90 Days","91+ Days"}),"Not Due")</f>
        <v>61-90 Days</v>
      </c>
    </row>
    <row r="9824" spans="1:3" x14ac:dyDescent="0.25">
      <c r="A9824" s="1">
        <v>98218</v>
      </c>
      <c r="B9824" s="2">
        <v>149</v>
      </c>
      <c r="C9824" s="1" t="str">
        <f>IFERROR(LOOKUP(B9824,{0,1,31,61,91},{"Less Than 1 Day","1 To 30 Days","31-60 Days","61-90 Days","91+ Days"}),"Not Due")</f>
        <v>91+ Days</v>
      </c>
    </row>
    <row r="9825" spans="1:3" x14ac:dyDescent="0.25">
      <c r="A9825" s="1">
        <v>82103</v>
      </c>
      <c r="B9825" s="2">
        <v>56</v>
      </c>
      <c r="C9825" s="1" t="str">
        <f>IFERROR(LOOKUP(B9825,{0,1,31,61,91},{"Less Than 1 Day","1 To 30 Days","31-60 Days","61-90 Days","91+ Days"}),"Not Due")</f>
        <v>31-60 Days</v>
      </c>
    </row>
    <row r="9826" spans="1:3" x14ac:dyDescent="0.25">
      <c r="A9826" s="1">
        <v>35950</v>
      </c>
      <c r="B9826" s="2">
        <v>235</v>
      </c>
      <c r="C9826" s="1" t="str">
        <f>IFERROR(LOOKUP(B9826,{0,1,31,61,91},{"Less Than 1 Day","1 To 30 Days","31-60 Days","61-90 Days","91+ Days"}),"Not Due")</f>
        <v>91+ Days</v>
      </c>
    </row>
    <row r="9827" spans="1:3" x14ac:dyDescent="0.25">
      <c r="A9827" s="1">
        <v>74929</v>
      </c>
      <c r="B9827" s="2">
        <v>28</v>
      </c>
      <c r="C9827" s="1" t="str">
        <f>IFERROR(LOOKUP(B9827,{0,1,31,61,91},{"Less Than 1 Day","1 To 30 Days","31-60 Days","61-90 Days","91+ Days"}),"Not Due")</f>
        <v>1 To 30 Days</v>
      </c>
    </row>
    <row r="9828" spans="1:3" x14ac:dyDescent="0.25">
      <c r="A9828" s="1">
        <v>79893</v>
      </c>
      <c r="B9828" s="2">
        <v>214</v>
      </c>
      <c r="C9828" s="1" t="str">
        <f>IFERROR(LOOKUP(B9828,{0,1,31,61,91},{"Less Than 1 Day","1 To 30 Days","31-60 Days","61-90 Days","91+ Days"}),"Not Due")</f>
        <v>91+ Days</v>
      </c>
    </row>
    <row r="9829" spans="1:3" x14ac:dyDescent="0.25">
      <c r="A9829" s="1">
        <v>19030</v>
      </c>
      <c r="B9829" s="2">
        <v>6</v>
      </c>
      <c r="C9829" s="1" t="str">
        <f>IFERROR(LOOKUP(B9829,{0,1,31,61,91},{"Less Than 1 Day","1 To 30 Days","31-60 Days","61-90 Days","91+ Days"}),"Not Due")</f>
        <v>1 To 30 Days</v>
      </c>
    </row>
    <row r="9830" spans="1:3" x14ac:dyDescent="0.25">
      <c r="A9830" s="1">
        <v>15325</v>
      </c>
      <c r="B9830" s="2">
        <v>254</v>
      </c>
      <c r="C9830" s="1" t="str">
        <f>IFERROR(LOOKUP(B9830,{0,1,31,61,91},{"Less Than 1 Day","1 To 30 Days","31-60 Days","61-90 Days","91+ Days"}),"Not Due")</f>
        <v>91+ Days</v>
      </c>
    </row>
    <row r="9831" spans="1:3" x14ac:dyDescent="0.25">
      <c r="A9831" s="1">
        <v>87166</v>
      </c>
      <c r="B9831" s="2">
        <v>40</v>
      </c>
      <c r="C9831" s="1" t="str">
        <f>IFERROR(LOOKUP(B9831,{0,1,31,61,91},{"Less Than 1 Day","1 To 30 Days","31-60 Days","61-90 Days","91+ Days"}),"Not Due")</f>
        <v>31-60 Days</v>
      </c>
    </row>
    <row r="9832" spans="1:3" x14ac:dyDescent="0.25">
      <c r="A9832" s="1">
        <v>28359</v>
      </c>
      <c r="B9832" s="2">
        <v>149</v>
      </c>
      <c r="C9832" s="1" t="str">
        <f>IFERROR(LOOKUP(B9832,{0,1,31,61,91},{"Less Than 1 Day","1 To 30 Days","31-60 Days","61-90 Days","91+ Days"}),"Not Due")</f>
        <v>91+ Days</v>
      </c>
    </row>
    <row r="9833" spans="1:3" x14ac:dyDescent="0.25">
      <c r="A9833" s="1">
        <v>43199</v>
      </c>
      <c r="B9833" s="2">
        <v>94</v>
      </c>
      <c r="C9833" s="1" t="str">
        <f>IFERROR(LOOKUP(B9833,{0,1,31,61,91},{"Less Than 1 Day","1 To 30 Days","31-60 Days","61-90 Days","91+ Days"}),"Not Due")</f>
        <v>91+ Days</v>
      </c>
    </row>
    <row r="9834" spans="1:3" x14ac:dyDescent="0.25">
      <c r="A9834" s="1">
        <v>15817</v>
      </c>
      <c r="B9834" s="2">
        <v>104</v>
      </c>
      <c r="C9834" s="1" t="str">
        <f>IFERROR(LOOKUP(B9834,{0,1,31,61,91},{"Less Than 1 Day","1 To 30 Days","31-60 Days","61-90 Days","91+ Days"}),"Not Due")</f>
        <v>91+ Days</v>
      </c>
    </row>
    <row r="9835" spans="1:3" x14ac:dyDescent="0.25">
      <c r="A9835" s="1">
        <v>34203</v>
      </c>
      <c r="B9835" s="2">
        <v>83</v>
      </c>
      <c r="C9835" s="1" t="str">
        <f>IFERROR(LOOKUP(B9835,{0,1,31,61,91},{"Less Than 1 Day","1 To 30 Days","31-60 Days","61-90 Days","91+ Days"}),"Not Due")</f>
        <v>61-90 Days</v>
      </c>
    </row>
    <row r="9836" spans="1:3" x14ac:dyDescent="0.25">
      <c r="A9836" s="1">
        <v>65843</v>
      </c>
      <c r="B9836" s="2">
        <v>208</v>
      </c>
      <c r="C9836" s="1" t="str">
        <f>IFERROR(LOOKUP(B9836,{0,1,31,61,91},{"Less Than 1 Day","1 To 30 Days","31-60 Days","61-90 Days","91+ Days"}),"Not Due")</f>
        <v>91+ Days</v>
      </c>
    </row>
    <row r="9837" spans="1:3" x14ac:dyDescent="0.25">
      <c r="A9837" s="1">
        <v>26798</v>
      </c>
      <c r="B9837" s="2">
        <v>187</v>
      </c>
      <c r="C9837" s="1" t="str">
        <f>IFERROR(LOOKUP(B9837,{0,1,31,61,91},{"Less Than 1 Day","1 To 30 Days","31-60 Days","61-90 Days","91+ Days"}),"Not Due")</f>
        <v>91+ Days</v>
      </c>
    </row>
    <row r="9838" spans="1:3" x14ac:dyDescent="0.25">
      <c r="A9838" s="1">
        <v>15480</v>
      </c>
      <c r="B9838" s="2">
        <v>180</v>
      </c>
      <c r="C9838" s="1" t="str">
        <f>IFERROR(LOOKUP(B9838,{0,1,31,61,91},{"Less Than 1 Day","1 To 30 Days","31-60 Days","61-90 Days","91+ Days"}),"Not Due")</f>
        <v>91+ Days</v>
      </c>
    </row>
    <row r="9839" spans="1:3" x14ac:dyDescent="0.25">
      <c r="A9839" s="1">
        <v>16577</v>
      </c>
      <c r="B9839" s="2">
        <v>91</v>
      </c>
      <c r="C9839" s="1" t="str">
        <f>IFERROR(LOOKUP(B9839,{0,1,31,61,91},{"Less Than 1 Day","1 To 30 Days","31-60 Days","61-90 Days","91+ Days"}),"Not Due")</f>
        <v>91+ Days</v>
      </c>
    </row>
    <row r="9840" spans="1:3" x14ac:dyDescent="0.25">
      <c r="A9840" s="1">
        <v>71420</v>
      </c>
      <c r="B9840" s="2">
        <v>28</v>
      </c>
      <c r="C9840" s="1" t="str">
        <f>IFERROR(LOOKUP(B9840,{0,1,31,61,91},{"Less Than 1 Day","1 To 30 Days","31-60 Days","61-90 Days","91+ Days"}),"Not Due")</f>
        <v>1 To 30 Days</v>
      </c>
    </row>
    <row r="9841" spans="1:3" x14ac:dyDescent="0.25">
      <c r="A9841" s="1">
        <v>86832</v>
      </c>
      <c r="B9841" s="2">
        <v>179</v>
      </c>
      <c r="C9841" s="1" t="str">
        <f>IFERROR(LOOKUP(B9841,{0,1,31,61,91},{"Less Than 1 Day","1 To 30 Days","31-60 Days","61-90 Days","91+ Days"}),"Not Due")</f>
        <v>91+ Days</v>
      </c>
    </row>
    <row r="9842" spans="1:3" x14ac:dyDescent="0.25">
      <c r="A9842" s="1">
        <v>86113</v>
      </c>
      <c r="B9842" s="2">
        <v>103</v>
      </c>
      <c r="C9842" s="1" t="str">
        <f>IFERROR(LOOKUP(B9842,{0,1,31,61,91},{"Less Than 1 Day","1 To 30 Days","31-60 Days","61-90 Days","91+ Days"}),"Not Due")</f>
        <v>91+ Days</v>
      </c>
    </row>
    <row r="9843" spans="1:3" x14ac:dyDescent="0.25">
      <c r="A9843" s="1">
        <v>65016</v>
      </c>
      <c r="B9843" s="2">
        <v>10</v>
      </c>
      <c r="C9843" s="1" t="str">
        <f>IFERROR(LOOKUP(B9843,{0,1,31,61,91},{"Less Than 1 Day","1 To 30 Days","31-60 Days","61-90 Days","91+ Days"}),"Not Due")</f>
        <v>1 To 30 Days</v>
      </c>
    </row>
    <row r="9844" spans="1:3" x14ac:dyDescent="0.25">
      <c r="A9844" s="1">
        <v>43358</v>
      </c>
      <c r="B9844" s="2">
        <v>39</v>
      </c>
      <c r="C9844" s="1" t="str">
        <f>IFERROR(LOOKUP(B9844,{0,1,31,61,91},{"Less Than 1 Day","1 To 30 Days","31-60 Days","61-90 Days","91+ Days"}),"Not Due")</f>
        <v>31-60 Days</v>
      </c>
    </row>
    <row r="9845" spans="1:3" x14ac:dyDescent="0.25">
      <c r="A9845" s="1">
        <v>96048</v>
      </c>
      <c r="B9845" s="2">
        <v>119</v>
      </c>
      <c r="C9845" s="1" t="str">
        <f>IFERROR(LOOKUP(B9845,{0,1,31,61,91},{"Less Than 1 Day","1 To 30 Days","31-60 Days","61-90 Days","91+ Days"}),"Not Due")</f>
        <v>91+ Days</v>
      </c>
    </row>
    <row r="9846" spans="1:3" x14ac:dyDescent="0.25">
      <c r="A9846" s="1">
        <v>34103</v>
      </c>
      <c r="B9846" s="2">
        <v>123</v>
      </c>
      <c r="C9846" s="1" t="str">
        <f>IFERROR(LOOKUP(B9846,{0,1,31,61,91},{"Less Than 1 Day","1 To 30 Days","31-60 Days","61-90 Days","91+ Days"}),"Not Due")</f>
        <v>91+ Days</v>
      </c>
    </row>
    <row r="9847" spans="1:3" x14ac:dyDescent="0.25">
      <c r="A9847" s="1">
        <v>95118</v>
      </c>
      <c r="B9847" s="2">
        <v>64</v>
      </c>
      <c r="C9847" s="1" t="str">
        <f>IFERROR(LOOKUP(B9847,{0,1,31,61,91},{"Less Than 1 Day","1 To 30 Days","31-60 Days","61-90 Days","91+ Days"}),"Not Due")</f>
        <v>61-90 Days</v>
      </c>
    </row>
    <row r="9848" spans="1:3" x14ac:dyDescent="0.25">
      <c r="A9848" s="1">
        <v>21983</v>
      </c>
      <c r="B9848" s="2">
        <v>63</v>
      </c>
      <c r="C9848" s="1" t="str">
        <f>IFERROR(LOOKUP(B9848,{0,1,31,61,91},{"Less Than 1 Day","1 To 30 Days","31-60 Days","61-90 Days","91+ Days"}),"Not Due")</f>
        <v>61-90 Days</v>
      </c>
    </row>
    <row r="9849" spans="1:3" x14ac:dyDescent="0.25">
      <c r="A9849" s="1">
        <v>25745</v>
      </c>
      <c r="B9849" s="2">
        <v>247</v>
      </c>
      <c r="C9849" s="1" t="str">
        <f>IFERROR(LOOKUP(B9849,{0,1,31,61,91},{"Less Than 1 Day","1 To 30 Days","31-60 Days","61-90 Days","91+ Days"}),"Not Due")</f>
        <v>91+ Days</v>
      </c>
    </row>
    <row r="9850" spans="1:3" x14ac:dyDescent="0.25">
      <c r="A9850" s="1">
        <v>24417</v>
      </c>
      <c r="B9850" s="2">
        <v>183</v>
      </c>
      <c r="C9850" s="1" t="str">
        <f>IFERROR(LOOKUP(B9850,{0,1,31,61,91},{"Less Than 1 Day","1 To 30 Days","31-60 Days","61-90 Days","91+ Days"}),"Not Due")</f>
        <v>91+ Days</v>
      </c>
    </row>
    <row r="9851" spans="1:3" x14ac:dyDescent="0.25">
      <c r="A9851" s="1">
        <v>96383</v>
      </c>
      <c r="B9851" s="2">
        <v>237</v>
      </c>
      <c r="C9851" s="1" t="str">
        <f>IFERROR(LOOKUP(B9851,{0,1,31,61,91},{"Less Than 1 Day","1 To 30 Days","31-60 Days","61-90 Days","91+ Days"}),"Not Due")</f>
        <v>91+ Days</v>
      </c>
    </row>
    <row r="9852" spans="1:3" x14ac:dyDescent="0.25">
      <c r="A9852" s="1">
        <v>69616</v>
      </c>
      <c r="B9852" s="2">
        <v>26</v>
      </c>
      <c r="C9852" s="1" t="str">
        <f>IFERROR(LOOKUP(B9852,{0,1,31,61,91},{"Less Than 1 Day","1 To 30 Days","31-60 Days","61-90 Days","91+ Days"}),"Not Due")</f>
        <v>1 To 30 Days</v>
      </c>
    </row>
    <row r="9853" spans="1:3" x14ac:dyDescent="0.25">
      <c r="A9853" s="1">
        <v>72591</v>
      </c>
      <c r="B9853" s="2">
        <v>206</v>
      </c>
      <c r="C9853" s="1" t="str">
        <f>IFERROR(LOOKUP(B9853,{0,1,31,61,91},{"Less Than 1 Day","1 To 30 Days","31-60 Days","61-90 Days","91+ Days"}),"Not Due")</f>
        <v>91+ Days</v>
      </c>
    </row>
    <row r="9854" spans="1:3" x14ac:dyDescent="0.25">
      <c r="A9854" s="1">
        <v>96309</v>
      </c>
      <c r="B9854" s="2">
        <v>78</v>
      </c>
      <c r="C9854" s="1" t="str">
        <f>IFERROR(LOOKUP(B9854,{0,1,31,61,91},{"Less Than 1 Day","1 To 30 Days","31-60 Days","61-90 Days","91+ Days"}),"Not Due")</f>
        <v>61-90 Days</v>
      </c>
    </row>
    <row r="9855" spans="1:3" x14ac:dyDescent="0.25">
      <c r="A9855" s="1">
        <v>24361</v>
      </c>
      <c r="B9855" s="2">
        <v>145</v>
      </c>
      <c r="C9855" s="1" t="str">
        <f>IFERROR(LOOKUP(B9855,{0,1,31,61,91},{"Less Than 1 Day","1 To 30 Days","31-60 Days","61-90 Days","91+ Days"}),"Not Due")</f>
        <v>91+ Days</v>
      </c>
    </row>
    <row r="9856" spans="1:3" x14ac:dyDescent="0.25">
      <c r="A9856" s="1">
        <v>72515</v>
      </c>
      <c r="B9856" s="2">
        <v>92</v>
      </c>
      <c r="C9856" s="1" t="str">
        <f>IFERROR(LOOKUP(B9856,{0,1,31,61,91},{"Less Than 1 Day","1 To 30 Days","31-60 Days","61-90 Days","91+ Days"}),"Not Due")</f>
        <v>91+ Days</v>
      </c>
    </row>
    <row r="9857" spans="1:3" x14ac:dyDescent="0.25">
      <c r="A9857" s="1">
        <v>38080</v>
      </c>
      <c r="B9857" s="2">
        <v>223</v>
      </c>
      <c r="C9857" s="1" t="str">
        <f>IFERROR(LOOKUP(B9857,{0,1,31,61,91},{"Less Than 1 Day","1 To 30 Days","31-60 Days","61-90 Days","91+ Days"}),"Not Due")</f>
        <v>91+ Days</v>
      </c>
    </row>
    <row r="9858" spans="1:3" x14ac:dyDescent="0.25">
      <c r="A9858" s="1">
        <v>83544</v>
      </c>
      <c r="B9858" s="2">
        <v>237</v>
      </c>
      <c r="C9858" s="1" t="str">
        <f>IFERROR(LOOKUP(B9858,{0,1,31,61,91},{"Less Than 1 Day","1 To 30 Days","31-60 Days","61-90 Days","91+ Days"}),"Not Due")</f>
        <v>91+ Days</v>
      </c>
    </row>
    <row r="9859" spans="1:3" x14ac:dyDescent="0.25">
      <c r="A9859" s="1">
        <v>98283</v>
      </c>
      <c r="B9859" s="2">
        <v>106</v>
      </c>
      <c r="C9859" s="1" t="str">
        <f>IFERROR(LOOKUP(B9859,{0,1,31,61,91},{"Less Than 1 Day","1 To 30 Days","31-60 Days","61-90 Days","91+ Days"}),"Not Due")</f>
        <v>91+ Days</v>
      </c>
    </row>
    <row r="9860" spans="1:3" x14ac:dyDescent="0.25">
      <c r="A9860" s="1">
        <v>73249</v>
      </c>
      <c r="B9860" s="2">
        <v>26</v>
      </c>
      <c r="C9860" s="1" t="str">
        <f>IFERROR(LOOKUP(B9860,{0,1,31,61,91},{"Less Than 1 Day","1 To 30 Days","31-60 Days","61-90 Days","91+ Days"}),"Not Due")</f>
        <v>1 To 30 Days</v>
      </c>
    </row>
    <row r="9861" spans="1:3" x14ac:dyDescent="0.25">
      <c r="A9861" s="1">
        <v>26706</v>
      </c>
      <c r="B9861" s="2">
        <v>242</v>
      </c>
      <c r="C9861" s="1" t="str">
        <f>IFERROR(LOOKUP(B9861,{0,1,31,61,91},{"Less Than 1 Day","1 To 30 Days","31-60 Days","61-90 Days","91+ Days"}),"Not Due")</f>
        <v>91+ Days</v>
      </c>
    </row>
    <row r="9862" spans="1:3" x14ac:dyDescent="0.25">
      <c r="A9862" s="1">
        <v>30094</v>
      </c>
      <c r="B9862" s="2">
        <v>41</v>
      </c>
      <c r="C9862" s="1" t="str">
        <f>IFERROR(LOOKUP(B9862,{0,1,31,61,91},{"Less Than 1 Day","1 To 30 Days","31-60 Days","61-90 Days","91+ Days"}),"Not Due")</f>
        <v>31-60 Days</v>
      </c>
    </row>
    <row r="9863" spans="1:3" x14ac:dyDescent="0.25">
      <c r="A9863" s="1">
        <v>89219</v>
      </c>
      <c r="B9863" s="2">
        <v>62</v>
      </c>
      <c r="C9863" s="1" t="str">
        <f>IFERROR(LOOKUP(B9863,{0,1,31,61,91},{"Less Than 1 Day","1 To 30 Days","31-60 Days","61-90 Days","91+ Days"}),"Not Due")</f>
        <v>61-90 Days</v>
      </c>
    </row>
    <row r="9864" spans="1:3" x14ac:dyDescent="0.25">
      <c r="A9864" s="1">
        <v>95727</v>
      </c>
      <c r="B9864" s="2">
        <v>14</v>
      </c>
      <c r="C9864" s="1" t="str">
        <f>IFERROR(LOOKUP(B9864,{0,1,31,61,91},{"Less Than 1 Day","1 To 30 Days","31-60 Days","61-90 Days","91+ Days"}),"Not Due")</f>
        <v>1 To 30 Days</v>
      </c>
    </row>
    <row r="9865" spans="1:3" x14ac:dyDescent="0.25">
      <c r="A9865" s="1">
        <v>52814</v>
      </c>
      <c r="B9865" s="2">
        <v>165</v>
      </c>
      <c r="C9865" s="1" t="str">
        <f>IFERROR(LOOKUP(B9865,{0,1,31,61,91},{"Less Than 1 Day","1 To 30 Days","31-60 Days","61-90 Days","91+ Days"}),"Not Due")</f>
        <v>91+ Days</v>
      </c>
    </row>
    <row r="9866" spans="1:3" x14ac:dyDescent="0.25">
      <c r="A9866" s="1">
        <v>87660</v>
      </c>
      <c r="B9866" s="2">
        <v>255</v>
      </c>
      <c r="C9866" s="1" t="str">
        <f>IFERROR(LOOKUP(B9866,{0,1,31,61,91},{"Less Than 1 Day","1 To 30 Days","31-60 Days","61-90 Days","91+ Days"}),"Not Due")</f>
        <v>91+ Days</v>
      </c>
    </row>
    <row r="9867" spans="1:3" x14ac:dyDescent="0.25">
      <c r="A9867" s="1">
        <v>22717</v>
      </c>
      <c r="B9867" s="2">
        <v>61</v>
      </c>
      <c r="C9867" s="1" t="str">
        <f>IFERROR(LOOKUP(B9867,{0,1,31,61,91},{"Less Than 1 Day","1 To 30 Days","31-60 Days","61-90 Days","91+ Days"}),"Not Due")</f>
        <v>61-90 Days</v>
      </c>
    </row>
    <row r="9868" spans="1:3" x14ac:dyDescent="0.25">
      <c r="A9868" s="1">
        <v>17580</v>
      </c>
      <c r="B9868" s="2">
        <v>53</v>
      </c>
      <c r="C9868" s="1" t="str">
        <f>IFERROR(LOOKUP(B9868,{0,1,31,61,91},{"Less Than 1 Day","1 To 30 Days","31-60 Days","61-90 Days","91+ Days"}),"Not Due")</f>
        <v>31-60 Days</v>
      </c>
    </row>
    <row r="9869" spans="1:3" x14ac:dyDescent="0.25">
      <c r="A9869" s="1">
        <v>62559</v>
      </c>
      <c r="B9869" s="2">
        <v>103</v>
      </c>
      <c r="C9869" s="1" t="str">
        <f>IFERROR(LOOKUP(B9869,{0,1,31,61,91},{"Less Than 1 Day","1 To 30 Days","31-60 Days","61-90 Days","91+ Days"}),"Not Due")</f>
        <v>91+ Days</v>
      </c>
    </row>
    <row r="9870" spans="1:3" x14ac:dyDescent="0.25">
      <c r="A9870" s="1">
        <v>81217</v>
      </c>
      <c r="B9870" s="2">
        <v>76</v>
      </c>
      <c r="C9870" s="1" t="str">
        <f>IFERROR(LOOKUP(B9870,{0,1,31,61,91},{"Less Than 1 Day","1 To 30 Days","31-60 Days","61-90 Days","91+ Days"}),"Not Due")</f>
        <v>61-90 Days</v>
      </c>
    </row>
    <row r="9871" spans="1:3" x14ac:dyDescent="0.25">
      <c r="A9871" s="1">
        <v>96064</v>
      </c>
      <c r="B9871" s="2">
        <v>183</v>
      </c>
      <c r="C9871" s="1" t="str">
        <f>IFERROR(LOOKUP(B9871,{0,1,31,61,91},{"Less Than 1 Day","1 To 30 Days","31-60 Days","61-90 Days","91+ Days"}),"Not Due")</f>
        <v>91+ Days</v>
      </c>
    </row>
    <row r="9872" spans="1:3" x14ac:dyDescent="0.25">
      <c r="A9872" s="1">
        <v>16958</v>
      </c>
      <c r="B9872" s="2">
        <v>88</v>
      </c>
      <c r="C9872" s="1" t="str">
        <f>IFERROR(LOOKUP(B9872,{0,1,31,61,91},{"Less Than 1 Day","1 To 30 Days","31-60 Days","61-90 Days","91+ Days"}),"Not Due")</f>
        <v>61-90 Days</v>
      </c>
    </row>
    <row r="9873" spans="1:3" x14ac:dyDescent="0.25">
      <c r="A9873" s="1">
        <v>54525</v>
      </c>
      <c r="B9873" s="2">
        <v>171</v>
      </c>
      <c r="C9873" s="1" t="str">
        <f>IFERROR(LOOKUP(B9873,{0,1,31,61,91},{"Less Than 1 Day","1 To 30 Days","31-60 Days","61-90 Days","91+ Days"}),"Not Due")</f>
        <v>91+ Days</v>
      </c>
    </row>
    <row r="9874" spans="1:3" x14ac:dyDescent="0.25">
      <c r="A9874" s="1">
        <v>79532</v>
      </c>
      <c r="B9874" s="2">
        <v>21</v>
      </c>
      <c r="C9874" s="1" t="str">
        <f>IFERROR(LOOKUP(B9874,{0,1,31,61,91},{"Less Than 1 Day","1 To 30 Days","31-60 Days","61-90 Days","91+ Days"}),"Not Due")</f>
        <v>1 To 30 Days</v>
      </c>
    </row>
    <row r="9875" spans="1:3" x14ac:dyDescent="0.25">
      <c r="A9875" s="1">
        <v>97751</v>
      </c>
      <c r="B9875" s="2">
        <v>127</v>
      </c>
      <c r="C9875" s="1" t="str">
        <f>IFERROR(LOOKUP(B9875,{0,1,31,61,91},{"Less Than 1 Day","1 To 30 Days","31-60 Days","61-90 Days","91+ Days"}),"Not Due")</f>
        <v>91+ Days</v>
      </c>
    </row>
    <row r="9876" spans="1:3" x14ac:dyDescent="0.25">
      <c r="A9876" s="1">
        <v>68570</v>
      </c>
      <c r="B9876" s="2">
        <v>114</v>
      </c>
      <c r="C9876" s="1" t="str">
        <f>IFERROR(LOOKUP(B9876,{0,1,31,61,91},{"Less Than 1 Day","1 To 30 Days","31-60 Days","61-90 Days","91+ Days"}),"Not Due")</f>
        <v>91+ Days</v>
      </c>
    </row>
    <row r="9877" spans="1:3" x14ac:dyDescent="0.25">
      <c r="A9877" s="1">
        <v>68296</v>
      </c>
      <c r="B9877" s="2">
        <v>88</v>
      </c>
      <c r="C9877" s="1" t="str">
        <f>IFERROR(LOOKUP(B9877,{0,1,31,61,91},{"Less Than 1 Day","1 To 30 Days","31-60 Days","61-90 Days","91+ Days"}),"Not Due")</f>
        <v>61-90 Days</v>
      </c>
    </row>
    <row r="9878" spans="1:3" x14ac:dyDescent="0.25">
      <c r="A9878" s="1">
        <v>70312</v>
      </c>
      <c r="B9878" s="2">
        <v>182</v>
      </c>
      <c r="C9878" s="1" t="str">
        <f>IFERROR(LOOKUP(B9878,{0,1,31,61,91},{"Less Than 1 Day","1 To 30 Days","31-60 Days","61-90 Days","91+ Days"}),"Not Due")</f>
        <v>91+ Days</v>
      </c>
    </row>
    <row r="9879" spans="1:3" x14ac:dyDescent="0.25">
      <c r="A9879" s="1">
        <v>17338</v>
      </c>
      <c r="B9879" s="2">
        <v>159</v>
      </c>
      <c r="C9879" s="1" t="str">
        <f>IFERROR(LOOKUP(B9879,{0,1,31,61,91},{"Less Than 1 Day","1 To 30 Days","31-60 Days","61-90 Days","91+ Days"}),"Not Due")</f>
        <v>91+ Days</v>
      </c>
    </row>
    <row r="9880" spans="1:3" x14ac:dyDescent="0.25">
      <c r="A9880" s="1">
        <v>12846</v>
      </c>
      <c r="B9880" s="2">
        <v>94</v>
      </c>
      <c r="C9880" s="1" t="str">
        <f>IFERROR(LOOKUP(B9880,{0,1,31,61,91},{"Less Than 1 Day","1 To 30 Days","31-60 Days","61-90 Days","91+ Days"}),"Not Due")</f>
        <v>91+ Days</v>
      </c>
    </row>
    <row r="9881" spans="1:3" x14ac:dyDescent="0.25">
      <c r="A9881" s="1">
        <v>35316</v>
      </c>
      <c r="B9881" s="2">
        <v>115</v>
      </c>
      <c r="C9881" s="1" t="str">
        <f>IFERROR(LOOKUP(B9881,{0,1,31,61,91},{"Less Than 1 Day","1 To 30 Days","31-60 Days","61-90 Days","91+ Days"}),"Not Due")</f>
        <v>91+ Days</v>
      </c>
    </row>
    <row r="9882" spans="1:3" x14ac:dyDescent="0.25">
      <c r="A9882" s="1">
        <v>30228</v>
      </c>
      <c r="B9882" s="2">
        <v>215</v>
      </c>
      <c r="C9882" s="1" t="str">
        <f>IFERROR(LOOKUP(B9882,{0,1,31,61,91},{"Less Than 1 Day","1 To 30 Days","31-60 Days","61-90 Days","91+ Days"}),"Not Due")</f>
        <v>91+ Days</v>
      </c>
    </row>
    <row r="9883" spans="1:3" x14ac:dyDescent="0.25">
      <c r="A9883" s="1">
        <v>23677</v>
      </c>
      <c r="B9883" s="2">
        <v>143</v>
      </c>
      <c r="C9883" s="1" t="str">
        <f>IFERROR(LOOKUP(B9883,{0,1,31,61,91},{"Less Than 1 Day","1 To 30 Days","31-60 Days","61-90 Days","91+ Days"}),"Not Due")</f>
        <v>91+ Days</v>
      </c>
    </row>
    <row r="9884" spans="1:3" x14ac:dyDescent="0.25">
      <c r="A9884" s="1">
        <v>96010</v>
      </c>
      <c r="B9884" s="2">
        <v>14</v>
      </c>
      <c r="C9884" s="1" t="str">
        <f>IFERROR(LOOKUP(B9884,{0,1,31,61,91},{"Less Than 1 Day","1 To 30 Days","31-60 Days","61-90 Days","91+ Days"}),"Not Due")</f>
        <v>1 To 30 Days</v>
      </c>
    </row>
    <row r="9885" spans="1:3" x14ac:dyDescent="0.25">
      <c r="A9885" s="1">
        <v>39872</v>
      </c>
      <c r="B9885" s="2">
        <v>116</v>
      </c>
      <c r="C9885" s="1" t="str">
        <f>IFERROR(LOOKUP(B9885,{0,1,31,61,91},{"Less Than 1 Day","1 To 30 Days","31-60 Days","61-90 Days","91+ Days"}),"Not Due")</f>
        <v>91+ Days</v>
      </c>
    </row>
    <row r="9886" spans="1:3" x14ac:dyDescent="0.25">
      <c r="A9886" s="1">
        <v>67734</v>
      </c>
      <c r="B9886" s="2">
        <v>87</v>
      </c>
      <c r="C9886" s="1" t="str">
        <f>IFERROR(LOOKUP(B9886,{0,1,31,61,91},{"Less Than 1 Day","1 To 30 Days","31-60 Days","61-90 Days","91+ Days"}),"Not Due")</f>
        <v>61-90 Days</v>
      </c>
    </row>
    <row r="9887" spans="1:3" x14ac:dyDescent="0.25">
      <c r="A9887" s="1">
        <v>33514</v>
      </c>
      <c r="B9887" s="2">
        <v>187</v>
      </c>
      <c r="C9887" s="1" t="str">
        <f>IFERROR(LOOKUP(B9887,{0,1,31,61,91},{"Less Than 1 Day","1 To 30 Days","31-60 Days","61-90 Days","91+ Days"}),"Not Due")</f>
        <v>91+ Days</v>
      </c>
    </row>
    <row r="9888" spans="1:3" x14ac:dyDescent="0.25">
      <c r="A9888" s="1">
        <v>46724</v>
      </c>
      <c r="B9888" s="2">
        <v>208</v>
      </c>
      <c r="C9888" s="1" t="str">
        <f>IFERROR(LOOKUP(B9888,{0,1,31,61,91},{"Less Than 1 Day","1 To 30 Days","31-60 Days","61-90 Days","91+ Days"}),"Not Due")</f>
        <v>91+ Days</v>
      </c>
    </row>
    <row r="9889" spans="1:3" x14ac:dyDescent="0.25">
      <c r="A9889" s="1">
        <v>19488</v>
      </c>
      <c r="B9889" s="2">
        <v>17</v>
      </c>
      <c r="C9889" s="1" t="str">
        <f>IFERROR(LOOKUP(B9889,{0,1,31,61,91},{"Less Than 1 Day","1 To 30 Days","31-60 Days","61-90 Days","91+ Days"}),"Not Due")</f>
        <v>1 To 30 Days</v>
      </c>
    </row>
    <row r="9890" spans="1:3" x14ac:dyDescent="0.25">
      <c r="A9890" s="1">
        <v>42344</v>
      </c>
      <c r="B9890" s="2">
        <v>43</v>
      </c>
      <c r="C9890" s="1" t="str">
        <f>IFERROR(LOOKUP(B9890,{0,1,31,61,91},{"Less Than 1 Day","1 To 30 Days","31-60 Days","61-90 Days","91+ Days"}),"Not Due")</f>
        <v>31-60 Days</v>
      </c>
    </row>
    <row r="9891" spans="1:3" x14ac:dyDescent="0.25">
      <c r="A9891" s="1">
        <v>86400</v>
      </c>
      <c r="B9891" s="2">
        <v>19</v>
      </c>
      <c r="C9891" s="1" t="str">
        <f>IFERROR(LOOKUP(B9891,{0,1,31,61,91},{"Less Than 1 Day","1 To 30 Days","31-60 Days","61-90 Days","91+ Days"}),"Not Due")</f>
        <v>1 To 30 Days</v>
      </c>
    </row>
    <row r="9892" spans="1:3" x14ac:dyDescent="0.25">
      <c r="A9892" s="1">
        <v>65650</v>
      </c>
      <c r="B9892" s="2">
        <v>84</v>
      </c>
      <c r="C9892" s="1" t="str">
        <f>IFERROR(LOOKUP(B9892,{0,1,31,61,91},{"Less Than 1 Day","1 To 30 Days","31-60 Days","61-90 Days","91+ Days"}),"Not Due")</f>
        <v>61-90 Days</v>
      </c>
    </row>
    <row r="9893" spans="1:3" x14ac:dyDescent="0.25">
      <c r="A9893" s="1">
        <v>43236</v>
      </c>
      <c r="B9893" s="2">
        <v>190</v>
      </c>
      <c r="C9893" s="1" t="str">
        <f>IFERROR(LOOKUP(B9893,{0,1,31,61,91},{"Less Than 1 Day","1 To 30 Days","31-60 Days","61-90 Days","91+ Days"}),"Not Due")</f>
        <v>91+ Days</v>
      </c>
    </row>
    <row r="9894" spans="1:3" x14ac:dyDescent="0.25">
      <c r="A9894" s="1">
        <v>15170</v>
      </c>
      <c r="B9894" s="2">
        <v>74</v>
      </c>
      <c r="C9894" s="1" t="str">
        <f>IFERROR(LOOKUP(B9894,{0,1,31,61,91},{"Less Than 1 Day","1 To 30 Days","31-60 Days","61-90 Days","91+ Days"}),"Not Due")</f>
        <v>61-90 Days</v>
      </c>
    </row>
    <row r="9895" spans="1:3" x14ac:dyDescent="0.25">
      <c r="A9895" s="1">
        <v>42434</v>
      </c>
      <c r="B9895" s="2">
        <v>187</v>
      </c>
      <c r="C9895" s="1" t="str">
        <f>IFERROR(LOOKUP(B9895,{0,1,31,61,91},{"Less Than 1 Day","1 To 30 Days","31-60 Days","61-90 Days","91+ Days"}),"Not Due")</f>
        <v>91+ Days</v>
      </c>
    </row>
    <row r="9896" spans="1:3" x14ac:dyDescent="0.25">
      <c r="A9896" s="1">
        <v>50234</v>
      </c>
      <c r="B9896" s="2">
        <v>172</v>
      </c>
      <c r="C9896" s="1" t="str">
        <f>IFERROR(LOOKUP(B9896,{0,1,31,61,91},{"Less Than 1 Day","1 To 30 Days","31-60 Days","61-90 Days","91+ Days"}),"Not Due")</f>
        <v>91+ Days</v>
      </c>
    </row>
    <row r="9897" spans="1:3" x14ac:dyDescent="0.25">
      <c r="A9897" s="1">
        <v>34169</v>
      </c>
      <c r="B9897" s="2">
        <v>173</v>
      </c>
      <c r="C9897" s="1" t="str">
        <f>IFERROR(LOOKUP(B9897,{0,1,31,61,91},{"Less Than 1 Day","1 To 30 Days","31-60 Days","61-90 Days","91+ Days"}),"Not Due")</f>
        <v>91+ Days</v>
      </c>
    </row>
    <row r="9898" spans="1:3" x14ac:dyDescent="0.25">
      <c r="A9898" s="1">
        <v>60557</v>
      </c>
      <c r="B9898" s="2">
        <v>167</v>
      </c>
      <c r="C9898" s="1" t="str">
        <f>IFERROR(LOOKUP(B9898,{0,1,31,61,91},{"Less Than 1 Day","1 To 30 Days","31-60 Days","61-90 Days","91+ Days"}),"Not Due")</f>
        <v>91+ Days</v>
      </c>
    </row>
    <row r="9899" spans="1:3" x14ac:dyDescent="0.25">
      <c r="A9899" s="1">
        <v>50736</v>
      </c>
      <c r="B9899" s="2">
        <v>195</v>
      </c>
      <c r="C9899" s="1" t="str">
        <f>IFERROR(LOOKUP(B9899,{0,1,31,61,91},{"Less Than 1 Day","1 To 30 Days","31-60 Days","61-90 Days","91+ Days"}),"Not Due")</f>
        <v>91+ Days</v>
      </c>
    </row>
    <row r="9900" spans="1:3" x14ac:dyDescent="0.25">
      <c r="A9900" s="1">
        <v>13869</v>
      </c>
      <c r="B9900" s="2">
        <v>110</v>
      </c>
      <c r="C9900" s="1" t="str">
        <f>IFERROR(LOOKUP(B9900,{0,1,31,61,91},{"Less Than 1 Day","1 To 30 Days","31-60 Days","61-90 Days","91+ Days"}),"Not Due")</f>
        <v>91+ Days</v>
      </c>
    </row>
    <row r="9901" spans="1:3" x14ac:dyDescent="0.25">
      <c r="A9901" s="1">
        <v>86819</v>
      </c>
      <c r="B9901" s="2">
        <v>27</v>
      </c>
      <c r="C9901" s="1" t="str">
        <f>IFERROR(LOOKUP(B9901,{0,1,31,61,91},{"Less Than 1 Day","1 To 30 Days","31-60 Days","61-90 Days","91+ Days"}),"Not Due")</f>
        <v>1 To 30 Days</v>
      </c>
    </row>
    <row r="9902" spans="1:3" x14ac:dyDescent="0.25">
      <c r="A9902" s="1">
        <v>99567</v>
      </c>
      <c r="B9902" s="2">
        <v>230</v>
      </c>
      <c r="C9902" s="1" t="str">
        <f>IFERROR(LOOKUP(B9902,{0,1,31,61,91},{"Less Than 1 Day","1 To 30 Days","31-60 Days","61-90 Days","91+ Days"}),"Not Due")</f>
        <v>91+ Days</v>
      </c>
    </row>
    <row r="9903" spans="1:3" x14ac:dyDescent="0.25">
      <c r="A9903" s="1">
        <v>92899</v>
      </c>
      <c r="B9903" s="2">
        <v>100</v>
      </c>
      <c r="C9903" s="1" t="str">
        <f>IFERROR(LOOKUP(B9903,{0,1,31,61,91},{"Less Than 1 Day","1 To 30 Days","31-60 Days","61-90 Days","91+ Days"}),"Not Due")</f>
        <v>91+ Days</v>
      </c>
    </row>
    <row r="9904" spans="1:3" x14ac:dyDescent="0.25">
      <c r="A9904" s="1">
        <v>77347</v>
      </c>
      <c r="B9904" s="2">
        <v>131</v>
      </c>
      <c r="C9904" s="1" t="str">
        <f>IFERROR(LOOKUP(B9904,{0,1,31,61,91},{"Less Than 1 Day","1 To 30 Days","31-60 Days","61-90 Days","91+ Days"}),"Not Due")</f>
        <v>91+ Days</v>
      </c>
    </row>
    <row r="9905" spans="1:3" x14ac:dyDescent="0.25">
      <c r="A9905" s="1">
        <v>14536</v>
      </c>
      <c r="B9905" s="2">
        <v>133</v>
      </c>
      <c r="C9905" s="1" t="str">
        <f>IFERROR(LOOKUP(B9905,{0,1,31,61,91},{"Less Than 1 Day","1 To 30 Days","31-60 Days","61-90 Days","91+ Days"}),"Not Due")</f>
        <v>91+ Days</v>
      </c>
    </row>
    <row r="9906" spans="1:3" x14ac:dyDescent="0.25">
      <c r="A9906" s="1">
        <v>28193</v>
      </c>
      <c r="B9906" s="2">
        <v>246</v>
      </c>
      <c r="C9906" s="1" t="str">
        <f>IFERROR(LOOKUP(B9906,{0,1,31,61,91},{"Less Than 1 Day","1 To 30 Days","31-60 Days","61-90 Days","91+ Days"}),"Not Due")</f>
        <v>91+ Days</v>
      </c>
    </row>
    <row r="9907" spans="1:3" x14ac:dyDescent="0.25">
      <c r="A9907" s="1">
        <v>18112</v>
      </c>
      <c r="B9907" s="2">
        <v>206</v>
      </c>
      <c r="C9907" s="1" t="str">
        <f>IFERROR(LOOKUP(B9907,{0,1,31,61,91},{"Less Than 1 Day","1 To 30 Days","31-60 Days","61-90 Days","91+ Days"}),"Not Due")</f>
        <v>91+ Days</v>
      </c>
    </row>
    <row r="9908" spans="1:3" x14ac:dyDescent="0.25">
      <c r="A9908" s="1">
        <v>73476</v>
      </c>
      <c r="B9908" s="2">
        <v>171</v>
      </c>
      <c r="C9908" s="1" t="str">
        <f>IFERROR(LOOKUP(B9908,{0,1,31,61,91},{"Less Than 1 Day","1 To 30 Days","31-60 Days","61-90 Days","91+ Days"}),"Not Due")</f>
        <v>91+ Days</v>
      </c>
    </row>
    <row r="9909" spans="1:3" x14ac:dyDescent="0.25">
      <c r="A9909" s="1">
        <v>77056</v>
      </c>
      <c r="B9909" s="2">
        <v>181</v>
      </c>
      <c r="C9909" s="1" t="str">
        <f>IFERROR(LOOKUP(B9909,{0,1,31,61,91},{"Less Than 1 Day","1 To 30 Days","31-60 Days","61-90 Days","91+ Days"}),"Not Due")</f>
        <v>91+ Days</v>
      </c>
    </row>
    <row r="9910" spans="1:3" x14ac:dyDescent="0.25">
      <c r="A9910" s="1">
        <v>31167</v>
      </c>
      <c r="B9910" s="2">
        <v>68</v>
      </c>
      <c r="C9910" s="1" t="str">
        <f>IFERROR(LOOKUP(B9910,{0,1,31,61,91},{"Less Than 1 Day","1 To 30 Days","31-60 Days","61-90 Days","91+ Days"}),"Not Due")</f>
        <v>61-90 Days</v>
      </c>
    </row>
    <row r="9911" spans="1:3" x14ac:dyDescent="0.25">
      <c r="A9911" s="1">
        <v>70668</v>
      </c>
      <c r="B9911" s="2">
        <v>89</v>
      </c>
      <c r="C9911" s="1" t="str">
        <f>IFERROR(LOOKUP(B9911,{0,1,31,61,91},{"Less Than 1 Day","1 To 30 Days","31-60 Days","61-90 Days","91+ Days"}),"Not Due")</f>
        <v>61-90 Days</v>
      </c>
    </row>
    <row r="9912" spans="1:3" x14ac:dyDescent="0.25">
      <c r="A9912" s="1">
        <v>36541</v>
      </c>
      <c r="B9912" s="2">
        <v>116</v>
      </c>
      <c r="C9912" s="1" t="str">
        <f>IFERROR(LOOKUP(B9912,{0,1,31,61,91},{"Less Than 1 Day","1 To 30 Days","31-60 Days","61-90 Days","91+ Days"}),"Not Due")</f>
        <v>91+ Days</v>
      </c>
    </row>
    <row r="9913" spans="1:3" x14ac:dyDescent="0.25">
      <c r="A9913" s="1">
        <v>44963</v>
      </c>
      <c r="B9913" s="2">
        <v>108</v>
      </c>
      <c r="C9913" s="1" t="str">
        <f>IFERROR(LOOKUP(B9913,{0,1,31,61,91},{"Less Than 1 Day","1 To 30 Days","31-60 Days","61-90 Days","91+ Days"}),"Not Due")</f>
        <v>91+ Days</v>
      </c>
    </row>
    <row r="9914" spans="1:3" x14ac:dyDescent="0.25">
      <c r="A9914" s="1">
        <v>63587</v>
      </c>
      <c r="B9914" s="2">
        <v>102</v>
      </c>
      <c r="C9914" s="1" t="str">
        <f>IFERROR(LOOKUP(B9914,{0,1,31,61,91},{"Less Than 1 Day","1 To 30 Days","31-60 Days","61-90 Days","91+ Days"}),"Not Due")</f>
        <v>91+ Days</v>
      </c>
    </row>
    <row r="9915" spans="1:3" x14ac:dyDescent="0.25">
      <c r="A9915" s="1">
        <v>34895</v>
      </c>
      <c r="B9915" s="2">
        <v>89</v>
      </c>
      <c r="C9915" s="1" t="str">
        <f>IFERROR(LOOKUP(B9915,{0,1,31,61,91},{"Less Than 1 Day","1 To 30 Days","31-60 Days","61-90 Days","91+ Days"}),"Not Due")</f>
        <v>61-90 Days</v>
      </c>
    </row>
    <row r="9916" spans="1:3" x14ac:dyDescent="0.25">
      <c r="A9916" s="1">
        <v>69459</v>
      </c>
      <c r="B9916" s="2">
        <v>8</v>
      </c>
      <c r="C9916" s="1" t="str">
        <f>IFERROR(LOOKUP(B9916,{0,1,31,61,91},{"Less Than 1 Day","1 To 30 Days","31-60 Days","61-90 Days","91+ Days"}),"Not Due")</f>
        <v>1 To 30 Days</v>
      </c>
    </row>
    <row r="9917" spans="1:3" x14ac:dyDescent="0.25">
      <c r="A9917" s="1">
        <v>18795</v>
      </c>
      <c r="B9917" s="2">
        <v>32</v>
      </c>
      <c r="C9917" s="1" t="str">
        <f>IFERROR(LOOKUP(B9917,{0,1,31,61,91},{"Less Than 1 Day","1 To 30 Days","31-60 Days","61-90 Days","91+ Days"}),"Not Due")</f>
        <v>31-60 Days</v>
      </c>
    </row>
    <row r="9918" spans="1:3" x14ac:dyDescent="0.25">
      <c r="A9918" s="1">
        <v>95876</v>
      </c>
      <c r="B9918" s="2">
        <v>77</v>
      </c>
      <c r="C9918" s="1" t="str">
        <f>IFERROR(LOOKUP(B9918,{0,1,31,61,91},{"Less Than 1 Day","1 To 30 Days","31-60 Days","61-90 Days","91+ Days"}),"Not Due")</f>
        <v>61-90 Days</v>
      </c>
    </row>
    <row r="9919" spans="1:3" x14ac:dyDescent="0.25">
      <c r="A9919" s="1">
        <v>69783</v>
      </c>
      <c r="B9919" s="2">
        <v>225</v>
      </c>
      <c r="C9919" s="1" t="str">
        <f>IFERROR(LOOKUP(B9919,{0,1,31,61,91},{"Less Than 1 Day","1 To 30 Days","31-60 Days","61-90 Days","91+ Days"}),"Not Due")</f>
        <v>91+ Days</v>
      </c>
    </row>
    <row r="9920" spans="1:3" x14ac:dyDescent="0.25">
      <c r="A9920" s="1">
        <v>57173</v>
      </c>
      <c r="B9920" s="2">
        <v>220</v>
      </c>
      <c r="C9920" s="1" t="str">
        <f>IFERROR(LOOKUP(B9920,{0,1,31,61,91},{"Less Than 1 Day","1 To 30 Days","31-60 Days","61-90 Days","91+ Days"}),"Not Due")</f>
        <v>91+ Days</v>
      </c>
    </row>
    <row r="9921" spans="1:3" x14ac:dyDescent="0.25">
      <c r="A9921" s="1">
        <v>11547</v>
      </c>
      <c r="B9921" s="2">
        <v>155</v>
      </c>
      <c r="C9921" s="1" t="str">
        <f>IFERROR(LOOKUP(B9921,{0,1,31,61,91},{"Less Than 1 Day","1 To 30 Days","31-60 Days","61-90 Days","91+ Days"}),"Not Due")</f>
        <v>91+ Days</v>
      </c>
    </row>
    <row r="9922" spans="1:3" x14ac:dyDescent="0.25">
      <c r="A9922" s="1">
        <v>85533</v>
      </c>
      <c r="B9922" s="2">
        <v>50</v>
      </c>
      <c r="C9922" s="1" t="str">
        <f>IFERROR(LOOKUP(B9922,{0,1,31,61,91},{"Less Than 1 Day","1 To 30 Days","31-60 Days","61-90 Days","91+ Days"}),"Not Due")</f>
        <v>31-60 Days</v>
      </c>
    </row>
    <row r="9923" spans="1:3" x14ac:dyDescent="0.25">
      <c r="A9923" s="1">
        <v>86812</v>
      </c>
      <c r="B9923" s="2">
        <v>22</v>
      </c>
      <c r="C9923" s="1" t="str">
        <f>IFERROR(LOOKUP(B9923,{0,1,31,61,91},{"Less Than 1 Day","1 To 30 Days","31-60 Days","61-90 Days","91+ Days"}),"Not Due")</f>
        <v>1 To 30 Days</v>
      </c>
    </row>
    <row r="9924" spans="1:3" x14ac:dyDescent="0.25">
      <c r="A9924" s="1">
        <v>61195</v>
      </c>
      <c r="B9924" s="2">
        <v>37</v>
      </c>
      <c r="C9924" s="1" t="str">
        <f>IFERROR(LOOKUP(B9924,{0,1,31,61,91},{"Less Than 1 Day","1 To 30 Days","31-60 Days","61-90 Days","91+ Days"}),"Not Due")</f>
        <v>31-60 Days</v>
      </c>
    </row>
    <row r="9925" spans="1:3" x14ac:dyDescent="0.25">
      <c r="A9925" s="1">
        <v>98848</v>
      </c>
      <c r="B9925" s="2">
        <v>211</v>
      </c>
      <c r="C9925" s="1" t="str">
        <f>IFERROR(LOOKUP(B9925,{0,1,31,61,91},{"Less Than 1 Day","1 To 30 Days","31-60 Days","61-90 Days","91+ Days"}),"Not Due")</f>
        <v>91+ Days</v>
      </c>
    </row>
    <row r="9926" spans="1:3" x14ac:dyDescent="0.25">
      <c r="A9926" s="1">
        <v>86035</v>
      </c>
      <c r="B9926" s="2">
        <v>39</v>
      </c>
      <c r="C9926" s="1" t="str">
        <f>IFERROR(LOOKUP(B9926,{0,1,31,61,91},{"Less Than 1 Day","1 To 30 Days","31-60 Days","61-90 Days","91+ Days"}),"Not Due")</f>
        <v>31-60 Days</v>
      </c>
    </row>
    <row r="9927" spans="1:3" x14ac:dyDescent="0.25">
      <c r="A9927" s="1">
        <v>12631</v>
      </c>
      <c r="B9927" s="2">
        <v>147</v>
      </c>
      <c r="C9927" s="1" t="str">
        <f>IFERROR(LOOKUP(B9927,{0,1,31,61,91},{"Less Than 1 Day","1 To 30 Days","31-60 Days","61-90 Days","91+ Days"}),"Not Due")</f>
        <v>91+ Days</v>
      </c>
    </row>
    <row r="9928" spans="1:3" x14ac:dyDescent="0.25">
      <c r="A9928" s="1">
        <v>13165</v>
      </c>
      <c r="B9928" s="2">
        <v>244</v>
      </c>
      <c r="C9928" s="1" t="str">
        <f>IFERROR(LOOKUP(B9928,{0,1,31,61,91},{"Less Than 1 Day","1 To 30 Days","31-60 Days","61-90 Days","91+ Days"}),"Not Due")</f>
        <v>91+ Days</v>
      </c>
    </row>
    <row r="9929" spans="1:3" x14ac:dyDescent="0.25">
      <c r="A9929" s="1">
        <v>65622</v>
      </c>
      <c r="B9929" s="2">
        <v>160</v>
      </c>
      <c r="C9929" s="1" t="str">
        <f>IFERROR(LOOKUP(B9929,{0,1,31,61,91},{"Less Than 1 Day","1 To 30 Days","31-60 Days","61-90 Days","91+ Days"}),"Not Due")</f>
        <v>91+ Days</v>
      </c>
    </row>
    <row r="9930" spans="1:3" x14ac:dyDescent="0.25">
      <c r="A9930" s="1">
        <v>41149</v>
      </c>
      <c r="B9930" s="2">
        <v>221</v>
      </c>
      <c r="C9930" s="1" t="str">
        <f>IFERROR(LOOKUP(B9930,{0,1,31,61,91},{"Less Than 1 Day","1 To 30 Days","31-60 Days","61-90 Days","91+ Days"}),"Not Due")</f>
        <v>91+ Days</v>
      </c>
    </row>
    <row r="9931" spans="1:3" x14ac:dyDescent="0.25">
      <c r="A9931" s="1">
        <v>11024</v>
      </c>
      <c r="B9931" s="2">
        <v>21</v>
      </c>
      <c r="C9931" s="1" t="str">
        <f>IFERROR(LOOKUP(B9931,{0,1,31,61,91},{"Less Than 1 Day","1 To 30 Days","31-60 Days","61-90 Days","91+ Days"}),"Not Due")</f>
        <v>1 To 30 Days</v>
      </c>
    </row>
    <row r="9932" spans="1:3" x14ac:dyDescent="0.25">
      <c r="A9932" s="1">
        <v>37591</v>
      </c>
      <c r="B9932" s="2">
        <v>129</v>
      </c>
      <c r="C9932" s="1" t="str">
        <f>IFERROR(LOOKUP(B9932,{0,1,31,61,91},{"Less Than 1 Day","1 To 30 Days","31-60 Days","61-90 Days","91+ Days"}),"Not Due")</f>
        <v>91+ Days</v>
      </c>
    </row>
    <row r="9933" spans="1:3" x14ac:dyDescent="0.25">
      <c r="A9933" s="1">
        <v>86666</v>
      </c>
      <c r="B9933" s="2">
        <v>87</v>
      </c>
      <c r="C9933" s="1" t="str">
        <f>IFERROR(LOOKUP(B9933,{0,1,31,61,91},{"Less Than 1 Day","1 To 30 Days","31-60 Days","61-90 Days","91+ Days"}),"Not Due")</f>
        <v>61-90 Days</v>
      </c>
    </row>
    <row r="9934" spans="1:3" x14ac:dyDescent="0.25">
      <c r="A9934" s="1">
        <v>69324</v>
      </c>
      <c r="B9934" s="2">
        <v>234</v>
      </c>
      <c r="C9934" s="1" t="str">
        <f>IFERROR(LOOKUP(B9934,{0,1,31,61,91},{"Less Than 1 Day","1 To 30 Days","31-60 Days","61-90 Days","91+ Days"}),"Not Due")</f>
        <v>91+ Days</v>
      </c>
    </row>
    <row r="9935" spans="1:3" x14ac:dyDescent="0.25">
      <c r="A9935" s="1">
        <v>58613</v>
      </c>
      <c r="B9935" s="2">
        <v>68</v>
      </c>
      <c r="C9935" s="1" t="str">
        <f>IFERROR(LOOKUP(B9935,{0,1,31,61,91},{"Less Than 1 Day","1 To 30 Days","31-60 Days","61-90 Days","91+ Days"}),"Not Due")</f>
        <v>61-90 Days</v>
      </c>
    </row>
    <row r="9936" spans="1:3" x14ac:dyDescent="0.25">
      <c r="A9936" s="1">
        <v>64728</v>
      </c>
      <c r="B9936" s="2">
        <v>23</v>
      </c>
      <c r="C9936" s="1" t="str">
        <f>IFERROR(LOOKUP(B9936,{0,1,31,61,91},{"Less Than 1 Day","1 To 30 Days","31-60 Days","61-90 Days","91+ Days"}),"Not Due")</f>
        <v>1 To 30 Days</v>
      </c>
    </row>
    <row r="9937" spans="1:3" x14ac:dyDescent="0.25">
      <c r="A9937" s="1">
        <v>64603</v>
      </c>
      <c r="B9937" s="2">
        <v>114</v>
      </c>
      <c r="C9937" s="1" t="str">
        <f>IFERROR(LOOKUP(B9937,{0,1,31,61,91},{"Less Than 1 Day","1 To 30 Days","31-60 Days","61-90 Days","91+ Days"}),"Not Due")</f>
        <v>91+ Days</v>
      </c>
    </row>
    <row r="9938" spans="1:3" x14ac:dyDescent="0.25">
      <c r="A9938" s="1">
        <v>78495</v>
      </c>
      <c r="B9938" s="2">
        <v>200</v>
      </c>
      <c r="C9938" s="1" t="str">
        <f>IFERROR(LOOKUP(B9938,{0,1,31,61,91},{"Less Than 1 Day","1 To 30 Days","31-60 Days","61-90 Days","91+ Days"}),"Not Due")</f>
        <v>91+ Days</v>
      </c>
    </row>
    <row r="9939" spans="1:3" x14ac:dyDescent="0.25">
      <c r="A9939" s="1">
        <v>34462</v>
      </c>
      <c r="B9939" s="2">
        <v>124</v>
      </c>
      <c r="C9939" s="1" t="str">
        <f>IFERROR(LOOKUP(B9939,{0,1,31,61,91},{"Less Than 1 Day","1 To 30 Days","31-60 Days","61-90 Days","91+ Days"}),"Not Due")</f>
        <v>91+ Days</v>
      </c>
    </row>
    <row r="9940" spans="1:3" x14ac:dyDescent="0.25">
      <c r="A9940" s="1">
        <v>57173</v>
      </c>
      <c r="B9940" s="2">
        <v>100</v>
      </c>
      <c r="C9940" s="1" t="str">
        <f>IFERROR(LOOKUP(B9940,{0,1,31,61,91},{"Less Than 1 Day","1 To 30 Days","31-60 Days","61-90 Days","91+ Days"}),"Not Due")</f>
        <v>91+ Days</v>
      </c>
    </row>
    <row r="9941" spans="1:3" x14ac:dyDescent="0.25">
      <c r="A9941" s="1">
        <v>39412</v>
      </c>
      <c r="B9941" s="2">
        <v>57</v>
      </c>
      <c r="C9941" s="1" t="str">
        <f>IFERROR(LOOKUP(B9941,{0,1,31,61,91},{"Less Than 1 Day","1 To 30 Days","31-60 Days","61-90 Days","91+ Days"}),"Not Due")</f>
        <v>31-60 Days</v>
      </c>
    </row>
    <row r="9942" spans="1:3" x14ac:dyDescent="0.25">
      <c r="A9942" s="1">
        <v>60885</v>
      </c>
      <c r="B9942" s="2">
        <v>113</v>
      </c>
      <c r="C9942" s="1" t="str">
        <f>IFERROR(LOOKUP(B9942,{0,1,31,61,91},{"Less Than 1 Day","1 To 30 Days","31-60 Days","61-90 Days","91+ Days"}),"Not Due")</f>
        <v>91+ Days</v>
      </c>
    </row>
    <row r="9943" spans="1:3" x14ac:dyDescent="0.25">
      <c r="A9943" s="1">
        <v>82013</v>
      </c>
      <c r="B9943" s="2">
        <v>236</v>
      </c>
      <c r="C9943" s="1" t="str">
        <f>IFERROR(LOOKUP(B9943,{0,1,31,61,91},{"Less Than 1 Day","1 To 30 Days","31-60 Days","61-90 Days","91+ Days"}),"Not Due")</f>
        <v>91+ Days</v>
      </c>
    </row>
    <row r="9944" spans="1:3" x14ac:dyDescent="0.25">
      <c r="A9944" s="1">
        <v>79681</v>
      </c>
      <c r="B9944" s="2">
        <v>20</v>
      </c>
      <c r="C9944" s="1" t="str">
        <f>IFERROR(LOOKUP(B9944,{0,1,31,61,91},{"Less Than 1 Day","1 To 30 Days","31-60 Days","61-90 Days","91+ Days"}),"Not Due")</f>
        <v>1 To 30 Days</v>
      </c>
    </row>
    <row r="9945" spans="1:3" x14ac:dyDescent="0.25">
      <c r="A9945" s="1">
        <v>47144</v>
      </c>
      <c r="B9945" s="2">
        <v>173</v>
      </c>
      <c r="C9945" s="1" t="str">
        <f>IFERROR(LOOKUP(B9945,{0,1,31,61,91},{"Less Than 1 Day","1 To 30 Days","31-60 Days","61-90 Days","91+ Days"}),"Not Due")</f>
        <v>91+ Days</v>
      </c>
    </row>
    <row r="9946" spans="1:3" x14ac:dyDescent="0.25">
      <c r="A9946" s="1">
        <v>42448</v>
      </c>
      <c r="B9946" s="2">
        <v>187</v>
      </c>
      <c r="C9946" s="1" t="str">
        <f>IFERROR(LOOKUP(B9946,{0,1,31,61,91},{"Less Than 1 Day","1 To 30 Days","31-60 Days","61-90 Days","91+ Days"}),"Not Due")</f>
        <v>91+ Days</v>
      </c>
    </row>
    <row r="9947" spans="1:3" x14ac:dyDescent="0.25">
      <c r="A9947" s="1">
        <v>15298</v>
      </c>
      <c r="B9947" s="2">
        <v>82</v>
      </c>
      <c r="C9947" s="1" t="str">
        <f>IFERROR(LOOKUP(B9947,{0,1,31,61,91},{"Less Than 1 Day","1 To 30 Days","31-60 Days","61-90 Days","91+ Days"}),"Not Due")</f>
        <v>61-90 Days</v>
      </c>
    </row>
    <row r="9948" spans="1:3" x14ac:dyDescent="0.25">
      <c r="A9948" s="1">
        <v>60444</v>
      </c>
      <c r="B9948" s="2">
        <v>196</v>
      </c>
      <c r="C9948" s="1" t="str">
        <f>IFERROR(LOOKUP(B9948,{0,1,31,61,91},{"Less Than 1 Day","1 To 30 Days","31-60 Days","61-90 Days","91+ Days"}),"Not Due")</f>
        <v>91+ Days</v>
      </c>
    </row>
    <row r="9949" spans="1:3" x14ac:dyDescent="0.25">
      <c r="A9949" s="1">
        <v>94772</v>
      </c>
      <c r="B9949" s="2">
        <v>26</v>
      </c>
      <c r="C9949" s="1" t="str">
        <f>IFERROR(LOOKUP(B9949,{0,1,31,61,91},{"Less Than 1 Day","1 To 30 Days","31-60 Days","61-90 Days","91+ Days"}),"Not Due")</f>
        <v>1 To 30 Days</v>
      </c>
    </row>
    <row r="9950" spans="1:3" x14ac:dyDescent="0.25">
      <c r="A9950" s="1">
        <v>25457</v>
      </c>
      <c r="B9950" s="2">
        <v>133</v>
      </c>
      <c r="C9950" s="1" t="str">
        <f>IFERROR(LOOKUP(B9950,{0,1,31,61,91},{"Less Than 1 Day","1 To 30 Days","31-60 Days","61-90 Days","91+ Days"}),"Not Due")</f>
        <v>91+ Days</v>
      </c>
    </row>
    <row r="9951" spans="1:3" x14ac:dyDescent="0.25">
      <c r="A9951" s="1">
        <v>38075</v>
      </c>
      <c r="B9951" s="2">
        <v>113</v>
      </c>
      <c r="C9951" s="1" t="str">
        <f>IFERROR(LOOKUP(B9951,{0,1,31,61,91},{"Less Than 1 Day","1 To 30 Days","31-60 Days","61-90 Days","91+ Days"}),"Not Due")</f>
        <v>91+ Days</v>
      </c>
    </row>
    <row r="9952" spans="1:3" x14ac:dyDescent="0.25">
      <c r="A9952" s="1">
        <v>38107</v>
      </c>
      <c r="B9952" s="2">
        <v>34</v>
      </c>
      <c r="C9952" s="1" t="str">
        <f>IFERROR(LOOKUP(B9952,{0,1,31,61,91},{"Less Than 1 Day","1 To 30 Days","31-60 Days","61-90 Days","91+ Days"}),"Not Due")</f>
        <v>31-60 Days</v>
      </c>
    </row>
    <row r="9953" spans="1:3" x14ac:dyDescent="0.25">
      <c r="A9953" s="1">
        <v>54202</v>
      </c>
      <c r="B9953" s="2">
        <v>192</v>
      </c>
      <c r="C9953" s="1" t="str">
        <f>IFERROR(LOOKUP(B9953,{0,1,31,61,91},{"Less Than 1 Day","1 To 30 Days","31-60 Days","61-90 Days","91+ Days"}),"Not Due")</f>
        <v>91+ Days</v>
      </c>
    </row>
    <row r="9954" spans="1:3" x14ac:dyDescent="0.25">
      <c r="A9954" s="1">
        <v>63021</v>
      </c>
      <c r="B9954" s="2">
        <v>91</v>
      </c>
      <c r="C9954" s="1" t="str">
        <f>IFERROR(LOOKUP(B9954,{0,1,31,61,91},{"Less Than 1 Day","1 To 30 Days","31-60 Days","61-90 Days","91+ Days"}),"Not Due")</f>
        <v>91+ Days</v>
      </c>
    </row>
    <row r="9955" spans="1:3" x14ac:dyDescent="0.25">
      <c r="A9955" s="1">
        <v>34593</v>
      </c>
      <c r="B9955" s="2">
        <v>196</v>
      </c>
      <c r="C9955" s="1" t="str">
        <f>IFERROR(LOOKUP(B9955,{0,1,31,61,91},{"Less Than 1 Day","1 To 30 Days","31-60 Days","61-90 Days","91+ Days"}),"Not Due")</f>
        <v>91+ Days</v>
      </c>
    </row>
    <row r="9956" spans="1:3" x14ac:dyDescent="0.25">
      <c r="A9956" s="1">
        <v>66601</v>
      </c>
      <c r="B9956" s="2">
        <v>140</v>
      </c>
      <c r="C9956" s="1" t="str">
        <f>IFERROR(LOOKUP(B9956,{0,1,31,61,91},{"Less Than 1 Day","1 To 30 Days","31-60 Days","61-90 Days","91+ Days"}),"Not Due")</f>
        <v>91+ Days</v>
      </c>
    </row>
    <row r="9957" spans="1:3" x14ac:dyDescent="0.25">
      <c r="A9957" s="1">
        <v>36912</v>
      </c>
      <c r="B9957" s="2">
        <v>204</v>
      </c>
      <c r="C9957" s="1" t="str">
        <f>IFERROR(LOOKUP(B9957,{0,1,31,61,91},{"Less Than 1 Day","1 To 30 Days","31-60 Days","61-90 Days","91+ Days"}),"Not Due")</f>
        <v>91+ Days</v>
      </c>
    </row>
    <row r="9958" spans="1:3" x14ac:dyDescent="0.25">
      <c r="A9958" s="1">
        <v>73182</v>
      </c>
      <c r="B9958" s="2">
        <v>152</v>
      </c>
      <c r="C9958" s="1" t="str">
        <f>IFERROR(LOOKUP(B9958,{0,1,31,61,91},{"Less Than 1 Day","1 To 30 Days","31-60 Days","61-90 Days","91+ Days"}),"Not Due")</f>
        <v>91+ Days</v>
      </c>
    </row>
    <row r="9959" spans="1:3" x14ac:dyDescent="0.25">
      <c r="A9959" s="1">
        <v>30817</v>
      </c>
      <c r="B9959" s="2">
        <v>202</v>
      </c>
      <c r="C9959" s="1" t="str">
        <f>IFERROR(LOOKUP(B9959,{0,1,31,61,91},{"Less Than 1 Day","1 To 30 Days","31-60 Days","61-90 Days","91+ Days"}),"Not Due")</f>
        <v>91+ Days</v>
      </c>
    </row>
    <row r="9960" spans="1:3" x14ac:dyDescent="0.25">
      <c r="A9960" s="1">
        <v>67463</v>
      </c>
      <c r="B9960" s="2">
        <v>23</v>
      </c>
      <c r="C9960" s="1" t="str">
        <f>IFERROR(LOOKUP(B9960,{0,1,31,61,91},{"Less Than 1 Day","1 To 30 Days","31-60 Days","61-90 Days","91+ Days"}),"Not Due")</f>
        <v>1 To 30 Days</v>
      </c>
    </row>
    <row r="9961" spans="1:3" x14ac:dyDescent="0.25">
      <c r="A9961" s="1">
        <v>34492</v>
      </c>
      <c r="B9961" s="2">
        <v>91</v>
      </c>
      <c r="C9961" s="1" t="str">
        <f>IFERROR(LOOKUP(B9961,{0,1,31,61,91},{"Less Than 1 Day","1 To 30 Days","31-60 Days","61-90 Days","91+ Days"}),"Not Due")</f>
        <v>91+ Days</v>
      </c>
    </row>
    <row r="9962" spans="1:3" x14ac:dyDescent="0.25">
      <c r="A9962" s="1">
        <v>23805</v>
      </c>
      <c r="B9962" s="2">
        <v>23</v>
      </c>
      <c r="C9962" s="1" t="str">
        <f>IFERROR(LOOKUP(B9962,{0,1,31,61,91},{"Less Than 1 Day","1 To 30 Days","31-60 Days","61-90 Days","91+ Days"}),"Not Due")</f>
        <v>1 To 30 Days</v>
      </c>
    </row>
    <row r="9963" spans="1:3" x14ac:dyDescent="0.25">
      <c r="A9963" s="1">
        <v>39495</v>
      </c>
      <c r="B9963" s="2">
        <v>232</v>
      </c>
      <c r="C9963" s="1" t="str">
        <f>IFERROR(LOOKUP(B9963,{0,1,31,61,91},{"Less Than 1 Day","1 To 30 Days","31-60 Days","61-90 Days","91+ Days"}),"Not Due")</f>
        <v>91+ Days</v>
      </c>
    </row>
    <row r="9964" spans="1:3" x14ac:dyDescent="0.25">
      <c r="A9964" s="1">
        <v>46553</v>
      </c>
      <c r="B9964" s="2">
        <v>66</v>
      </c>
      <c r="C9964" s="1" t="str">
        <f>IFERROR(LOOKUP(B9964,{0,1,31,61,91},{"Less Than 1 Day","1 To 30 Days","31-60 Days","61-90 Days","91+ Days"}),"Not Due")</f>
        <v>61-90 Days</v>
      </c>
    </row>
    <row r="9965" spans="1:3" x14ac:dyDescent="0.25">
      <c r="A9965" s="1">
        <v>58618</v>
      </c>
      <c r="B9965" s="2">
        <v>92</v>
      </c>
      <c r="C9965" s="1" t="str">
        <f>IFERROR(LOOKUP(B9965,{0,1,31,61,91},{"Less Than 1 Day","1 To 30 Days","31-60 Days","61-90 Days","91+ Days"}),"Not Due")</f>
        <v>91+ Days</v>
      </c>
    </row>
    <row r="9966" spans="1:3" x14ac:dyDescent="0.25">
      <c r="A9966" s="1">
        <v>29149</v>
      </c>
      <c r="B9966" s="2">
        <v>63</v>
      </c>
      <c r="C9966" s="1" t="str">
        <f>IFERROR(LOOKUP(B9966,{0,1,31,61,91},{"Less Than 1 Day","1 To 30 Days","31-60 Days","61-90 Days","91+ Days"}),"Not Due")</f>
        <v>61-90 Days</v>
      </c>
    </row>
    <row r="9967" spans="1:3" x14ac:dyDescent="0.25">
      <c r="A9967" s="1">
        <v>32482</v>
      </c>
      <c r="B9967" s="2">
        <v>124</v>
      </c>
      <c r="C9967" s="1" t="str">
        <f>IFERROR(LOOKUP(B9967,{0,1,31,61,91},{"Less Than 1 Day","1 To 30 Days","31-60 Days","61-90 Days","91+ Days"}),"Not Due")</f>
        <v>91+ Days</v>
      </c>
    </row>
    <row r="9968" spans="1:3" x14ac:dyDescent="0.25">
      <c r="A9968" s="1">
        <v>33822</v>
      </c>
      <c r="B9968" s="2">
        <v>235</v>
      </c>
      <c r="C9968" s="1" t="str">
        <f>IFERROR(LOOKUP(B9968,{0,1,31,61,91},{"Less Than 1 Day","1 To 30 Days","31-60 Days","61-90 Days","91+ Days"}),"Not Due")</f>
        <v>91+ Days</v>
      </c>
    </row>
    <row r="9969" spans="1:3" x14ac:dyDescent="0.25">
      <c r="A9969" s="1">
        <v>88120</v>
      </c>
      <c r="B9969" s="2">
        <v>219</v>
      </c>
      <c r="C9969" s="1" t="str">
        <f>IFERROR(LOOKUP(B9969,{0,1,31,61,91},{"Less Than 1 Day","1 To 30 Days","31-60 Days","61-90 Days","91+ Days"}),"Not Due")</f>
        <v>91+ Days</v>
      </c>
    </row>
    <row r="9970" spans="1:3" x14ac:dyDescent="0.25">
      <c r="A9970" s="1">
        <v>23198</v>
      </c>
      <c r="B9970" s="2">
        <v>182</v>
      </c>
      <c r="C9970" s="1" t="str">
        <f>IFERROR(LOOKUP(B9970,{0,1,31,61,91},{"Less Than 1 Day","1 To 30 Days","31-60 Days","61-90 Days","91+ Days"}),"Not Due")</f>
        <v>91+ Days</v>
      </c>
    </row>
    <row r="9971" spans="1:3" x14ac:dyDescent="0.25">
      <c r="A9971" s="1">
        <v>65583</v>
      </c>
      <c r="B9971" s="2">
        <v>78</v>
      </c>
      <c r="C9971" s="1" t="str">
        <f>IFERROR(LOOKUP(B9971,{0,1,31,61,91},{"Less Than 1 Day","1 To 30 Days","31-60 Days","61-90 Days","91+ Days"}),"Not Due")</f>
        <v>61-90 Days</v>
      </c>
    </row>
    <row r="9972" spans="1:3" x14ac:dyDescent="0.25">
      <c r="A9972" s="1">
        <v>31466</v>
      </c>
      <c r="B9972" s="2">
        <v>225</v>
      </c>
      <c r="C9972" s="1" t="str">
        <f>IFERROR(LOOKUP(B9972,{0,1,31,61,91},{"Less Than 1 Day","1 To 30 Days","31-60 Days","61-90 Days","91+ Days"}),"Not Due")</f>
        <v>91+ Days</v>
      </c>
    </row>
    <row r="9973" spans="1:3" x14ac:dyDescent="0.25">
      <c r="A9973" s="1">
        <v>88710</v>
      </c>
      <c r="B9973" s="2">
        <v>242</v>
      </c>
      <c r="C9973" s="1" t="str">
        <f>IFERROR(LOOKUP(B9973,{0,1,31,61,91},{"Less Than 1 Day","1 To 30 Days","31-60 Days","61-90 Days","91+ Days"}),"Not Due")</f>
        <v>91+ Days</v>
      </c>
    </row>
    <row r="9974" spans="1:3" x14ac:dyDescent="0.25">
      <c r="A9974" s="1">
        <v>50098</v>
      </c>
      <c r="B9974" s="2">
        <v>166</v>
      </c>
      <c r="C9974" s="1" t="str">
        <f>IFERROR(LOOKUP(B9974,{0,1,31,61,91},{"Less Than 1 Day","1 To 30 Days","31-60 Days","61-90 Days","91+ Days"}),"Not Due")</f>
        <v>91+ Days</v>
      </c>
    </row>
    <row r="9975" spans="1:3" x14ac:dyDescent="0.25">
      <c r="A9975" s="1">
        <v>82146</v>
      </c>
      <c r="B9975" s="2">
        <v>150</v>
      </c>
      <c r="C9975" s="1" t="str">
        <f>IFERROR(LOOKUP(B9975,{0,1,31,61,91},{"Less Than 1 Day","1 To 30 Days","31-60 Days","61-90 Days","91+ Days"}),"Not Due")</f>
        <v>91+ Days</v>
      </c>
    </row>
    <row r="9976" spans="1:3" x14ac:dyDescent="0.25">
      <c r="A9976" s="1">
        <v>88901</v>
      </c>
      <c r="B9976" s="2">
        <v>144</v>
      </c>
      <c r="C9976" s="1" t="str">
        <f>IFERROR(LOOKUP(B9976,{0,1,31,61,91},{"Less Than 1 Day","1 To 30 Days","31-60 Days","61-90 Days","91+ Days"}),"Not Due")</f>
        <v>91+ Days</v>
      </c>
    </row>
    <row r="9977" spans="1:3" x14ac:dyDescent="0.25">
      <c r="A9977" s="1">
        <v>62560</v>
      </c>
      <c r="B9977" s="2">
        <v>161</v>
      </c>
      <c r="C9977" s="1" t="str">
        <f>IFERROR(LOOKUP(B9977,{0,1,31,61,91},{"Less Than 1 Day","1 To 30 Days","31-60 Days","61-90 Days","91+ Days"}),"Not Due")</f>
        <v>91+ Days</v>
      </c>
    </row>
    <row r="9978" spans="1:3" x14ac:dyDescent="0.25">
      <c r="A9978" s="1">
        <v>92078</v>
      </c>
      <c r="B9978" s="2">
        <v>112</v>
      </c>
      <c r="C9978" s="1" t="str">
        <f>IFERROR(LOOKUP(B9978,{0,1,31,61,91},{"Less Than 1 Day","1 To 30 Days","31-60 Days","61-90 Days","91+ Days"}),"Not Due")</f>
        <v>91+ Days</v>
      </c>
    </row>
    <row r="9979" spans="1:3" x14ac:dyDescent="0.25">
      <c r="A9979" s="1">
        <v>62337</v>
      </c>
      <c r="B9979" s="2">
        <v>243</v>
      </c>
      <c r="C9979" s="1" t="str">
        <f>IFERROR(LOOKUP(B9979,{0,1,31,61,91},{"Less Than 1 Day","1 To 30 Days","31-60 Days","61-90 Days","91+ Days"}),"Not Due")</f>
        <v>91+ Days</v>
      </c>
    </row>
    <row r="9980" spans="1:3" x14ac:dyDescent="0.25">
      <c r="A9980" s="1">
        <v>11859</v>
      </c>
      <c r="B9980" s="2">
        <v>42</v>
      </c>
      <c r="C9980" s="1" t="str">
        <f>IFERROR(LOOKUP(B9980,{0,1,31,61,91},{"Less Than 1 Day","1 To 30 Days","31-60 Days","61-90 Days","91+ Days"}),"Not Due")</f>
        <v>31-60 Days</v>
      </c>
    </row>
    <row r="9981" spans="1:3" x14ac:dyDescent="0.25">
      <c r="A9981" s="1">
        <v>13872</v>
      </c>
      <c r="B9981" s="2">
        <v>154</v>
      </c>
      <c r="C9981" s="1" t="str">
        <f>IFERROR(LOOKUP(B9981,{0,1,31,61,91},{"Less Than 1 Day","1 To 30 Days","31-60 Days","61-90 Days","91+ Days"}),"Not Due")</f>
        <v>91+ Days</v>
      </c>
    </row>
    <row r="9982" spans="1:3" x14ac:dyDescent="0.25">
      <c r="A9982" s="1">
        <v>66739</v>
      </c>
      <c r="B9982" s="2">
        <v>61</v>
      </c>
      <c r="C9982" s="1" t="str">
        <f>IFERROR(LOOKUP(B9982,{0,1,31,61,91},{"Less Than 1 Day","1 To 30 Days","31-60 Days","61-90 Days","91+ Days"}),"Not Due")</f>
        <v>61-90 Days</v>
      </c>
    </row>
    <row r="9983" spans="1:3" x14ac:dyDescent="0.25">
      <c r="A9983" s="1">
        <v>44596</v>
      </c>
      <c r="B9983" s="2">
        <v>164</v>
      </c>
      <c r="C9983" s="1" t="str">
        <f>IFERROR(LOOKUP(B9983,{0,1,31,61,91},{"Less Than 1 Day","1 To 30 Days","31-60 Days","61-90 Days","91+ Days"}),"Not Due")</f>
        <v>91+ Days</v>
      </c>
    </row>
    <row r="9984" spans="1:3" x14ac:dyDescent="0.25">
      <c r="A9984" s="1">
        <v>61679</v>
      </c>
      <c r="B9984" s="2">
        <v>123</v>
      </c>
      <c r="C9984" s="1" t="str">
        <f>IFERROR(LOOKUP(B9984,{0,1,31,61,91},{"Less Than 1 Day","1 To 30 Days","31-60 Days","61-90 Days","91+ Days"}),"Not Due")</f>
        <v>91+ Days</v>
      </c>
    </row>
    <row r="9985" spans="1:3" x14ac:dyDescent="0.25">
      <c r="A9985" s="1">
        <v>63505</v>
      </c>
      <c r="B9985" s="2">
        <v>174</v>
      </c>
      <c r="C9985" s="1" t="str">
        <f>IFERROR(LOOKUP(B9985,{0,1,31,61,91},{"Less Than 1 Day","1 To 30 Days","31-60 Days","61-90 Days","91+ Days"}),"Not Due")</f>
        <v>91+ Days</v>
      </c>
    </row>
    <row r="9986" spans="1:3" x14ac:dyDescent="0.25">
      <c r="A9986" s="1">
        <v>20412</v>
      </c>
      <c r="B9986" s="2">
        <v>91</v>
      </c>
      <c r="C9986" s="1" t="str">
        <f>IFERROR(LOOKUP(B9986,{0,1,31,61,91},{"Less Than 1 Day","1 To 30 Days","31-60 Days","61-90 Days","91+ Days"}),"Not Due")</f>
        <v>91+ Days</v>
      </c>
    </row>
    <row r="9987" spans="1:3" x14ac:dyDescent="0.25">
      <c r="A9987" s="1">
        <v>20106</v>
      </c>
      <c r="B9987" s="2">
        <v>46</v>
      </c>
      <c r="C9987" s="1" t="str">
        <f>IFERROR(LOOKUP(B9987,{0,1,31,61,91},{"Less Than 1 Day","1 To 30 Days","31-60 Days","61-90 Days","91+ Days"}),"Not Due")</f>
        <v>31-60 Days</v>
      </c>
    </row>
    <row r="9988" spans="1:3" x14ac:dyDescent="0.25">
      <c r="A9988" s="1">
        <v>72528</v>
      </c>
      <c r="B9988" s="2">
        <v>230</v>
      </c>
      <c r="C9988" s="1" t="str">
        <f>IFERROR(LOOKUP(B9988,{0,1,31,61,91},{"Less Than 1 Day","1 To 30 Days","31-60 Days","61-90 Days","91+ Days"}),"Not Due")</f>
        <v>91+ Days</v>
      </c>
    </row>
    <row r="9989" spans="1:3" x14ac:dyDescent="0.25">
      <c r="A9989" s="1">
        <v>53015</v>
      </c>
      <c r="B9989" s="2">
        <v>168</v>
      </c>
      <c r="C9989" s="1" t="str">
        <f>IFERROR(LOOKUP(B9989,{0,1,31,61,91},{"Less Than 1 Day","1 To 30 Days","31-60 Days","61-90 Days","91+ Days"}),"Not Due")</f>
        <v>91+ Days</v>
      </c>
    </row>
    <row r="9990" spans="1:3" x14ac:dyDescent="0.25">
      <c r="A9990" s="1">
        <v>48967</v>
      </c>
      <c r="B9990" s="2">
        <v>172</v>
      </c>
      <c r="C9990" s="1" t="str">
        <f>IFERROR(LOOKUP(B9990,{0,1,31,61,91},{"Less Than 1 Day","1 To 30 Days","31-60 Days","61-90 Days","91+ Days"}),"Not Due")</f>
        <v>91+ Days</v>
      </c>
    </row>
    <row r="9991" spans="1:3" x14ac:dyDescent="0.25">
      <c r="A9991" s="1">
        <v>60988</v>
      </c>
      <c r="B9991" s="2">
        <v>220</v>
      </c>
      <c r="C9991" s="1" t="str">
        <f>IFERROR(LOOKUP(B9991,{0,1,31,61,91},{"Less Than 1 Day","1 To 30 Days","31-60 Days","61-90 Days","91+ Days"}),"Not Due")</f>
        <v>91+ Days</v>
      </c>
    </row>
    <row r="9992" spans="1:3" x14ac:dyDescent="0.25">
      <c r="A9992" s="1">
        <v>15393</v>
      </c>
      <c r="B9992" s="2">
        <v>213</v>
      </c>
      <c r="C9992" s="1" t="str">
        <f>IFERROR(LOOKUP(B9992,{0,1,31,61,91},{"Less Than 1 Day","1 To 30 Days","31-60 Days","61-90 Days","91+ Days"}),"Not Due")</f>
        <v>91+ Days</v>
      </c>
    </row>
    <row r="9993" spans="1:3" x14ac:dyDescent="0.25">
      <c r="A9993" s="1">
        <v>40186</v>
      </c>
      <c r="B9993" s="2">
        <v>164</v>
      </c>
      <c r="C9993" s="1" t="str">
        <f>IFERROR(LOOKUP(B9993,{0,1,31,61,91},{"Less Than 1 Day","1 To 30 Days","31-60 Days","61-90 Days","91+ Days"}),"Not Due")</f>
        <v>91+ Days</v>
      </c>
    </row>
    <row r="9994" spans="1:3" x14ac:dyDescent="0.25">
      <c r="A9994" s="1">
        <v>93653</v>
      </c>
      <c r="B9994" s="2">
        <v>178</v>
      </c>
      <c r="C9994" s="1" t="str">
        <f>IFERROR(LOOKUP(B9994,{0,1,31,61,91},{"Less Than 1 Day","1 To 30 Days","31-60 Days","61-90 Days","91+ Days"}),"Not Due")</f>
        <v>91+ Days</v>
      </c>
    </row>
    <row r="9995" spans="1:3" x14ac:dyDescent="0.25">
      <c r="A9995" s="1">
        <v>34553</v>
      </c>
      <c r="B9995" s="2">
        <v>61</v>
      </c>
      <c r="C9995" s="1" t="str">
        <f>IFERROR(LOOKUP(B9995,{0,1,31,61,91},{"Less Than 1 Day","1 To 30 Days","31-60 Days","61-90 Days","91+ Days"}),"Not Due")</f>
        <v>61-90 Days</v>
      </c>
    </row>
    <row r="9996" spans="1:3" x14ac:dyDescent="0.25">
      <c r="A9996" s="1">
        <v>71544</v>
      </c>
      <c r="B9996" s="2">
        <v>65</v>
      </c>
      <c r="C9996" s="1" t="str">
        <f>IFERROR(LOOKUP(B9996,{0,1,31,61,91},{"Less Than 1 Day","1 To 30 Days","31-60 Days","61-90 Days","91+ Days"}),"Not Due")</f>
        <v>61-90 Days</v>
      </c>
    </row>
    <row r="9997" spans="1:3" x14ac:dyDescent="0.25">
      <c r="A9997" s="1">
        <v>12374</v>
      </c>
      <c r="B9997" s="2">
        <v>82</v>
      </c>
      <c r="C9997" s="1" t="str">
        <f>IFERROR(LOOKUP(B9997,{0,1,31,61,91},{"Less Than 1 Day","1 To 30 Days","31-60 Days","61-90 Days","91+ Days"}),"Not Due")</f>
        <v>61-90 Days</v>
      </c>
    </row>
    <row r="9998" spans="1:3" x14ac:dyDescent="0.25">
      <c r="A9998" s="1">
        <v>93775</v>
      </c>
      <c r="B9998" s="2">
        <v>107</v>
      </c>
      <c r="C9998" s="1" t="str">
        <f>IFERROR(LOOKUP(B9998,{0,1,31,61,91},{"Less Than 1 Day","1 To 30 Days","31-60 Days","61-90 Days","91+ Days"}),"Not Due")</f>
        <v>91+ Days</v>
      </c>
    </row>
    <row r="9999" spans="1:3" x14ac:dyDescent="0.25">
      <c r="A9999" s="1">
        <v>84379</v>
      </c>
      <c r="B9999" s="2">
        <v>213</v>
      </c>
      <c r="C9999" s="1" t="str">
        <f>IFERROR(LOOKUP(B9999,{0,1,31,61,91},{"Less Than 1 Day","1 To 30 Days","31-60 Days","61-90 Days","91+ Days"}),"Not Due")</f>
        <v>91+ Days</v>
      </c>
    </row>
    <row r="10000" spans="1:3" x14ac:dyDescent="0.25">
      <c r="A10000" s="1">
        <v>90613</v>
      </c>
      <c r="B10000" s="2">
        <v>153</v>
      </c>
      <c r="C10000" s="1" t="str">
        <f>IFERROR(LOOKUP(B10000,{0,1,31,61,91},{"Less Than 1 Day","1 To 30 Days","31-60 Days","61-90 Days","91+ Days"}),"Not Due")</f>
        <v>91+ Days</v>
      </c>
    </row>
    <row r="10001" spans="1:3" x14ac:dyDescent="0.25">
      <c r="A10001" s="1">
        <v>49432</v>
      </c>
      <c r="B10001" s="2">
        <v>76</v>
      </c>
      <c r="C10001" s="1" t="str">
        <f>IFERROR(LOOKUP(B10001,{0,1,31,61,91},{"Less Than 1 Day","1 To 30 Days","31-60 Days","61-90 Days","91+ Days"}),"Not Due")</f>
        <v>61-90 Days</v>
      </c>
    </row>
    <row r="10002" spans="1:3" x14ac:dyDescent="0.25">
      <c r="A10002" s="1">
        <v>44601</v>
      </c>
      <c r="B10002" s="2">
        <v>25</v>
      </c>
      <c r="C10002" s="1" t="str">
        <f>IFERROR(LOOKUP(B10002,{0,1,31,61,91},{"Less Than 1 Day","1 To 30 Days","31-60 Days","61-90 Days","91+ Days"}),"Not Due")</f>
        <v>1 To 30 Days</v>
      </c>
    </row>
    <row r="10003" spans="1:3" x14ac:dyDescent="0.25">
      <c r="A10003" s="1">
        <v>79842</v>
      </c>
      <c r="B10003" s="2">
        <v>165</v>
      </c>
      <c r="C10003" s="1" t="str">
        <f>IFERROR(LOOKUP(B10003,{0,1,31,61,91},{"Less Than 1 Day","1 To 30 Days","31-60 Days","61-90 Days","91+ Days"}),"Not Due")</f>
        <v>91+ Days</v>
      </c>
    </row>
    <row r="10004" spans="1:3" x14ac:dyDescent="0.25">
      <c r="A10004" s="1">
        <v>54164</v>
      </c>
      <c r="B10004" s="2">
        <v>64</v>
      </c>
      <c r="C10004" s="1" t="str">
        <f>IFERROR(LOOKUP(B10004,{0,1,31,61,91},{"Less Than 1 Day","1 To 30 Days","31-60 Days","61-90 Days","91+ Days"}),"Not Due")</f>
        <v>61-90 Days</v>
      </c>
    </row>
    <row r="10005" spans="1:3" x14ac:dyDescent="0.25">
      <c r="A10005" s="1">
        <v>33461</v>
      </c>
      <c r="B10005" s="2">
        <v>35</v>
      </c>
      <c r="C10005" s="1" t="str">
        <f>IFERROR(LOOKUP(B10005,{0,1,31,61,91},{"Less Than 1 Day","1 To 30 Days","31-60 Days","61-90 Days","91+ Days"}),"Not Due")</f>
        <v>31-60 Days</v>
      </c>
    </row>
    <row r="10006" spans="1:3" x14ac:dyDescent="0.25">
      <c r="A10006" s="1">
        <v>90025</v>
      </c>
      <c r="B10006" s="2">
        <v>151</v>
      </c>
      <c r="C10006" s="1" t="str">
        <f>IFERROR(LOOKUP(B10006,{0,1,31,61,91},{"Less Than 1 Day","1 To 30 Days","31-60 Days","61-90 Days","91+ Days"}),"Not Due")</f>
        <v>91+ Days</v>
      </c>
    </row>
    <row r="10007" spans="1:3" x14ac:dyDescent="0.25">
      <c r="A10007" s="1">
        <v>41753</v>
      </c>
      <c r="B10007" s="2">
        <v>141</v>
      </c>
      <c r="C10007" s="1" t="str">
        <f>IFERROR(LOOKUP(B10007,{0,1,31,61,91},{"Less Than 1 Day","1 To 30 Days","31-60 Days","61-90 Days","91+ Days"}),"Not Due")</f>
        <v>91+ Days</v>
      </c>
    </row>
    <row r="10008" spans="1:3" x14ac:dyDescent="0.25">
      <c r="A10008" s="1">
        <v>13056</v>
      </c>
      <c r="B10008" s="2">
        <v>216</v>
      </c>
      <c r="C10008" s="1" t="str">
        <f>IFERROR(LOOKUP(B10008,{0,1,31,61,91},{"Less Than 1 Day","1 To 30 Days","31-60 Days","61-90 Days","91+ Days"}),"Not Due")</f>
        <v>91+ Days</v>
      </c>
    </row>
    <row r="10009" spans="1:3" x14ac:dyDescent="0.25">
      <c r="A10009" s="1">
        <v>40260</v>
      </c>
      <c r="B10009" s="2">
        <v>68</v>
      </c>
      <c r="C10009" s="1" t="str">
        <f>IFERROR(LOOKUP(B10009,{0,1,31,61,91},{"Less Than 1 Day","1 To 30 Days","31-60 Days","61-90 Days","91+ Days"}),"Not Due")</f>
        <v>61-90 Days</v>
      </c>
    </row>
    <row r="10010" spans="1:3" x14ac:dyDescent="0.25">
      <c r="A10010" s="1">
        <v>87995</v>
      </c>
      <c r="B10010" s="2">
        <v>190</v>
      </c>
      <c r="C10010" s="1" t="str">
        <f>IFERROR(LOOKUP(B10010,{0,1,31,61,91},{"Less Than 1 Day","1 To 30 Days","31-60 Days","61-90 Days","91+ Days"}),"Not Due")</f>
        <v>91+ Days</v>
      </c>
    </row>
    <row r="10011" spans="1:3" x14ac:dyDescent="0.25">
      <c r="A10011" s="1">
        <v>93303</v>
      </c>
      <c r="B10011" s="2">
        <v>224</v>
      </c>
      <c r="C10011" s="1" t="str">
        <f>IFERROR(LOOKUP(B10011,{0,1,31,61,91},{"Less Than 1 Day","1 To 30 Days","31-60 Days","61-90 Days","91+ Days"}),"Not Due")</f>
        <v>91+ Days</v>
      </c>
    </row>
    <row r="10012" spans="1:3" x14ac:dyDescent="0.25">
      <c r="A10012" s="1">
        <v>77644</v>
      </c>
      <c r="B10012" s="2">
        <v>128</v>
      </c>
      <c r="C10012" s="1" t="str">
        <f>IFERROR(LOOKUP(B10012,{0,1,31,61,91},{"Less Than 1 Day","1 To 30 Days","31-60 Days","61-90 Days","91+ Days"}),"Not Due")</f>
        <v>91+ Days</v>
      </c>
    </row>
    <row r="10013" spans="1:3" x14ac:dyDescent="0.25">
      <c r="A10013" s="1">
        <v>93559</v>
      </c>
      <c r="B10013" s="2">
        <v>75</v>
      </c>
      <c r="C10013" s="1" t="str">
        <f>IFERROR(LOOKUP(B10013,{0,1,31,61,91},{"Less Than 1 Day","1 To 30 Days","31-60 Days","61-90 Days","91+ Days"}),"Not Due")</f>
        <v>61-90 Days</v>
      </c>
    </row>
    <row r="10014" spans="1:3" x14ac:dyDescent="0.25">
      <c r="A10014" s="1">
        <v>35001</v>
      </c>
      <c r="B10014" s="2">
        <v>115</v>
      </c>
      <c r="C10014" s="1" t="str">
        <f>IFERROR(LOOKUP(B10014,{0,1,31,61,91},{"Less Than 1 Day","1 To 30 Days","31-60 Days","61-90 Days","91+ Days"}),"Not Due")</f>
        <v>91+ Days</v>
      </c>
    </row>
    <row r="10015" spans="1:3" x14ac:dyDescent="0.25">
      <c r="A10015" s="1">
        <v>22686</v>
      </c>
      <c r="B10015" s="2">
        <v>121</v>
      </c>
      <c r="C10015" s="1" t="str">
        <f>IFERROR(LOOKUP(B10015,{0,1,31,61,91},{"Less Than 1 Day","1 To 30 Days","31-60 Days","61-90 Days","91+ Days"}),"Not Due")</f>
        <v>91+ Days</v>
      </c>
    </row>
    <row r="10016" spans="1:3" x14ac:dyDescent="0.25">
      <c r="A10016" s="1">
        <v>48161</v>
      </c>
      <c r="B10016" s="2">
        <v>23</v>
      </c>
      <c r="C10016" s="1" t="str">
        <f>IFERROR(LOOKUP(B10016,{0,1,31,61,91},{"Less Than 1 Day","1 To 30 Days","31-60 Days","61-90 Days","91+ Days"}),"Not Due")</f>
        <v>1 To 30 Days</v>
      </c>
    </row>
    <row r="10017" spans="1:3" x14ac:dyDescent="0.25">
      <c r="A10017" s="1">
        <v>49999</v>
      </c>
      <c r="B10017" s="2">
        <v>94</v>
      </c>
      <c r="C10017" s="1" t="str">
        <f>IFERROR(LOOKUP(B10017,{0,1,31,61,91},{"Less Than 1 Day","1 To 30 Days","31-60 Days","61-90 Days","91+ Days"}),"Not Due")</f>
        <v>91+ Days</v>
      </c>
    </row>
    <row r="10018" spans="1:3" x14ac:dyDescent="0.25">
      <c r="A10018" s="1">
        <v>84646</v>
      </c>
      <c r="B10018" s="2">
        <v>103</v>
      </c>
      <c r="C10018" s="1" t="str">
        <f>IFERROR(LOOKUP(B10018,{0,1,31,61,91},{"Less Than 1 Day","1 To 30 Days","31-60 Days","61-90 Days","91+ Days"}),"Not Due")</f>
        <v>91+ Days</v>
      </c>
    </row>
    <row r="10019" spans="1:3" x14ac:dyDescent="0.25">
      <c r="A10019" s="1">
        <v>81752</v>
      </c>
      <c r="B10019" s="2">
        <v>126</v>
      </c>
      <c r="C10019" s="1" t="str">
        <f>IFERROR(LOOKUP(B10019,{0,1,31,61,91},{"Less Than 1 Day","1 To 30 Days","31-60 Days","61-90 Days","91+ Days"}),"Not Due")</f>
        <v>91+ Days</v>
      </c>
    </row>
    <row r="10020" spans="1:3" x14ac:dyDescent="0.25">
      <c r="A10020" s="1">
        <v>63330</v>
      </c>
      <c r="B10020" s="2">
        <v>242</v>
      </c>
      <c r="C10020" s="1" t="str">
        <f>IFERROR(LOOKUP(B10020,{0,1,31,61,91},{"Less Than 1 Day","1 To 30 Days","31-60 Days","61-90 Days","91+ Days"}),"Not Due")</f>
        <v>91+ Days</v>
      </c>
    </row>
    <row r="10021" spans="1:3" x14ac:dyDescent="0.25">
      <c r="A10021" s="1">
        <v>92844</v>
      </c>
      <c r="B10021" s="2">
        <v>212</v>
      </c>
      <c r="C10021" s="1" t="str">
        <f>IFERROR(LOOKUP(B10021,{0,1,31,61,91},{"Less Than 1 Day","1 To 30 Days","31-60 Days","61-90 Days","91+ Days"}),"Not Due")</f>
        <v>91+ Days</v>
      </c>
    </row>
    <row r="10022" spans="1:3" x14ac:dyDescent="0.25">
      <c r="A10022" s="1">
        <v>32020</v>
      </c>
      <c r="B10022" s="2">
        <v>167</v>
      </c>
      <c r="C10022" s="1" t="str">
        <f>IFERROR(LOOKUP(B10022,{0,1,31,61,91},{"Less Than 1 Day","1 To 30 Days","31-60 Days","61-90 Days","91+ Days"}),"Not Due")</f>
        <v>91+ Days</v>
      </c>
    </row>
    <row r="10023" spans="1:3" x14ac:dyDescent="0.25">
      <c r="A10023" s="1">
        <v>93631</v>
      </c>
      <c r="B10023" s="2">
        <v>112</v>
      </c>
      <c r="C10023" s="1" t="str">
        <f>IFERROR(LOOKUP(B10023,{0,1,31,61,91},{"Less Than 1 Day","1 To 30 Days","31-60 Days","61-90 Days","91+ Days"}),"Not Due")</f>
        <v>91+ Days</v>
      </c>
    </row>
    <row r="10024" spans="1:3" x14ac:dyDescent="0.25">
      <c r="A10024" s="1">
        <v>59255</v>
      </c>
      <c r="B10024" s="2">
        <v>131</v>
      </c>
      <c r="C10024" s="1" t="str">
        <f>IFERROR(LOOKUP(B10024,{0,1,31,61,91},{"Less Than 1 Day","1 To 30 Days","31-60 Days","61-90 Days","91+ Days"}),"Not Due")</f>
        <v>91+ Days</v>
      </c>
    </row>
    <row r="10025" spans="1:3" x14ac:dyDescent="0.25">
      <c r="A10025" s="1">
        <v>77086</v>
      </c>
      <c r="B10025" s="2">
        <v>97</v>
      </c>
      <c r="C10025" s="1" t="str">
        <f>IFERROR(LOOKUP(B10025,{0,1,31,61,91},{"Less Than 1 Day","1 To 30 Days","31-60 Days","61-90 Days","91+ Days"}),"Not Due")</f>
        <v>91+ Days</v>
      </c>
    </row>
    <row r="10026" spans="1:3" x14ac:dyDescent="0.25">
      <c r="A10026" s="1">
        <v>35252</v>
      </c>
      <c r="B10026" s="2">
        <v>93</v>
      </c>
      <c r="C10026" s="1" t="str">
        <f>IFERROR(LOOKUP(B10026,{0,1,31,61,91},{"Less Than 1 Day","1 To 30 Days","31-60 Days","61-90 Days","91+ Days"}),"Not Due")</f>
        <v>91+ Days</v>
      </c>
    </row>
    <row r="10027" spans="1:3" x14ac:dyDescent="0.25">
      <c r="A10027" s="1">
        <v>64844</v>
      </c>
      <c r="B10027" s="2">
        <v>183</v>
      </c>
      <c r="C10027" s="1" t="str">
        <f>IFERROR(LOOKUP(B10027,{0,1,31,61,91},{"Less Than 1 Day","1 To 30 Days","31-60 Days","61-90 Days","91+ Days"}),"Not Due")</f>
        <v>91+ Days</v>
      </c>
    </row>
    <row r="10028" spans="1:3" x14ac:dyDescent="0.25">
      <c r="A10028" s="1">
        <v>87524</v>
      </c>
      <c r="B10028" s="2">
        <v>2</v>
      </c>
      <c r="C10028" s="1" t="str">
        <f>IFERROR(LOOKUP(B10028,{0,1,31,61,91},{"Less Than 1 Day","1 To 30 Days","31-60 Days","61-90 Days","91+ Days"}),"Not Due")</f>
        <v>1 To 30 Days</v>
      </c>
    </row>
    <row r="10029" spans="1:3" x14ac:dyDescent="0.25">
      <c r="A10029" s="1">
        <v>51606</v>
      </c>
      <c r="B10029" s="2">
        <v>254</v>
      </c>
      <c r="C10029" s="1" t="str">
        <f>IFERROR(LOOKUP(B10029,{0,1,31,61,91},{"Less Than 1 Day","1 To 30 Days","31-60 Days","61-90 Days","91+ Days"}),"Not Due")</f>
        <v>91+ Days</v>
      </c>
    </row>
    <row r="10030" spans="1:3" x14ac:dyDescent="0.25">
      <c r="A10030" s="1">
        <v>36046</v>
      </c>
      <c r="B10030" s="2">
        <v>162</v>
      </c>
      <c r="C10030" s="1" t="str">
        <f>IFERROR(LOOKUP(B10030,{0,1,31,61,91},{"Less Than 1 Day","1 To 30 Days","31-60 Days","61-90 Days","91+ Days"}),"Not Due")</f>
        <v>91+ Days</v>
      </c>
    </row>
    <row r="10031" spans="1:3" x14ac:dyDescent="0.25">
      <c r="A10031" s="1">
        <v>34869</v>
      </c>
      <c r="B10031" s="2">
        <v>66</v>
      </c>
      <c r="C10031" s="1" t="str">
        <f>IFERROR(LOOKUP(B10031,{0,1,31,61,91},{"Less Than 1 Day","1 To 30 Days","31-60 Days","61-90 Days","91+ Days"}),"Not Due")</f>
        <v>61-90 Days</v>
      </c>
    </row>
    <row r="10032" spans="1:3" x14ac:dyDescent="0.25">
      <c r="A10032" s="1">
        <v>92869</v>
      </c>
      <c r="B10032" s="2">
        <v>190</v>
      </c>
      <c r="C10032" s="1" t="str">
        <f>IFERROR(LOOKUP(B10032,{0,1,31,61,91},{"Less Than 1 Day","1 To 30 Days","31-60 Days","61-90 Days","91+ Days"}),"Not Due")</f>
        <v>91+ Days</v>
      </c>
    </row>
    <row r="10033" spans="1:3" x14ac:dyDescent="0.25">
      <c r="A10033" s="1">
        <v>58812</v>
      </c>
      <c r="B10033" s="2">
        <v>134</v>
      </c>
      <c r="C10033" s="1" t="str">
        <f>IFERROR(LOOKUP(B10033,{0,1,31,61,91},{"Less Than 1 Day","1 To 30 Days","31-60 Days","61-90 Days","91+ Days"}),"Not Due")</f>
        <v>91+ Days</v>
      </c>
    </row>
    <row r="10034" spans="1:3" x14ac:dyDescent="0.25">
      <c r="A10034" s="1">
        <v>99769</v>
      </c>
      <c r="B10034" s="2">
        <v>244</v>
      </c>
      <c r="C10034" s="1" t="str">
        <f>IFERROR(LOOKUP(B10034,{0,1,31,61,91},{"Less Than 1 Day","1 To 30 Days","31-60 Days","61-90 Days","91+ Days"}),"Not Due")</f>
        <v>91+ Days</v>
      </c>
    </row>
    <row r="10035" spans="1:3" x14ac:dyDescent="0.25">
      <c r="A10035" s="1">
        <v>30472</v>
      </c>
      <c r="B10035" s="2">
        <v>112</v>
      </c>
      <c r="C10035" s="1" t="str">
        <f>IFERROR(LOOKUP(B10035,{0,1,31,61,91},{"Less Than 1 Day","1 To 30 Days","31-60 Days","61-90 Days","91+ Days"}),"Not Due")</f>
        <v>91+ Days</v>
      </c>
    </row>
    <row r="10036" spans="1:3" x14ac:dyDescent="0.25">
      <c r="A10036" s="1">
        <v>33244</v>
      </c>
      <c r="B10036" s="2">
        <v>120</v>
      </c>
      <c r="C10036" s="1" t="str">
        <f>IFERROR(LOOKUP(B10036,{0,1,31,61,91},{"Less Than 1 Day","1 To 30 Days","31-60 Days","61-90 Days","91+ Days"}),"Not Due")</f>
        <v>91+ Days</v>
      </c>
    </row>
    <row r="10037" spans="1:3" x14ac:dyDescent="0.25">
      <c r="A10037" s="1">
        <v>37911</v>
      </c>
      <c r="B10037" s="2">
        <v>5</v>
      </c>
      <c r="C10037" s="1" t="str">
        <f>IFERROR(LOOKUP(B10037,{0,1,31,61,91},{"Less Than 1 Day","1 To 30 Days","31-60 Days","61-90 Days","91+ Days"}),"Not Due")</f>
        <v>1 To 30 Days</v>
      </c>
    </row>
    <row r="10038" spans="1:3" x14ac:dyDescent="0.25">
      <c r="A10038" s="1">
        <v>25099</v>
      </c>
      <c r="B10038" s="2">
        <v>179</v>
      </c>
      <c r="C10038" s="1" t="str">
        <f>IFERROR(LOOKUP(B10038,{0,1,31,61,91},{"Less Than 1 Day","1 To 30 Days","31-60 Days","61-90 Days","91+ Days"}),"Not Due")</f>
        <v>91+ Days</v>
      </c>
    </row>
    <row r="10039" spans="1:3" x14ac:dyDescent="0.25">
      <c r="A10039" s="1">
        <v>24994</v>
      </c>
      <c r="B10039" s="2">
        <v>40</v>
      </c>
      <c r="C10039" s="1" t="str">
        <f>IFERROR(LOOKUP(B10039,{0,1,31,61,91},{"Less Than 1 Day","1 To 30 Days","31-60 Days","61-90 Days","91+ Days"}),"Not Due")</f>
        <v>31-60 Days</v>
      </c>
    </row>
    <row r="10040" spans="1:3" x14ac:dyDescent="0.25">
      <c r="A10040" s="1">
        <v>79974</v>
      </c>
      <c r="B10040" s="2">
        <v>209</v>
      </c>
      <c r="C10040" s="1" t="str">
        <f>IFERROR(LOOKUP(B10040,{0,1,31,61,91},{"Less Than 1 Day","1 To 30 Days","31-60 Days","61-90 Days","91+ Days"}),"Not Due")</f>
        <v>91+ Days</v>
      </c>
    </row>
    <row r="10041" spans="1:3" x14ac:dyDescent="0.25">
      <c r="A10041" s="1">
        <v>39531</v>
      </c>
      <c r="B10041" s="2">
        <v>96</v>
      </c>
      <c r="C10041" s="1" t="str">
        <f>IFERROR(LOOKUP(B10041,{0,1,31,61,91},{"Less Than 1 Day","1 To 30 Days","31-60 Days","61-90 Days","91+ Days"}),"Not Due")</f>
        <v>91+ Days</v>
      </c>
    </row>
    <row r="10042" spans="1:3" x14ac:dyDescent="0.25">
      <c r="A10042" s="1">
        <v>70489</v>
      </c>
      <c r="B10042" s="2">
        <v>79</v>
      </c>
      <c r="C10042" s="1" t="str">
        <f>IFERROR(LOOKUP(B10042,{0,1,31,61,91},{"Less Than 1 Day","1 To 30 Days","31-60 Days","61-90 Days","91+ Days"}),"Not Due")</f>
        <v>61-90 Days</v>
      </c>
    </row>
    <row r="10043" spans="1:3" x14ac:dyDescent="0.25">
      <c r="A10043" s="1">
        <v>44558</v>
      </c>
      <c r="B10043" s="2">
        <v>11</v>
      </c>
      <c r="C10043" s="1" t="str">
        <f>IFERROR(LOOKUP(B10043,{0,1,31,61,91},{"Less Than 1 Day","1 To 30 Days","31-60 Days","61-90 Days","91+ Days"}),"Not Due")</f>
        <v>1 To 30 Days</v>
      </c>
    </row>
    <row r="10044" spans="1:3" x14ac:dyDescent="0.25">
      <c r="A10044" s="1">
        <v>77645</v>
      </c>
      <c r="B10044" s="2">
        <v>23</v>
      </c>
      <c r="C10044" s="1" t="str">
        <f>IFERROR(LOOKUP(B10044,{0,1,31,61,91},{"Less Than 1 Day","1 To 30 Days","31-60 Days","61-90 Days","91+ Days"}),"Not Due")</f>
        <v>1 To 30 Days</v>
      </c>
    </row>
    <row r="10045" spans="1:3" x14ac:dyDescent="0.25">
      <c r="A10045" s="1">
        <v>66925</v>
      </c>
      <c r="B10045" s="2">
        <v>130</v>
      </c>
      <c r="C10045" s="1" t="str">
        <f>IFERROR(LOOKUP(B10045,{0,1,31,61,91},{"Less Than 1 Day","1 To 30 Days","31-60 Days","61-90 Days","91+ Days"}),"Not Due")</f>
        <v>91+ Days</v>
      </c>
    </row>
    <row r="10046" spans="1:3" x14ac:dyDescent="0.25">
      <c r="A10046" s="1">
        <v>30737</v>
      </c>
      <c r="B10046" s="2">
        <v>60</v>
      </c>
      <c r="C10046" s="1" t="str">
        <f>IFERROR(LOOKUP(B10046,{0,1,31,61,91},{"Less Than 1 Day","1 To 30 Days","31-60 Days","61-90 Days","91+ Days"}),"Not Due")</f>
        <v>31-60 Days</v>
      </c>
    </row>
    <row r="10047" spans="1:3" x14ac:dyDescent="0.25">
      <c r="A10047" s="1">
        <v>39964</v>
      </c>
      <c r="B10047" s="2">
        <v>103</v>
      </c>
      <c r="C10047" s="1" t="str">
        <f>IFERROR(LOOKUP(B10047,{0,1,31,61,91},{"Less Than 1 Day","1 To 30 Days","31-60 Days","61-90 Days","91+ Days"}),"Not Due")</f>
        <v>91+ Days</v>
      </c>
    </row>
    <row r="10048" spans="1:3" x14ac:dyDescent="0.25">
      <c r="A10048" s="1">
        <v>89403</v>
      </c>
      <c r="B10048" s="2">
        <v>12</v>
      </c>
      <c r="C10048" s="1" t="str">
        <f>IFERROR(LOOKUP(B10048,{0,1,31,61,91},{"Less Than 1 Day","1 To 30 Days","31-60 Days","61-90 Days","91+ Days"}),"Not Due")</f>
        <v>1 To 30 Days</v>
      </c>
    </row>
    <row r="10049" spans="1:3" x14ac:dyDescent="0.25">
      <c r="A10049" s="1">
        <v>81382</v>
      </c>
      <c r="B10049" s="2">
        <v>49</v>
      </c>
      <c r="C10049" s="1" t="str">
        <f>IFERROR(LOOKUP(B10049,{0,1,31,61,91},{"Less Than 1 Day","1 To 30 Days","31-60 Days","61-90 Days","91+ Days"}),"Not Due")</f>
        <v>31-60 Days</v>
      </c>
    </row>
    <row r="10050" spans="1:3" x14ac:dyDescent="0.25">
      <c r="A10050" s="1">
        <v>96594</v>
      </c>
      <c r="B10050" s="2">
        <v>134</v>
      </c>
      <c r="C10050" s="1" t="str">
        <f>IFERROR(LOOKUP(B10050,{0,1,31,61,91},{"Less Than 1 Day","1 To 30 Days","31-60 Days","61-90 Days","91+ Days"}),"Not Due")</f>
        <v>91+ Days</v>
      </c>
    </row>
    <row r="10051" spans="1:3" x14ac:dyDescent="0.25">
      <c r="A10051" s="1">
        <v>43510</v>
      </c>
      <c r="B10051" s="2">
        <v>140</v>
      </c>
      <c r="C10051" s="1" t="str">
        <f>IFERROR(LOOKUP(B10051,{0,1,31,61,91},{"Less Than 1 Day","1 To 30 Days","31-60 Days","61-90 Days","91+ Days"}),"Not Due")</f>
        <v>91+ Days</v>
      </c>
    </row>
    <row r="10052" spans="1:3" x14ac:dyDescent="0.25">
      <c r="A10052" s="1">
        <v>18591</v>
      </c>
      <c r="B10052" s="2">
        <v>62</v>
      </c>
      <c r="C10052" s="1" t="str">
        <f>IFERROR(LOOKUP(B10052,{0,1,31,61,91},{"Less Than 1 Day","1 To 30 Days","31-60 Days","61-90 Days","91+ Days"}),"Not Due")</f>
        <v>61-90 Days</v>
      </c>
    </row>
    <row r="10053" spans="1:3" x14ac:dyDescent="0.25">
      <c r="A10053" s="1">
        <v>36912</v>
      </c>
      <c r="B10053" s="2">
        <v>154</v>
      </c>
      <c r="C10053" s="1" t="str">
        <f>IFERROR(LOOKUP(B10053,{0,1,31,61,91},{"Less Than 1 Day","1 To 30 Days","31-60 Days","61-90 Days","91+ Days"}),"Not Due")</f>
        <v>91+ Days</v>
      </c>
    </row>
    <row r="10054" spans="1:3" x14ac:dyDescent="0.25">
      <c r="A10054" s="1">
        <v>10372</v>
      </c>
      <c r="B10054" s="2">
        <v>245</v>
      </c>
      <c r="C10054" s="1" t="str">
        <f>IFERROR(LOOKUP(B10054,{0,1,31,61,91},{"Less Than 1 Day","1 To 30 Days","31-60 Days","61-90 Days","91+ Days"}),"Not Due")</f>
        <v>91+ Days</v>
      </c>
    </row>
    <row r="10055" spans="1:3" x14ac:dyDescent="0.25">
      <c r="A10055" s="1">
        <v>31650</v>
      </c>
      <c r="B10055" s="2">
        <v>154</v>
      </c>
      <c r="C10055" s="1" t="str">
        <f>IFERROR(LOOKUP(B10055,{0,1,31,61,91},{"Less Than 1 Day","1 To 30 Days","31-60 Days","61-90 Days","91+ Days"}),"Not Due")</f>
        <v>91+ Days</v>
      </c>
    </row>
    <row r="10056" spans="1:3" x14ac:dyDescent="0.25">
      <c r="A10056" s="1">
        <v>65267</v>
      </c>
      <c r="B10056" s="2">
        <v>221</v>
      </c>
      <c r="C10056" s="1" t="str">
        <f>IFERROR(LOOKUP(B10056,{0,1,31,61,91},{"Less Than 1 Day","1 To 30 Days","31-60 Days","61-90 Days","91+ Days"}),"Not Due")</f>
        <v>91+ Days</v>
      </c>
    </row>
    <row r="10057" spans="1:3" x14ac:dyDescent="0.25">
      <c r="A10057" s="1">
        <v>49850</v>
      </c>
      <c r="B10057" s="2">
        <v>151</v>
      </c>
      <c r="C10057" s="1" t="str">
        <f>IFERROR(LOOKUP(B10057,{0,1,31,61,91},{"Less Than 1 Day","1 To 30 Days","31-60 Days","61-90 Days","91+ Days"}),"Not Due")</f>
        <v>91+ Days</v>
      </c>
    </row>
    <row r="10058" spans="1:3" x14ac:dyDescent="0.25">
      <c r="A10058" s="1">
        <v>46974</v>
      </c>
      <c r="B10058" s="2">
        <v>118</v>
      </c>
      <c r="C10058" s="1" t="str">
        <f>IFERROR(LOOKUP(B10058,{0,1,31,61,91},{"Less Than 1 Day","1 To 30 Days","31-60 Days","61-90 Days","91+ Days"}),"Not Due")</f>
        <v>91+ Days</v>
      </c>
    </row>
    <row r="10059" spans="1:3" x14ac:dyDescent="0.25">
      <c r="A10059" s="1">
        <v>98114</v>
      </c>
      <c r="B10059" s="2">
        <v>191</v>
      </c>
      <c r="C10059" s="1" t="str">
        <f>IFERROR(LOOKUP(B10059,{0,1,31,61,91},{"Less Than 1 Day","1 To 30 Days","31-60 Days","61-90 Days","91+ Days"}),"Not Due")</f>
        <v>91+ Days</v>
      </c>
    </row>
    <row r="10060" spans="1:3" x14ac:dyDescent="0.25">
      <c r="A10060" s="1">
        <v>17236</v>
      </c>
      <c r="B10060" s="2">
        <v>52</v>
      </c>
      <c r="C10060" s="1" t="str">
        <f>IFERROR(LOOKUP(B10060,{0,1,31,61,91},{"Less Than 1 Day","1 To 30 Days","31-60 Days","61-90 Days","91+ Days"}),"Not Due")</f>
        <v>31-60 Days</v>
      </c>
    </row>
    <row r="10061" spans="1:3" x14ac:dyDescent="0.25">
      <c r="A10061" s="1">
        <v>61365</v>
      </c>
      <c r="B10061" s="2">
        <v>247</v>
      </c>
      <c r="C10061" s="1" t="str">
        <f>IFERROR(LOOKUP(B10061,{0,1,31,61,91},{"Less Than 1 Day","1 To 30 Days","31-60 Days","61-90 Days","91+ Days"}),"Not Due")</f>
        <v>91+ Days</v>
      </c>
    </row>
    <row r="10062" spans="1:3" x14ac:dyDescent="0.25">
      <c r="A10062" s="1">
        <v>21528</v>
      </c>
      <c r="B10062" s="2">
        <v>84</v>
      </c>
      <c r="C10062" s="1" t="str">
        <f>IFERROR(LOOKUP(B10062,{0,1,31,61,91},{"Less Than 1 Day","1 To 30 Days","31-60 Days","61-90 Days","91+ Days"}),"Not Due")</f>
        <v>61-90 Days</v>
      </c>
    </row>
    <row r="10063" spans="1:3" x14ac:dyDescent="0.25">
      <c r="A10063" s="1">
        <v>18563</v>
      </c>
      <c r="B10063" s="2">
        <v>93</v>
      </c>
      <c r="C10063" s="1" t="str">
        <f>IFERROR(LOOKUP(B10063,{0,1,31,61,91},{"Less Than 1 Day","1 To 30 Days","31-60 Days","61-90 Days","91+ Days"}),"Not Due")</f>
        <v>91+ Days</v>
      </c>
    </row>
    <row r="10064" spans="1:3" x14ac:dyDescent="0.25">
      <c r="A10064" s="1">
        <v>45082</v>
      </c>
      <c r="B10064" s="2">
        <v>173</v>
      </c>
      <c r="C10064" s="1" t="str">
        <f>IFERROR(LOOKUP(B10064,{0,1,31,61,91},{"Less Than 1 Day","1 To 30 Days","31-60 Days","61-90 Days","91+ Days"}),"Not Due")</f>
        <v>91+ Days</v>
      </c>
    </row>
    <row r="10065" spans="1:3" x14ac:dyDescent="0.25">
      <c r="A10065" s="1">
        <v>54669</v>
      </c>
      <c r="B10065" s="2">
        <v>223</v>
      </c>
      <c r="C10065" s="1" t="str">
        <f>IFERROR(LOOKUP(B10065,{0,1,31,61,91},{"Less Than 1 Day","1 To 30 Days","31-60 Days","61-90 Days","91+ Days"}),"Not Due")</f>
        <v>91+ Days</v>
      </c>
    </row>
    <row r="10066" spans="1:3" x14ac:dyDescent="0.25">
      <c r="A10066" s="1">
        <v>67697</v>
      </c>
      <c r="B10066" s="2">
        <v>9</v>
      </c>
      <c r="C10066" s="1" t="str">
        <f>IFERROR(LOOKUP(B10066,{0,1,31,61,91},{"Less Than 1 Day","1 To 30 Days","31-60 Days","61-90 Days","91+ Days"}),"Not Due")</f>
        <v>1 To 30 Days</v>
      </c>
    </row>
    <row r="10067" spans="1:3" x14ac:dyDescent="0.25">
      <c r="A10067" s="1">
        <v>44639</v>
      </c>
      <c r="B10067" s="2">
        <v>78</v>
      </c>
      <c r="C10067" s="1" t="str">
        <f>IFERROR(LOOKUP(B10067,{0,1,31,61,91},{"Less Than 1 Day","1 To 30 Days","31-60 Days","61-90 Days","91+ Days"}),"Not Due")</f>
        <v>61-90 Days</v>
      </c>
    </row>
    <row r="10068" spans="1:3" x14ac:dyDescent="0.25">
      <c r="A10068" s="1">
        <v>17238</v>
      </c>
      <c r="B10068" s="2">
        <v>230</v>
      </c>
      <c r="C10068" s="1" t="str">
        <f>IFERROR(LOOKUP(B10068,{0,1,31,61,91},{"Less Than 1 Day","1 To 30 Days","31-60 Days","61-90 Days","91+ Days"}),"Not Due")</f>
        <v>91+ Days</v>
      </c>
    </row>
    <row r="10069" spans="1:3" x14ac:dyDescent="0.25">
      <c r="A10069" s="1">
        <v>92158</v>
      </c>
      <c r="B10069" s="2">
        <v>222</v>
      </c>
      <c r="C10069" s="1" t="str">
        <f>IFERROR(LOOKUP(B10069,{0,1,31,61,91},{"Less Than 1 Day","1 To 30 Days","31-60 Days","61-90 Days","91+ Days"}),"Not Due")</f>
        <v>91+ Days</v>
      </c>
    </row>
    <row r="10070" spans="1:3" x14ac:dyDescent="0.25">
      <c r="A10070" s="1">
        <v>35791</v>
      </c>
      <c r="B10070" s="2">
        <v>252</v>
      </c>
      <c r="C10070" s="1" t="str">
        <f>IFERROR(LOOKUP(B10070,{0,1,31,61,91},{"Less Than 1 Day","1 To 30 Days","31-60 Days","61-90 Days","91+ Days"}),"Not Due")</f>
        <v>91+ Days</v>
      </c>
    </row>
    <row r="10071" spans="1:3" x14ac:dyDescent="0.25">
      <c r="A10071" s="1">
        <v>99720</v>
      </c>
      <c r="B10071" s="2">
        <v>252</v>
      </c>
      <c r="C10071" s="1" t="str">
        <f>IFERROR(LOOKUP(B10071,{0,1,31,61,91},{"Less Than 1 Day","1 To 30 Days","31-60 Days","61-90 Days","91+ Days"}),"Not Due")</f>
        <v>91+ Days</v>
      </c>
    </row>
    <row r="10072" spans="1:3" x14ac:dyDescent="0.25">
      <c r="A10072" s="1">
        <v>39464</v>
      </c>
      <c r="B10072" s="2">
        <v>23</v>
      </c>
      <c r="C10072" s="1" t="str">
        <f>IFERROR(LOOKUP(B10072,{0,1,31,61,91},{"Less Than 1 Day","1 To 30 Days","31-60 Days","61-90 Days","91+ Days"}),"Not Due")</f>
        <v>1 To 30 Days</v>
      </c>
    </row>
    <row r="10073" spans="1:3" x14ac:dyDescent="0.25">
      <c r="A10073" s="1">
        <v>44606</v>
      </c>
      <c r="B10073" s="2">
        <v>104</v>
      </c>
      <c r="C10073" s="1" t="str">
        <f>IFERROR(LOOKUP(B10073,{0,1,31,61,91},{"Less Than 1 Day","1 To 30 Days","31-60 Days","61-90 Days","91+ Days"}),"Not Due")</f>
        <v>91+ Days</v>
      </c>
    </row>
    <row r="10074" spans="1:3" x14ac:dyDescent="0.25">
      <c r="A10074" s="1">
        <v>98104</v>
      </c>
      <c r="B10074" s="2">
        <v>154</v>
      </c>
      <c r="C10074" s="1" t="str">
        <f>IFERROR(LOOKUP(B10074,{0,1,31,61,91},{"Less Than 1 Day","1 To 30 Days","31-60 Days","61-90 Days","91+ Days"}),"Not Due")</f>
        <v>91+ Days</v>
      </c>
    </row>
    <row r="10075" spans="1:3" x14ac:dyDescent="0.25">
      <c r="A10075" s="1">
        <v>43353</v>
      </c>
      <c r="B10075" s="2">
        <v>145</v>
      </c>
      <c r="C10075" s="1" t="str">
        <f>IFERROR(LOOKUP(B10075,{0,1,31,61,91},{"Less Than 1 Day","1 To 30 Days","31-60 Days","61-90 Days","91+ Days"}),"Not Due")</f>
        <v>91+ Days</v>
      </c>
    </row>
    <row r="10076" spans="1:3" x14ac:dyDescent="0.25">
      <c r="A10076" s="1">
        <v>95970</v>
      </c>
      <c r="B10076" s="2">
        <v>39</v>
      </c>
      <c r="C10076" s="1" t="str">
        <f>IFERROR(LOOKUP(B10076,{0,1,31,61,91},{"Less Than 1 Day","1 To 30 Days","31-60 Days","61-90 Days","91+ Days"}),"Not Due")</f>
        <v>31-60 Days</v>
      </c>
    </row>
    <row r="10077" spans="1:3" x14ac:dyDescent="0.25">
      <c r="A10077" s="1">
        <v>90354</v>
      </c>
      <c r="B10077" s="2">
        <v>124</v>
      </c>
      <c r="C10077" s="1" t="str">
        <f>IFERROR(LOOKUP(B10077,{0,1,31,61,91},{"Less Than 1 Day","1 To 30 Days","31-60 Days","61-90 Days","91+ Days"}),"Not Due")</f>
        <v>91+ Days</v>
      </c>
    </row>
    <row r="10078" spans="1:3" x14ac:dyDescent="0.25">
      <c r="A10078" s="1">
        <v>95127</v>
      </c>
      <c r="B10078" s="2">
        <v>91</v>
      </c>
      <c r="C10078" s="1" t="str">
        <f>IFERROR(LOOKUP(B10078,{0,1,31,61,91},{"Less Than 1 Day","1 To 30 Days","31-60 Days","61-90 Days","91+ Days"}),"Not Due")</f>
        <v>91+ Days</v>
      </c>
    </row>
    <row r="10079" spans="1:3" x14ac:dyDescent="0.25">
      <c r="A10079" s="1">
        <v>82757</v>
      </c>
      <c r="B10079" s="2">
        <v>247</v>
      </c>
      <c r="C10079" s="1" t="str">
        <f>IFERROR(LOOKUP(B10079,{0,1,31,61,91},{"Less Than 1 Day","1 To 30 Days","31-60 Days","61-90 Days","91+ Days"}),"Not Due")</f>
        <v>91+ Days</v>
      </c>
    </row>
    <row r="10080" spans="1:3" x14ac:dyDescent="0.25">
      <c r="A10080" s="1">
        <v>45816</v>
      </c>
      <c r="B10080" s="2">
        <v>32</v>
      </c>
      <c r="C10080" s="1" t="str">
        <f>IFERROR(LOOKUP(B10080,{0,1,31,61,91},{"Less Than 1 Day","1 To 30 Days","31-60 Days","61-90 Days","91+ Days"}),"Not Due")</f>
        <v>31-60 Days</v>
      </c>
    </row>
    <row r="10081" spans="1:3" x14ac:dyDescent="0.25">
      <c r="A10081" s="1">
        <v>27585</v>
      </c>
      <c r="B10081" s="2">
        <v>246</v>
      </c>
      <c r="C10081" s="1" t="str">
        <f>IFERROR(LOOKUP(B10081,{0,1,31,61,91},{"Less Than 1 Day","1 To 30 Days","31-60 Days","61-90 Days","91+ Days"}),"Not Due")</f>
        <v>91+ Days</v>
      </c>
    </row>
    <row r="10082" spans="1:3" x14ac:dyDescent="0.25">
      <c r="A10082" s="1">
        <v>33975</v>
      </c>
      <c r="B10082" s="2">
        <v>219</v>
      </c>
      <c r="C10082" s="1" t="str">
        <f>IFERROR(LOOKUP(B10082,{0,1,31,61,91},{"Less Than 1 Day","1 To 30 Days","31-60 Days","61-90 Days","91+ Days"}),"Not Due")</f>
        <v>91+ Days</v>
      </c>
    </row>
    <row r="10083" spans="1:3" x14ac:dyDescent="0.25">
      <c r="A10083" s="1">
        <v>39957</v>
      </c>
      <c r="B10083" s="2">
        <v>137</v>
      </c>
      <c r="C10083" s="1" t="str">
        <f>IFERROR(LOOKUP(B10083,{0,1,31,61,91},{"Less Than 1 Day","1 To 30 Days","31-60 Days","61-90 Days","91+ Days"}),"Not Due")</f>
        <v>91+ Days</v>
      </c>
    </row>
    <row r="10084" spans="1:3" x14ac:dyDescent="0.25">
      <c r="A10084" s="1">
        <v>55191</v>
      </c>
      <c r="B10084" s="2">
        <v>196</v>
      </c>
      <c r="C10084" s="1" t="str">
        <f>IFERROR(LOOKUP(B10084,{0,1,31,61,91},{"Less Than 1 Day","1 To 30 Days","31-60 Days","61-90 Days","91+ Days"}),"Not Due")</f>
        <v>91+ Days</v>
      </c>
    </row>
    <row r="10085" spans="1:3" x14ac:dyDescent="0.25">
      <c r="A10085" s="1">
        <v>99763</v>
      </c>
      <c r="B10085" s="2">
        <v>63</v>
      </c>
      <c r="C10085" s="1" t="str">
        <f>IFERROR(LOOKUP(B10085,{0,1,31,61,91},{"Less Than 1 Day","1 To 30 Days","31-60 Days","61-90 Days","91+ Days"}),"Not Due")</f>
        <v>61-90 Days</v>
      </c>
    </row>
    <row r="10086" spans="1:3" x14ac:dyDescent="0.25">
      <c r="A10086" s="1">
        <v>60854</v>
      </c>
      <c r="B10086" s="2">
        <v>146</v>
      </c>
      <c r="C10086" s="1" t="str">
        <f>IFERROR(LOOKUP(B10086,{0,1,31,61,91},{"Less Than 1 Day","1 To 30 Days","31-60 Days","61-90 Days","91+ Days"}),"Not Due")</f>
        <v>91+ Days</v>
      </c>
    </row>
    <row r="10087" spans="1:3" x14ac:dyDescent="0.25">
      <c r="A10087" s="1">
        <v>24351</v>
      </c>
      <c r="B10087" s="2">
        <v>150</v>
      </c>
      <c r="C10087" s="1" t="str">
        <f>IFERROR(LOOKUP(B10087,{0,1,31,61,91},{"Less Than 1 Day","1 To 30 Days","31-60 Days","61-90 Days","91+ Days"}),"Not Due")</f>
        <v>91+ Days</v>
      </c>
    </row>
    <row r="10088" spans="1:3" x14ac:dyDescent="0.25">
      <c r="A10088" s="1">
        <v>79625</v>
      </c>
      <c r="B10088" s="2">
        <v>235</v>
      </c>
      <c r="C10088" s="1" t="str">
        <f>IFERROR(LOOKUP(B10088,{0,1,31,61,91},{"Less Than 1 Day","1 To 30 Days","31-60 Days","61-90 Days","91+ Days"}),"Not Due")</f>
        <v>91+ Days</v>
      </c>
    </row>
    <row r="10089" spans="1:3" x14ac:dyDescent="0.25">
      <c r="A10089" s="1">
        <v>25558</v>
      </c>
      <c r="B10089" s="2">
        <v>103</v>
      </c>
      <c r="C10089" s="1" t="str">
        <f>IFERROR(LOOKUP(B10089,{0,1,31,61,91},{"Less Than 1 Day","1 To 30 Days","31-60 Days","61-90 Days","91+ Days"}),"Not Due")</f>
        <v>91+ Days</v>
      </c>
    </row>
    <row r="10090" spans="1:3" x14ac:dyDescent="0.25">
      <c r="A10090" s="1">
        <v>43690</v>
      </c>
      <c r="B10090" s="2">
        <v>113</v>
      </c>
      <c r="C10090" s="1" t="str">
        <f>IFERROR(LOOKUP(B10090,{0,1,31,61,91},{"Less Than 1 Day","1 To 30 Days","31-60 Days","61-90 Days","91+ Days"}),"Not Due")</f>
        <v>91+ Days</v>
      </c>
    </row>
    <row r="10091" spans="1:3" x14ac:dyDescent="0.25">
      <c r="A10091" s="1">
        <v>29611</v>
      </c>
      <c r="B10091" s="2">
        <v>215</v>
      </c>
      <c r="C10091" s="1" t="str">
        <f>IFERROR(LOOKUP(B10091,{0,1,31,61,91},{"Less Than 1 Day","1 To 30 Days","31-60 Days","61-90 Days","91+ Days"}),"Not Due")</f>
        <v>91+ Days</v>
      </c>
    </row>
    <row r="10092" spans="1:3" x14ac:dyDescent="0.25">
      <c r="A10092" s="1">
        <v>42512</v>
      </c>
      <c r="B10092" s="2">
        <v>235</v>
      </c>
      <c r="C10092" s="1" t="str">
        <f>IFERROR(LOOKUP(B10092,{0,1,31,61,91},{"Less Than 1 Day","1 To 30 Days","31-60 Days","61-90 Days","91+ Days"}),"Not Due")</f>
        <v>91+ Days</v>
      </c>
    </row>
    <row r="10093" spans="1:3" x14ac:dyDescent="0.25">
      <c r="A10093" s="1">
        <v>71858</v>
      </c>
      <c r="B10093" s="2">
        <v>75</v>
      </c>
      <c r="C10093" s="1" t="str">
        <f>IFERROR(LOOKUP(B10093,{0,1,31,61,91},{"Less Than 1 Day","1 To 30 Days","31-60 Days","61-90 Days","91+ Days"}),"Not Due")</f>
        <v>61-90 Days</v>
      </c>
    </row>
    <row r="10094" spans="1:3" x14ac:dyDescent="0.25">
      <c r="A10094" s="1">
        <v>84231</v>
      </c>
      <c r="B10094" s="2">
        <v>180</v>
      </c>
      <c r="C10094" s="1" t="str">
        <f>IFERROR(LOOKUP(B10094,{0,1,31,61,91},{"Less Than 1 Day","1 To 30 Days","31-60 Days","61-90 Days","91+ Days"}),"Not Due")</f>
        <v>91+ Days</v>
      </c>
    </row>
    <row r="10095" spans="1:3" x14ac:dyDescent="0.25">
      <c r="A10095" s="1">
        <v>39645</v>
      </c>
      <c r="B10095" s="2">
        <v>188</v>
      </c>
      <c r="C10095" s="1" t="str">
        <f>IFERROR(LOOKUP(B10095,{0,1,31,61,91},{"Less Than 1 Day","1 To 30 Days","31-60 Days","61-90 Days","91+ Days"}),"Not Due")</f>
        <v>91+ Days</v>
      </c>
    </row>
    <row r="10096" spans="1:3" x14ac:dyDescent="0.25">
      <c r="A10096" s="1">
        <v>70894</v>
      </c>
      <c r="B10096" s="2">
        <v>230</v>
      </c>
      <c r="C10096" s="1" t="str">
        <f>IFERROR(LOOKUP(B10096,{0,1,31,61,91},{"Less Than 1 Day","1 To 30 Days","31-60 Days","61-90 Days","91+ Days"}),"Not Due")</f>
        <v>91+ Days</v>
      </c>
    </row>
    <row r="10097" spans="1:3" x14ac:dyDescent="0.25">
      <c r="A10097" s="1">
        <v>32830</v>
      </c>
      <c r="B10097" s="2">
        <v>117</v>
      </c>
      <c r="C10097" s="1" t="str">
        <f>IFERROR(LOOKUP(B10097,{0,1,31,61,91},{"Less Than 1 Day","1 To 30 Days","31-60 Days","61-90 Days","91+ Days"}),"Not Due")</f>
        <v>91+ Days</v>
      </c>
    </row>
    <row r="10098" spans="1:3" x14ac:dyDescent="0.25">
      <c r="A10098" s="1">
        <v>36117</v>
      </c>
      <c r="B10098" s="2">
        <v>193</v>
      </c>
      <c r="C10098" s="1" t="str">
        <f>IFERROR(LOOKUP(B10098,{0,1,31,61,91},{"Less Than 1 Day","1 To 30 Days","31-60 Days","61-90 Days","91+ Days"}),"Not Due")</f>
        <v>91+ Days</v>
      </c>
    </row>
    <row r="10099" spans="1:3" x14ac:dyDescent="0.25">
      <c r="A10099" s="1">
        <v>69353</v>
      </c>
      <c r="B10099" s="2">
        <v>236</v>
      </c>
      <c r="C10099" s="1" t="str">
        <f>IFERROR(LOOKUP(B10099,{0,1,31,61,91},{"Less Than 1 Day","1 To 30 Days","31-60 Days","61-90 Days","91+ Days"}),"Not Due")</f>
        <v>91+ Days</v>
      </c>
    </row>
    <row r="10100" spans="1:3" x14ac:dyDescent="0.25">
      <c r="A10100" s="1">
        <v>73690</v>
      </c>
      <c r="B10100" s="2">
        <v>193</v>
      </c>
      <c r="C10100" s="1" t="str">
        <f>IFERROR(LOOKUP(B10100,{0,1,31,61,91},{"Less Than 1 Day","1 To 30 Days","31-60 Days","61-90 Days","91+ Days"}),"Not Due")</f>
        <v>91+ Days</v>
      </c>
    </row>
    <row r="10101" spans="1:3" x14ac:dyDescent="0.25">
      <c r="A10101" s="1">
        <v>97215</v>
      </c>
      <c r="B10101" s="2">
        <v>28</v>
      </c>
      <c r="C10101" s="1" t="str">
        <f>IFERROR(LOOKUP(B10101,{0,1,31,61,91},{"Less Than 1 Day","1 To 30 Days","31-60 Days","61-90 Days","91+ Days"}),"Not Due")</f>
        <v>1 To 30 Days</v>
      </c>
    </row>
    <row r="10102" spans="1:3" x14ac:dyDescent="0.25">
      <c r="A10102" s="1">
        <v>75194</v>
      </c>
      <c r="B10102" s="2">
        <v>63</v>
      </c>
      <c r="C10102" s="1" t="str">
        <f>IFERROR(LOOKUP(B10102,{0,1,31,61,91},{"Less Than 1 Day","1 To 30 Days","31-60 Days","61-90 Days","91+ Days"}),"Not Due")</f>
        <v>61-90 Days</v>
      </c>
    </row>
    <row r="10103" spans="1:3" x14ac:dyDescent="0.25">
      <c r="A10103" s="1">
        <v>94802</v>
      </c>
      <c r="B10103" s="2">
        <v>70</v>
      </c>
      <c r="C10103" s="1" t="str">
        <f>IFERROR(LOOKUP(B10103,{0,1,31,61,91},{"Less Than 1 Day","1 To 30 Days","31-60 Days","61-90 Days","91+ Days"}),"Not Due")</f>
        <v>61-90 Days</v>
      </c>
    </row>
    <row r="10104" spans="1:3" x14ac:dyDescent="0.25">
      <c r="A10104" s="1">
        <v>43223</v>
      </c>
      <c r="B10104" s="2">
        <v>101</v>
      </c>
      <c r="C10104" s="1" t="str">
        <f>IFERROR(LOOKUP(B10104,{0,1,31,61,91},{"Less Than 1 Day","1 To 30 Days","31-60 Days","61-90 Days","91+ Days"}),"Not Due")</f>
        <v>91+ Days</v>
      </c>
    </row>
    <row r="10105" spans="1:3" x14ac:dyDescent="0.25">
      <c r="A10105" s="1">
        <v>29350</v>
      </c>
      <c r="B10105" s="2">
        <v>205</v>
      </c>
      <c r="C10105" s="1" t="str">
        <f>IFERROR(LOOKUP(B10105,{0,1,31,61,91},{"Less Than 1 Day","1 To 30 Days","31-60 Days","61-90 Days","91+ Days"}),"Not Due")</f>
        <v>91+ Days</v>
      </c>
    </row>
    <row r="10106" spans="1:3" x14ac:dyDescent="0.25">
      <c r="A10106" s="1">
        <v>85232</v>
      </c>
      <c r="B10106" s="2">
        <v>62</v>
      </c>
      <c r="C10106" s="1" t="str">
        <f>IFERROR(LOOKUP(B10106,{0,1,31,61,91},{"Less Than 1 Day","1 To 30 Days","31-60 Days","61-90 Days","91+ Days"}),"Not Due")</f>
        <v>61-90 Days</v>
      </c>
    </row>
    <row r="10107" spans="1:3" x14ac:dyDescent="0.25">
      <c r="A10107" s="1">
        <v>40637</v>
      </c>
      <c r="B10107" s="2">
        <v>62</v>
      </c>
      <c r="C10107" s="1" t="str">
        <f>IFERROR(LOOKUP(B10107,{0,1,31,61,91},{"Less Than 1 Day","1 To 30 Days","31-60 Days","61-90 Days","91+ Days"}),"Not Due")</f>
        <v>61-90 Days</v>
      </c>
    </row>
    <row r="10108" spans="1:3" x14ac:dyDescent="0.25">
      <c r="A10108" s="1">
        <v>78416</v>
      </c>
      <c r="B10108" s="2">
        <v>168</v>
      </c>
      <c r="C10108" s="1" t="str">
        <f>IFERROR(LOOKUP(B10108,{0,1,31,61,91},{"Less Than 1 Day","1 To 30 Days","31-60 Days","61-90 Days","91+ Days"}),"Not Due")</f>
        <v>91+ Days</v>
      </c>
    </row>
    <row r="10109" spans="1:3" x14ac:dyDescent="0.25">
      <c r="A10109" s="1">
        <v>52136</v>
      </c>
      <c r="B10109" s="2">
        <v>170</v>
      </c>
      <c r="C10109" s="1" t="str">
        <f>IFERROR(LOOKUP(B10109,{0,1,31,61,91},{"Less Than 1 Day","1 To 30 Days","31-60 Days","61-90 Days","91+ Days"}),"Not Due")</f>
        <v>91+ Days</v>
      </c>
    </row>
    <row r="10110" spans="1:3" x14ac:dyDescent="0.25">
      <c r="A10110" s="1">
        <v>83778</v>
      </c>
      <c r="B10110" s="2">
        <v>46</v>
      </c>
      <c r="C10110" s="1" t="str">
        <f>IFERROR(LOOKUP(B10110,{0,1,31,61,91},{"Less Than 1 Day","1 To 30 Days","31-60 Days","61-90 Days","91+ Days"}),"Not Due")</f>
        <v>31-60 Days</v>
      </c>
    </row>
    <row r="10111" spans="1:3" x14ac:dyDescent="0.25">
      <c r="A10111" s="1">
        <v>76965</v>
      </c>
      <c r="B10111" s="2">
        <v>156</v>
      </c>
      <c r="C10111" s="1" t="str">
        <f>IFERROR(LOOKUP(B10111,{0,1,31,61,91},{"Less Than 1 Day","1 To 30 Days","31-60 Days","61-90 Days","91+ Days"}),"Not Due")</f>
        <v>91+ Days</v>
      </c>
    </row>
    <row r="10112" spans="1:3" x14ac:dyDescent="0.25">
      <c r="A10112" s="1">
        <v>43072</v>
      </c>
      <c r="B10112" s="2">
        <v>27</v>
      </c>
      <c r="C10112" s="1" t="str">
        <f>IFERROR(LOOKUP(B10112,{0,1,31,61,91},{"Less Than 1 Day","1 To 30 Days","31-60 Days","61-90 Days","91+ Days"}),"Not Due")</f>
        <v>1 To 30 Days</v>
      </c>
    </row>
    <row r="10113" spans="1:3" x14ac:dyDescent="0.25">
      <c r="A10113" s="1">
        <v>89179</v>
      </c>
      <c r="B10113" s="2">
        <v>43</v>
      </c>
      <c r="C10113" s="1" t="str">
        <f>IFERROR(LOOKUP(B10113,{0,1,31,61,91},{"Less Than 1 Day","1 To 30 Days","31-60 Days","61-90 Days","91+ Days"}),"Not Due")</f>
        <v>31-60 Days</v>
      </c>
    </row>
    <row r="10114" spans="1:3" x14ac:dyDescent="0.25">
      <c r="A10114" s="1">
        <v>80661</v>
      </c>
      <c r="B10114" s="2">
        <v>124</v>
      </c>
      <c r="C10114" s="1" t="str">
        <f>IFERROR(LOOKUP(B10114,{0,1,31,61,91},{"Less Than 1 Day","1 To 30 Days","31-60 Days","61-90 Days","91+ Days"}),"Not Due")</f>
        <v>91+ Days</v>
      </c>
    </row>
    <row r="10115" spans="1:3" x14ac:dyDescent="0.25">
      <c r="A10115" s="1">
        <v>89869</v>
      </c>
      <c r="B10115" s="2">
        <v>146</v>
      </c>
      <c r="C10115" s="1" t="str">
        <f>IFERROR(LOOKUP(B10115,{0,1,31,61,91},{"Less Than 1 Day","1 To 30 Days","31-60 Days","61-90 Days","91+ Days"}),"Not Due")</f>
        <v>91+ Days</v>
      </c>
    </row>
    <row r="10116" spans="1:3" x14ac:dyDescent="0.25">
      <c r="A10116" s="1">
        <v>77109</v>
      </c>
      <c r="B10116" s="2">
        <v>210</v>
      </c>
      <c r="C10116" s="1" t="str">
        <f>IFERROR(LOOKUP(B10116,{0,1,31,61,91},{"Less Than 1 Day","1 To 30 Days","31-60 Days","61-90 Days","91+ Days"}),"Not Due")</f>
        <v>91+ Days</v>
      </c>
    </row>
    <row r="10117" spans="1:3" x14ac:dyDescent="0.25">
      <c r="A10117" s="1">
        <v>95668</v>
      </c>
      <c r="B10117" s="2">
        <v>58</v>
      </c>
      <c r="C10117" s="1" t="str">
        <f>IFERROR(LOOKUP(B10117,{0,1,31,61,91},{"Less Than 1 Day","1 To 30 Days","31-60 Days","61-90 Days","91+ Days"}),"Not Due")</f>
        <v>31-60 Days</v>
      </c>
    </row>
    <row r="10118" spans="1:3" x14ac:dyDescent="0.25">
      <c r="A10118" s="1">
        <v>44905</v>
      </c>
      <c r="B10118" s="2">
        <v>28</v>
      </c>
      <c r="C10118" s="1" t="str">
        <f>IFERROR(LOOKUP(B10118,{0,1,31,61,91},{"Less Than 1 Day","1 To 30 Days","31-60 Days","61-90 Days","91+ Days"}),"Not Due")</f>
        <v>1 To 30 Days</v>
      </c>
    </row>
    <row r="10119" spans="1:3" x14ac:dyDescent="0.25">
      <c r="A10119" s="1">
        <v>38350</v>
      </c>
      <c r="B10119" s="2">
        <v>204</v>
      </c>
      <c r="C10119" s="1" t="str">
        <f>IFERROR(LOOKUP(B10119,{0,1,31,61,91},{"Less Than 1 Day","1 To 30 Days","31-60 Days","61-90 Days","91+ Days"}),"Not Due")</f>
        <v>91+ Days</v>
      </c>
    </row>
    <row r="10120" spans="1:3" x14ac:dyDescent="0.25">
      <c r="A10120" s="1">
        <v>79785</v>
      </c>
      <c r="B10120" s="2">
        <v>218</v>
      </c>
      <c r="C10120" s="1" t="str">
        <f>IFERROR(LOOKUP(B10120,{0,1,31,61,91},{"Less Than 1 Day","1 To 30 Days","31-60 Days","61-90 Days","91+ Days"}),"Not Due")</f>
        <v>91+ Days</v>
      </c>
    </row>
    <row r="10121" spans="1:3" x14ac:dyDescent="0.25">
      <c r="A10121" s="1">
        <v>19550</v>
      </c>
      <c r="B10121" s="2">
        <v>171</v>
      </c>
      <c r="C10121" s="1" t="str">
        <f>IFERROR(LOOKUP(B10121,{0,1,31,61,91},{"Less Than 1 Day","1 To 30 Days","31-60 Days","61-90 Days","91+ Days"}),"Not Due")</f>
        <v>91+ Days</v>
      </c>
    </row>
    <row r="10122" spans="1:3" x14ac:dyDescent="0.25">
      <c r="A10122" s="1">
        <v>64417</v>
      </c>
      <c r="B10122" s="2">
        <v>132</v>
      </c>
      <c r="C10122" s="1" t="str">
        <f>IFERROR(LOOKUP(B10122,{0,1,31,61,91},{"Less Than 1 Day","1 To 30 Days","31-60 Days","61-90 Days","91+ Days"}),"Not Due")</f>
        <v>91+ Days</v>
      </c>
    </row>
    <row r="10123" spans="1:3" x14ac:dyDescent="0.25">
      <c r="A10123" s="1">
        <v>72379</v>
      </c>
      <c r="B10123" s="2">
        <v>89</v>
      </c>
      <c r="C10123" s="1" t="str">
        <f>IFERROR(LOOKUP(B10123,{0,1,31,61,91},{"Less Than 1 Day","1 To 30 Days","31-60 Days","61-90 Days","91+ Days"}),"Not Due")</f>
        <v>61-90 Days</v>
      </c>
    </row>
    <row r="10124" spans="1:3" x14ac:dyDescent="0.25">
      <c r="A10124" s="1">
        <v>68013</v>
      </c>
      <c r="B10124" s="2">
        <v>173</v>
      </c>
      <c r="C10124" s="1" t="str">
        <f>IFERROR(LOOKUP(B10124,{0,1,31,61,91},{"Less Than 1 Day","1 To 30 Days","31-60 Days","61-90 Days","91+ Days"}),"Not Due")</f>
        <v>91+ Days</v>
      </c>
    </row>
    <row r="10125" spans="1:3" x14ac:dyDescent="0.25">
      <c r="A10125" s="1">
        <v>50034</v>
      </c>
      <c r="B10125" s="2">
        <v>170</v>
      </c>
      <c r="C10125" s="1" t="str">
        <f>IFERROR(LOOKUP(B10125,{0,1,31,61,91},{"Less Than 1 Day","1 To 30 Days","31-60 Days","61-90 Days","91+ Days"}),"Not Due")</f>
        <v>91+ Days</v>
      </c>
    </row>
    <row r="10126" spans="1:3" x14ac:dyDescent="0.25">
      <c r="A10126" s="1">
        <v>16254</v>
      </c>
      <c r="B10126" s="2">
        <v>222</v>
      </c>
      <c r="C10126" s="1" t="str">
        <f>IFERROR(LOOKUP(B10126,{0,1,31,61,91},{"Less Than 1 Day","1 To 30 Days","31-60 Days","61-90 Days","91+ Days"}),"Not Due")</f>
        <v>91+ Days</v>
      </c>
    </row>
    <row r="10127" spans="1:3" x14ac:dyDescent="0.25">
      <c r="A10127" s="1">
        <v>16991</v>
      </c>
      <c r="B10127" s="2">
        <v>253</v>
      </c>
      <c r="C10127" s="1" t="str">
        <f>IFERROR(LOOKUP(B10127,{0,1,31,61,91},{"Less Than 1 Day","1 To 30 Days","31-60 Days","61-90 Days","91+ Days"}),"Not Due")</f>
        <v>91+ Days</v>
      </c>
    </row>
    <row r="10128" spans="1:3" x14ac:dyDescent="0.25">
      <c r="A10128" s="1">
        <v>80048</v>
      </c>
      <c r="B10128" s="2">
        <v>182</v>
      </c>
      <c r="C10128" s="1" t="str">
        <f>IFERROR(LOOKUP(B10128,{0,1,31,61,91},{"Less Than 1 Day","1 To 30 Days","31-60 Days","61-90 Days","91+ Days"}),"Not Due")</f>
        <v>91+ Days</v>
      </c>
    </row>
    <row r="10129" spans="1:3" x14ac:dyDescent="0.25">
      <c r="A10129" s="1">
        <v>31554</v>
      </c>
      <c r="B10129" s="2">
        <v>5</v>
      </c>
      <c r="C10129" s="1" t="str">
        <f>IFERROR(LOOKUP(B10129,{0,1,31,61,91},{"Less Than 1 Day","1 To 30 Days","31-60 Days","61-90 Days","91+ Days"}),"Not Due")</f>
        <v>1 To 30 Days</v>
      </c>
    </row>
    <row r="10130" spans="1:3" x14ac:dyDescent="0.25">
      <c r="A10130" s="1">
        <v>28251</v>
      </c>
      <c r="B10130" s="2">
        <v>121</v>
      </c>
      <c r="C10130" s="1" t="str">
        <f>IFERROR(LOOKUP(B10130,{0,1,31,61,91},{"Less Than 1 Day","1 To 30 Days","31-60 Days","61-90 Days","91+ Days"}),"Not Due")</f>
        <v>91+ Days</v>
      </c>
    </row>
    <row r="10131" spans="1:3" x14ac:dyDescent="0.25">
      <c r="A10131" s="1">
        <v>53144</v>
      </c>
      <c r="B10131" s="2">
        <v>153</v>
      </c>
      <c r="C10131" s="1" t="str">
        <f>IFERROR(LOOKUP(B10131,{0,1,31,61,91},{"Less Than 1 Day","1 To 30 Days","31-60 Days","61-90 Days","91+ Days"}),"Not Due")</f>
        <v>91+ Days</v>
      </c>
    </row>
    <row r="10132" spans="1:3" x14ac:dyDescent="0.25">
      <c r="A10132" s="1">
        <v>38936</v>
      </c>
      <c r="B10132" s="2">
        <v>157</v>
      </c>
      <c r="C10132" s="1" t="str">
        <f>IFERROR(LOOKUP(B10132,{0,1,31,61,91},{"Less Than 1 Day","1 To 30 Days","31-60 Days","61-90 Days","91+ Days"}),"Not Due")</f>
        <v>91+ Days</v>
      </c>
    </row>
    <row r="10133" spans="1:3" x14ac:dyDescent="0.25">
      <c r="A10133" s="1">
        <v>71932</v>
      </c>
      <c r="B10133" s="2">
        <v>42</v>
      </c>
      <c r="C10133" s="1" t="str">
        <f>IFERROR(LOOKUP(B10133,{0,1,31,61,91},{"Less Than 1 Day","1 To 30 Days","31-60 Days","61-90 Days","91+ Days"}),"Not Due")</f>
        <v>31-60 Days</v>
      </c>
    </row>
    <row r="10134" spans="1:3" x14ac:dyDescent="0.25">
      <c r="A10134" s="1">
        <v>83106</v>
      </c>
      <c r="B10134" s="2">
        <v>105</v>
      </c>
      <c r="C10134" s="1" t="str">
        <f>IFERROR(LOOKUP(B10134,{0,1,31,61,91},{"Less Than 1 Day","1 To 30 Days","31-60 Days","61-90 Days","91+ Days"}),"Not Due")</f>
        <v>91+ Days</v>
      </c>
    </row>
    <row r="10135" spans="1:3" x14ac:dyDescent="0.25">
      <c r="A10135" s="1">
        <v>73488</v>
      </c>
      <c r="B10135" s="2">
        <v>235</v>
      </c>
      <c r="C10135" s="1" t="str">
        <f>IFERROR(LOOKUP(B10135,{0,1,31,61,91},{"Less Than 1 Day","1 To 30 Days","31-60 Days","61-90 Days","91+ Days"}),"Not Due")</f>
        <v>91+ Days</v>
      </c>
    </row>
    <row r="10136" spans="1:3" x14ac:dyDescent="0.25">
      <c r="A10136" s="1">
        <v>33164</v>
      </c>
      <c r="B10136" s="2">
        <v>199</v>
      </c>
      <c r="C10136" s="1" t="str">
        <f>IFERROR(LOOKUP(B10136,{0,1,31,61,91},{"Less Than 1 Day","1 To 30 Days","31-60 Days","61-90 Days","91+ Days"}),"Not Due")</f>
        <v>91+ Days</v>
      </c>
    </row>
    <row r="10137" spans="1:3" x14ac:dyDescent="0.25">
      <c r="A10137" s="1">
        <v>49842</v>
      </c>
      <c r="B10137" s="2">
        <v>93</v>
      </c>
      <c r="C10137" s="1" t="str">
        <f>IFERROR(LOOKUP(B10137,{0,1,31,61,91},{"Less Than 1 Day","1 To 30 Days","31-60 Days","61-90 Days","91+ Days"}),"Not Due")</f>
        <v>91+ Days</v>
      </c>
    </row>
    <row r="10138" spans="1:3" x14ac:dyDescent="0.25">
      <c r="A10138" s="1">
        <v>22455</v>
      </c>
      <c r="B10138" s="2">
        <v>190</v>
      </c>
      <c r="C10138" s="1" t="str">
        <f>IFERROR(LOOKUP(B10138,{0,1,31,61,91},{"Less Than 1 Day","1 To 30 Days","31-60 Days","61-90 Days","91+ Days"}),"Not Due")</f>
        <v>91+ Days</v>
      </c>
    </row>
    <row r="10139" spans="1:3" x14ac:dyDescent="0.25">
      <c r="A10139" s="1">
        <v>72302</v>
      </c>
      <c r="B10139" s="2">
        <v>69</v>
      </c>
      <c r="C10139" s="1" t="str">
        <f>IFERROR(LOOKUP(B10139,{0,1,31,61,91},{"Less Than 1 Day","1 To 30 Days","31-60 Days","61-90 Days","91+ Days"}),"Not Due")</f>
        <v>61-90 Days</v>
      </c>
    </row>
    <row r="10140" spans="1:3" x14ac:dyDescent="0.25">
      <c r="A10140" s="1">
        <v>47640</v>
      </c>
      <c r="B10140" s="2">
        <v>153</v>
      </c>
      <c r="C10140" s="1" t="str">
        <f>IFERROR(LOOKUP(B10140,{0,1,31,61,91},{"Less Than 1 Day","1 To 30 Days","31-60 Days","61-90 Days","91+ Days"}),"Not Due")</f>
        <v>91+ Days</v>
      </c>
    </row>
    <row r="10141" spans="1:3" x14ac:dyDescent="0.25">
      <c r="A10141" s="1">
        <v>93121</v>
      </c>
      <c r="B10141" s="2">
        <v>206</v>
      </c>
      <c r="C10141" s="1" t="str">
        <f>IFERROR(LOOKUP(B10141,{0,1,31,61,91},{"Less Than 1 Day","1 To 30 Days","31-60 Days","61-90 Days","91+ Days"}),"Not Due")</f>
        <v>91+ Days</v>
      </c>
    </row>
    <row r="10142" spans="1:3" x14ac:dyDescent="0.25">
      <c r="A10142" s="1">
        <v>54066</v>
      </c>
      <c r="B10142" s="2">
        <v>99</v>
      </c>
      <c r="C10142" s="1" t="str">
        <f>IFERROR(LOOKUP(B10142,{0,1,31,61,91},{"Less Than 1 Day","1 To 30 Days","31-60 Days","61-90 Days","91+ Days"}),"Not Due")</f>
        <v>91+ Days</v>
      </c>
    </row>
    <row r="10143" spans="1:3" x14ac:dyDescent="0.25">
      <c r="A10143" s="1">
        <v>44341</v>
      </c>
      <c r="B10143" s="2">
        <v>240</v>
      </c>
      <c r="C10143" s="1" t="str">
        <f>IFERROR(LOOKUP(B10143,{0,1,31,61,91},{"Less Than 1 Day","1 To 30 Days","31-60 Days","61-90 Days","91+ Days"}),"Not Due")</f>
        <v>91+ Days</v>
      </c>
    </row>
    <row r="10144" spans="1:3" x14ac:dyDescent="0.25">
      <c r="A10144" s="1">
        <v>22369</v>
      </c>
      <c r="B10144" s="2">
        <v>132</v>
      </c>
      <c r="C10144" s="1" t="str">
        <f>IFERROR(LOOKUP(B10144,{0,1,31,61,91},{"Less Than 1 Day","1 To 30 Days","31-60 Days","61-90 Days","91+ Days"}),"Not Due")</f>
        <v>91+ Days</v>
      </c>
    </row>
    <row r="10145" spans="1:3" x14ac:dyDescent="0.25">
      <c r="A10145" s="1">
        <v>32625</v>
      </c>
      <c r="B10145" s="2">
        <v>44</v>
      </c>
      <c r="C10145" s="1" t="str">
        <f>IFERROR(LOOKUP(B10145,{0,1,31,61,91},{"Less Than 1 Day","1 To 30 Days","31-60 Days","61-90 Days","91+ Days"}),"Not Due")</f>
        <v>31-60 Days</v>
      </c>
    </row>
    <row r="10146" spans="1:3" x14ac:dyDescent="0.25">
      <c r="A10146" s="1">
        <v>69738</v>
      </c>
      <c r="B10146" s="2">
        <v>236</v>
      </c>
      <c r="C10146" s="1" t="str">
        <f>IFERROR(LOOKUP(B10146,{0,1,31,61,91},{"Less Than 1 Day","1 To 30 Days","31-60 Days","61-90 Days","91+ Days"}),"Not Due")</f>
        <v>91+ Days</v>
      </c>
    </row>
    <row r="10147" spans="1:3" x14ac:dyDescent="0.25">
      <c r="A10147" s="1">
        <v>11462</v>
      </c>
      <c r="B10147" s="2">
        <v>81</v>
      </c>
      <c r="C10147" s="1" t="str">
        <f>IFERROR(LOOKUP(B10147,{0,1,31,61,91},{"Less Than 1 Day","1 To 30 Days","31-60 Days","61-90 Days","91+ Days"}),"Not Due")</f>
        <v>61-90 Days</v>
      </c>
    </row>
    <row r="10148" spans="1:3" x14ac:dyDescent="0.25">
      <c r="A10148" s="1">
        <v>36919</v>
      </c>
      <c r="B10148" s="2">
        <v>54</v>
      </c>
      <c r="C10148" s="1" t="str">
        <f>IFERROR(LOOKUP(B10148,{0,1,31,61,91},{"Less Than 1 Day","1 To 30 Days","31-60 Days","61-90 Days","91+ Days"}),"Not Due")</f>
        <v>31-60 Days</v>
      </c>
    </row>
    <row r="10149" spans="1:3" x14ac:dyDescent="0.25">
      <c r="A10149" s="1">
        <v>30664</v>
      </c>
      <c r="B10149" s="2">
        <v>90</v>
      </c>
      <c r="C10149" s="1" t="str">
        <f>IFERROR(LOOKUP(B10149,{0,1,31,61,91},{"Less Than 1 Day","1 To 30 Days","31-60 Days","61-90 Days","91+ Days"}),"Not Due")</f>
        <v>61-90 Days</v>
      </c>
    </row>
    <row r="10150" spans="1:3" x14ac:dyDescent="0.25">
      <c r="A10150" s="1">
        <v>44343</v>
      </c>
      <c r="B10150" s="2">
        <v>212</v>
      </c>
      <c r="C10150" s="1" t="str">
        <f>IFERROR(LOOKUP(B10150,{0,1,31,61,91},{"Less Than 1 Day","1 To 30 Days","31-60 Days","61-90 Days","91+ Days"}),"Not Due")</f>
        <v>91+ Days</v>
      </c>
    </row>
    <row r="10151" spans="1:3" x14ac:dyDescent="0.25">
      <c r="A10151" s="1">
        <v>79079</v>
      </c>
      <c r="B10151" s="2">
        <v>205</v>
      </c>
      <c r="C10151" s="1" t="str">
        <f>IFERROR(LOOKUP(B10151,{0,1,31,61,91},{"Less Than 1 Day","1 To 30 Days","31-60 Days","61-90 Days","91+ Days"}),"Not Due")</f>
        <v>91+ Days</v>
      </c>
    </row>
    <row r="10152" spans="1:3" x14ac:dyDescent="0.25">
      <c r="A10152" s="1">
        <v>58156</v>
      </c>
      <c r="B10152" s="2">
        <v>168</v>
      </c>
      <c r="C10152" s="1" t="str">
        <f>IFERROR(LOOKUP(B10152,{0,1,31,61,91},{"Less Than 1 Day","1 To 30 Days","31-60 Days","61-90 Days","91+ Days"}),"Not Due")</f>
        <v>91+ Days</v>
      </c>
    </row>
    <row r="10153" spans="1:3" x14ac:dyDescent="0.25">
      <c r="A10153" s="1">
        <v>47584</v>
      </c>
      <c r="B10153" s="2">
        <v>197</v>
      </c>
      <c r="C10153" s="1" t="str">
        <f>IFERROR(LOOKUP(B10153,{0,1,31,61,91},{"Less Than 1 Day","1 To 30 Days","31-60 Days","61-90 Days","91+ Days"}),"Not Due")</f>
        <v>91+ Days</v>
      </c>
    </row>
    <row r="10154" spans="1:3" x14ac:dyDescent="0.25">
      <c r="A10154" s="1">
        <v>83751</v>
      </c>
      <c r="B10154" s="2">
        <v>178</v>
      </c>
      <c r="C10154" s="1" t="str">
        <f>IFERROR(LOOKUP(B10154,{0,1,31,61,91},{"Less Than 1 Day","1 To 30 Days","31-60 Days","61-90 Days","91+ Days"}),"Not Due")</f>
        <v>91+ Days</v>
      </c>
    </row>
    <row r="10155" spans="1:3" x14ac:dyDescent="0.25">
      <c r="A10155" s="1">
        <v>24503</v>
      </c>
      <c r="B10155" s="2">
        <v>138</v>
      </c>
      <c r="C10155" s="1" t="str">
        <f>IFERROR(LOOKUP(B10155,{0,1,31,61,91},{"Less Than 1 Day","1 To 30 Days","31-60 Days","61-90 Days","91+ Days"}),"Not Due")</f>
        <v>91+ Days</v>
      </c>
    </row>
    <row r="10156" spans="1:3" x14ac:dyDescent="0.25">
      <c r="A10156" s="1">
        <v>77478</v>
      </c>
      <c r="B10156" s="2">
        <v>159</v>
      </c>
      <c r="C10156" s="1" t="str">
        <f>IFERROR(LOOKUP(B10156,{0,1,31,61,91},{"Less Than 1 Day","1 To 30 Days","31-60 Days","61-90 Days","91+ Days"}),"Not Due")</f>
        <v>91+ Days</v>
      </c>
    </row>
    <row r="10157" spans="1:3" x14ac:dyDescent="0.25">
      <c r="A10157" s="1">
        <v>18598</v>
      </c>
      <c r="B10157" s="2">
        <v>202</v>
      </c>
      <c r="C10157" s="1" t="str">
        <f>IFERROR(LOOKUP(B10157,{0,1,31,61,91},{"Less Than 1 Day","1 To 30 Days","31-60 Days","61-90 Days","91+ Days"}),"Not Due")</f>
        <v>91+ Days</v>
      </c>
    </row>
    <row r="10158" spans="1:3" x14ac:dyDescent="0.25">
      <c r="A10158" s="1">
        <v>72033</v>
      </c>
      <c r="B10158" s="2">
        <v>178</v>
      </c>
      <c r="C10158" s="1" t="str">
        <f>IFERROR(LOOKUP(B10158,{0,1,31,61,91},{"Less Than 1 Day","1 To 30 Days","31-60 Days","61-90 Days","91+ Days"}),"Not Due")</f>
        <v>91+ Days</v>
      </c>
    </row>
    <row r="10159" spans="1:3" x14ac:dyDescent="0.25">
      <c r="A10159" s="1">
        <v>34953</v>
      </c>
      <c r="B10159" s="2">
        <v>176</v>
      </c>
      <c r="C10159" s="1" t="str">
        <f>IFERROR(LOOKUP(B10159,{0,1,31,61,91},{"Less Than 1 Day","1 To 30 Days","31-60 Days","61-90 Days","91+ Days"}),"Not Due")</f>
        <v>91+ Days</v>
      </c>
    </row>
    <row r="10160" spans="1:3" x14ac:dyDescent="0.25">
      <c r="A10160" s="1">
        <v>38252</v>
      </c>
      <c r="B10160" s="2">
        <v>196</v>
      </c>
      <c r="C10160" s="1" t="str">
        <f>IFERROR(LOOKUP(B10160,{0,1,31,61,91},{"Less Than 1 Day","1 To 30 Days","31-60 Days","61-90 Days","91+ Days"}),"Not Due")</f>
        <v>91+ Days</v>
      </c>
    </row>
    <row r="10161" spans="1:3" x14ac:dyDescent="0.25">
      <c r="A10161" s="1">
        <v>80841</v>
      </c>
      <c r="B10161" s="2">
        <v>204</v>
      </c>
      <c r="C10161" s="1" t="str">
        <f>IFERROR(LOOKUP(B10161,{0,1,31,61,91},{"Less Than 1 Day","1 To 30 Days","31-60 Days","61-90 Days","91+ Days"}),"Not Due")</f>
        <v>91+ Days</v>
      </c>
    </row>
    <row r="10162" spans="1:3" x14ac:dyDescent="0.25">
      <c r="A10162" s="1">
        <v>16863</v>
      </c>
      <c r="B10162" s="2">
        <v>247</v>
      </c>
      <c r="C10162" s="1" t="str">
        <f>IFERROR(LOOKUP(B10162,{0,1,31,61,91},{"Less Than 1 Day","1 To 30 Days","31-60 Days","61-90 Days","91+ Days"}),"Not Due")</f>
        <v>91+ Days</v>
      </c>
    </row>
    <row r="10163" spans="1:3" x14ac:dyDescent="0.25">
      <c r="A10163" s="1">
        <v>36735</v>
      </c>
      <c r="B10163" s="2">
        <v>188</v>
      </c>
      <c r="C10163" s="1" t="str">
        <f>IFERROR(LOOKUP(B10163,{0,1,31,61,91},{"Less Than 1 Day","1 To 30 Days","31-60 Days","61-90 Days","91+ Days"}),"Not Due")</f>
        <v>91+ Days</v>
      </c>
    </row>
    <row r="10164" spans="1:3" x14ac:dyDescent="0.25">
      <c r="A10164" s="1">
        <v>43705</v>
      </c>
      <c r="B10164" s="2">
        <v>102</v>
      </c>
      <c r="C10164" s="1" t="str">
        <f>IFERROR(LOOKUP(B10164,{0,1,31,61,91},{"Less Than 1 Day","1 To 30 Days","31-60 Days","61-90 Days","91+ Days"}),"Not Due")</f>
        <v>91+ Days</v>
      </c>
    </row>
    <row r="10165" spans="1:3" x14ac:dyDescent="0.25">
      <c r="A10165" s="1">
        <v>26200</v>
      </c>
      <c r="B10165" s="2">
        <v>68</v>
      </c>
      <c r="C10165" s="1" t="str">
        <f>IFERROR(LOOKUP(B10165,{0,1,31,61,91},{"Less Than 1 Day","1 To 30 Days","31-60 Days","61-90 Days","91+ Days"}),"Not Due")</f>
        <v>61-90 Days</v>
      </c>
    </row>
    <row r="10166" spans="1:3" x14ac:dyDescent="0.25">
      <c r="A10166" s="1">
        <v>54773</v>
      </c>
      <c r="B10166" s="2">
        <v>234</v>
      </c>
      <c r="C10166" s="1" t="str">
        <f>IFERROR(LOOKUP(B10166,{0,1,31,61,91},{"Less Than 1 Day","1 To 30 Days","31-60 Days","61-90 Days","91+ Days"}),"Not Due")</f>
        <v>91+ Days</v>
      </c>
    </row>
    <row r="10167" spans="1:3" x14ac:dyDescent="0.25">
      <c r="A10167" s="1">
        <v>22347</v>
      </c>
      <c r="B10167" s="2">
        <v>60</v>
      </c>
      <c r="C10167" s="1" t="str">
        <f>IFERROR(LOOKUP(B10167,{0,1,31,61,91},{"Less Than 1 Day","1 To 30 Days","31-60 Days","61-90 Days","91+ Days"}),"Not Due")</f>
        <v>31-60 Days</v>
      </c>
    </row>
    <row r="10168" spans="1:3" x14ac:dyDescent="0.25">
      <c r="A10168" s="1">
        <v>80294</v>
      </c>
      <c r="B10168" s="2">
        <v>63</v>
      </c>
      <c r="C10168" s="1" t="str">
        <f>IFERROR(LOOKUP(B10168,{0,1,31,61,91},{"Less Than 1 Day","1 To 30 Days","31-60 Days","61-90 Days","91+ Days"}),"Not Due")</f>
        <v>61-90 Days</v>
      </c>
    </row>
    <row r="10169" spans="1:3" x14ac:dyDescent="0.25">
      <c r="A10169" s="1">
        <v>44112</v>
      </c>
      <c r="B10169" s="2">
        <v>7</v>
      </c>
      <c r="C10169" s="1" t="str">
        <f>IFERROR(LOOKUP(B10169,{0,1,31,61,91},{"Less Than 1 Day","1 To 30 Days","31-60 Days","61-90 Days","91+ Days"}),"Not Due")</f>
        <v>1 To 30 Days</v>
      </c>
    </row>
    <row r="10170" spans="1:3" x14ac:dyDescent="0.25">
      <c r="A10170" s="1">
        <v>50472</v>
      </c>
      <c r="B10170" s="2">
        <v>102</v>
      </c>
      <c r="C10170" s="1" t="str">
        <f>IFERROR(LOOKUP(B10170,{0,1,31,61,91},{"Less Than 1 Day","1 To 30 Days","31-60 Days","61-90 Days","91+ Days"}),"Not Due")</f>
        <v>91+ Days</v>
      </c>
    </row>
    <row r="10171" spans="1:3" x14ac:dyDescent="0.25">
      <c r="A10171" s="1">
        <v>20851</v>
      </c>
      <c r="B10171" s="2">
        <v>232</v>
      </c>
      <c r="C10171" s="1" t="str">
        <f>IFERROR(LOOKUP(B10171,{0,1,31,61,91},{"Less Than 1 Day","1 To 30 Days","31-60 Days","61-90 Days","91+ Days"}),"Not Due")</f>
        <v>91+ Days</v>
      </c>
    </row>
    <row r="10172" spans="1:3" x14ac:dyDescent="0.25">
      <c r="A10172" s="1">
        <v>64947</v>
      </c>
      <c r="B10172" s="2">
        <v>37</v>
      </c>
      <c r="C10172" s="1" t="str">
        <f>IFERROR(LOOKUP(B10172,{0,1,31,61,91},{"Less Than 1 Day","1 To 30 Days","31-60 Days","61-90 Days","91+ Days"}),"Not Due")</f>
        <v>31-60 Days</v>
      </c>
    </row>
    <row r="10173" spans="1:3" x14ac:dyDescent="0.25">
      <c r="A10173" s="1">
        <v>51799</v>
      </c>
      <c r="B10173" s="2">
        <v>234</v>
      </c>
      <c r="C10173" s="1" t="str">
        <f>IFERROR(LOOKUP(B10173,{0,1,31,61,91},{"Less Than 1 Day","1 To 30 Days","31-60 Days","61-90 Days","91+ Days"}),"Not Due")</f>
        <v>91+ Days</v>
      </c>
    </row>
    <row r="10174" spans="1:3" x14ac:dyDescent="0.25">
      <c r="A10174" s="1">
        <v>89279</v>
      </c>
      <c r="B10174" s="2">
        <v>64</v>
      </c>
      <c r="C10174" s="1" t="str">
        <f>IFERROR(LOOKUP(B10174,{0,1,31,61,91},{"Less Than 1 Day","1 To 30 Days","31-60 Days","61-90 Days","91+ Days"}),"Not Due")</f>
        <v>61-90 Days</v>
      </c>
    </row>
    <row r="10175" spans="1:3" x14ac:dyDescent="0.25">
      <c r="A10175" s="1">
        <v>98071</v>
      </c>
      <c r="B10175" s="2">
        <v>15</v>
      </c>
      <c r="C10175" s="1" t="str">
        <f>IFERROR(LOOKUP(B10175,{0,1,31,61,91},{"Less Than 1 Day","1 To 30 Days","31-60 Days","61-90 Days","91+ Days"}),"Not Due")</f>
        <v>1 To 30 Days</v>
      </c>
    </row>
    <row r="10176" spans="1:3" x14ac:dyDescent="0.25">
      <c r="A10176" s="1">
        <v>48427</v>
      </c>
      <c r="B10176" s="2">
        <v>174</v>
      </c>
      <c r="C10176" s="1" t="str">
        <f>IFERROR(LOOKUP(B10176,{0,1,31,61,91},{"Less Than 1 Day","1 To 30 Days","31-60 Days","61-90 Days","91+ Days"}),"Not Due")</f>
        <v>91+ Days</v>
      </c>
    </row>
    <row r="10177" spans="1:3" x14ac:dyDescent="0.25">
      <c r="A10177" s="1">
        <v>10741</v>
      </c>
      <c r="B10177" s="2">
        <v>117</v>
      </c>
      <c r="C10177" s="1" t="str">
        <f>IFERROR(LOOKUP(B10177,{0,1,31,61,91},{"Less Than 1 Day","1 To 30 Days","31-60 Days","61-90 Days","91+ Days"}),"Not Due")</f>
        <v>91+ Days</v>
      </c>
    </row>
    <row r="10178" spans="1:3" x14ac:dyDescent="0.25">
      <c r="A10178" s="1">
        <v>57632</v>
      </c>
      <c r="B10178" s="2">
        <v>25</v>
      </c>
      <c r="C10178" s="1" t="str">
        <f>IFERROR(LOOKUP(B10178,{0,1,31,61,91},{"Less Than 1 Day","1 To 30 Days","31-60 Days","61-90 Days","91+ Days"}),"Not Due")</f>
        <v>1 To 30 Days</v>
      </c>
    </row>
    <row r="10179" spans="1:3" x14ac:dyDescent="0.25">
      <c r="A10179" s="1">
        <v>62498</v>
      </c>
      <c r="B10179" s="2">
        <v>24</v>
      </c>
      <c r="C10179" s="1" t="str">
        <f>IFERROR(LOOKUP(B10179,{0,1,31,61,91},{"Less Than 1 Day","1 To 30 Days","31-60 Days","61-90 Days","91+ Days"}),"Not Due")</f>
        <v>1 To 30 Days</v>
      </c>
    </row>
    <row r="10180" spans="1:3" x14ac:dyDescent="0.25">
      <c r="A10180" s="1">
        <v>77002</v>
      </c>
      <c r="B10180" s="2">
        <v>118</v>
      </c>
      <c r="C10180" s="1" t="str">
        <f>IFERROR(LOOKUP(B10180,{0,1,31,61,91},{"Less Than 1 Day","1 To 30 Days","31-60 Days","61-90 Days","91+ Days"}),"Not Due")</f>
        <v>91+ Days</v>
      </c>
    </row>
    <row r="10181" spans="1:3" x14ac:dyDescent="0.25">
      <c r="A10181" s="1">
        <v>79836</v>
      </c>
      <c r="B10181" s="2">
        <v>242</v>
      </c>
      <c r="C10181" s="1" t="str">
        <f>IFERROR(LOOKUP(B10181,{0,1,31,61,91},{"Less Than 1 Day","1 To 30 Days","31-60 Days","61-90 Days","91+ Days"}),"Not Due")</f>
        <v>91+ Days</v>
      </c>
    </row>
    <row r="10182" spans="1:3" x14ac:dyDescent="0.25">
      <c r="A10182" s="1">
        <v>96395</v>
      </c>
      <c r="B10182" s="2">
        <v>110</v>
      </c>
      <c r="C10182" s="1" t="str">
        <f>IFERROR(LOOKUP(B10182,{0,1,31,61,91},{"Less Than 1 Day","1 To 30 Days","31-60 Days","61-90 Days","91+ Days"}),"Not Due")</f>
        <v>91+ Days</v>
      </c>
    </row>
    <row r="10183" spans="1:3" x14ac:dyDescent="0.25">
      <c r="A10183" s="1">
        <v>33242</v>
      </c>
      <c r="B10183" s="2">
        <v>43</v>
      </c>
      <c r="C10183" s="1" t="str">
        <f>IFERROR(LOOKUP(B10183,{0,1,31,61,91},{"Less Than 1 Day","1 To 30 Days","31-60 Days","61-90 Days","91+ Days"}),"Not Due")</f>
        <v>31-60 Days</v>
      </c>
    </row>
    <row r="10184" spans="1:3" x14ac:dyDescent="0.25">
      <c r="A10184" s="1">
        <v>31287</v>
      </c>
      <c r="B10184" s="2">
        <v>189</v>
      </c>
      <c r="C10184" s="1" t="str">
        <f>IFERROR(LOOKUP(B10184,{0,1,31,61,91},{"Less Than 1 Day","1 To 30 Days","31-60 Days","61-90 Days","91+ Days"}),"Not Due")</f>
        <v>91+ Days</v>
      </c>
    </row>
    <row r="10185" spans="1:3" x14ac:dyDescent="0.25">
      <c r="A10185" s="1">
        <v>11753</v>
      </c>
      <c r="B10185" s="2">
        <v>179</v>
      </c>
      <c r="C10185" s="1" t="str">
        <f>IFERROR(LOOKUP(B10185,{0,1,31,61,91},{"Less Than 1 Day","1 To 30 Days","31-60 Days","61-90 Days","91+ Days"}),"Not Due")</f>
        <v>91+ Days</v>
      </c>
    </row>
    <row r="10186" spans="1:3" x14ac:dyDescent="0.25">
      <c r="A10186" s="1">
        <v>83433</v>
      </c>
      <c r="B10186" s="2">
        <v>130</v>
      </c>
      <c r="C10186" s="1" t="str">
        <f>IFERROR(LOOKUP(B10186,{0,1,31,61,91},{"Less Than 1 Day","1 To 30 Days","31-60 Days","61-90 Days","91+ Days"}),"Not Due")</f>
        <v>91+ Days</v>
      </c>
    </row>
    <row r="10187" spans="1:3" x14ac:dyDescent="0.25">
      <c r="A10187" s="1">
        <v>91616</v>
      </c>
      <c r="B10187" s="2">
        <v>77</v>
      </c>
      <c r="C10187" s="1" t="str">
        <f>IFERROR(LOOKUP(B10187,{0,1,31,61,91},{"Less Than 1 Day","1 To 30 Days","31-60 Days","61-90 Days","91+ Days"}),"Not Due")</f>
        <v>61-90 Days</v>
      </c>
    </row>
    <row r="10188" spans="1:3" x14ac:dyDescent="0.25">
      <c r="A10188" s="1">
        <v>76663</v>
      </c>
      <c r="B10188" s="2">
        <v>248</v>
      </c>
      <c r="C10188" s="1" t="str">
        <f>IFERROR(LOOKUP(B10188,{0,1,31,61,91},{"Less Than 1 Day","1 To 30 Days","31-60 Days","61-90 Days","91+ Days"}),"Not Due")</f>
        <v>91+ Days</v>
      </c>
    </row>
    <row r="10189" spans="1:3" x14ac:dyDescent="0.25">
      <c r="A10189" s="1">
        <v>50217</v>
      </c>
      <c r="B10189" s="2">
        <v>46</v>
      </c>
      <c r="C10189" s="1" t="str">
        <f>IFERROR(LOOKUP(B10189,{0,1,31,61,91},{"Less Than 1 Day","1 To 30 Days","31-60 Days","61-90 Days","91+ Days"}),"Not Due")</f>
        <v>31-60 Days</v>
      </c>
    </row>
    <row r="10190" spans="1:3" x14ac:dyDescent="0.25">
      <c r="A10190" s="1">
        <v>85497</v>
      </c>
      <c r="B10190" s="2">
        <v>206</v>
      </c>
      <c r="C10190" s="1" t="str">
        <f>IFERROR(LOOKUP(B10190,{0,1,31,61,91},{"Less Than 1 Day","1 To 30 Days","31-60 Days","61-90 Days","91+ Days"}),"Not Due")</f>
        <v>91+ Days</v>
      </c>
    </row>
    <row r="10191" spans="1:3" x14ac:dyDescent="0.25">
      <c r="A10191" s="1">
        <v>64152</v>
      </c>
      <c r="B10191" s="2">
        <v>200</v>
      </c>
      <c r="C10191" s="1" t="str">
        <f>IFERROR(LOOKUP(B10191,{0,1,31,61,91},{"Less Than 1 Day","1 To 30 Days","31-60 Days","61-90 Days","91+ Days"}),"Not Due")</f>
        <v>91+ Days</v>
      </c>
    </row>
    <row r="10192" spans="1:3" x14ac:dyDescent="0.25">
      <c r="A10192" s="1">
        <v>52127</v>
      </c>
      <c r="B10192" s="2">
        <v>177</v>
      </c>
      <c r="C10192" s="1" t="str">
        <f>IFERROR(LOOKUP(B10192,{0,1,31,61,91},{"Less Than 1 Day","1 To 30 Days","31-60 Days","61-90 Days","91+ Days"}),"Not Due")</f>
        <v>91+ Days</v>
      </c>
    </row>
    <row r="10193" spans="1:3" x14ac:dyDescent="0.25">
      <c r="A10193" s="1">
        <v>73477</v>
      </c>
      <c r="B10193" s="2">
        <v>71</v>
      </c>
      <c r="C10193" s="1" t="str">
        <f>IFERROR(LOOKUP(B10193,{0,1,31,61,91},{"Less Than 1 Day","1 To 30 Days","31-60 Days","61-90 Days","91+ Days"}),"Not Due")</f>
        <v>61-90 Days</v>
      </c>
    </row>
    <row r="10194" spans="1:3" x14ac:dyDescent="0.25">
      <c r="A10194" s="1">
        <v>88571</v>
      </c>
      <c r="B10194" s="2">
        <v>86</v>
      </c>
      <c r="C10194" s="1" t="str">
        <f>IFERROR(LOOKUP(B10194,{0,1,31,61,91},{"Less Than 1 Day","1 To 30 Days","31-60 Days","61-90 Days","91+ Days"}),"Not Due")</f>
        <v>61-90 Days</v>
      </c>
    </row>
    <row r="10195" spans="1:3" x14ac:dyDescent="0.25">
      <c r="A10195" s="1">
        <v>98680</v>
      </c>
      <c r="B10195" s="2">
        <v>231</v>
      </c>
      <c r="C10195" s="1" t="str">
        <f>IFERROR(LOOKUP(B10195,{0,1,31,61,91},{"Less Than 1 Day","1 To 30 Days","31-60 Days","61-90 Days","91+ Days"}),"Not Due")</f>
        <v>91+ Days</v>
      </c>
    </row>
    <row r="10196" spans="1:3" x14ac:dyDescent="0.25">
      <c r="A10196" s="1">
        <v>21269</v>
      </c>
      <c r="B10196" s="2">
        <v>20</v>
      </c>
      <c r="C10196" s="1" t="str">
        <f>IFERROR(LOOKUP(B10196,{0,1,31,61,91},{"Less Than 1 Day","1 To 30 Days","31-60 Days","61-90 Days","91+ Days"}),"Not Due")</f>
        <v>1 To 30 Days</v>
      </c>
    </row>
    <row r="10197" spans="1:3" x14ac:dyDescent="0.25">
      <c r="A10197" s="1">
        <v>21412</v>
      </c>
      <c r="B10197" s="2">
        <v>243</v>
      </c>
      <c r="C10197" s="1" t="str">
        <f>IFERROR(LOOKUP(B10197,{0,1,31,61,91},{"Less Than 1 Day","1 To 30 Days","31-60 Days","61-90 Days","91+ Days"}),"Not Due")</f>
        <v>91+ Days</v>
      </c>
    </row>
    <row r="10198" spans="1:3" x14ac:dyDescent="0.25">
      <c r="A10198" s="1">
        <v>69651</v>
      </c>
      <c r="B10198" s="2">
        <v>96</v>
      </c>
      <c r="C10198" s="1" t="str">
        <f>IFERROR(LOOKUP(B10198,{0,1,31,61,91},{"Less Than 1 Day","1 To 30 Days","31-60 Days","61-90 Days","91+ Days"}),"Not Due")</f>
        <v>91+ Days</v>
      </c>
    </row>
    <row r="10199" spans="1:3" x14ac:dyDescent="0.25">
      <c r="A10199" s="1">
        <v>88326</v>
      </c>
      <c r="B10199" s="2">
        <v>154</v>
      </c>
      <c r="C10199" s="1" t="str">
        <f>IFERROR(LOOKUP(B10199,{0,1,31,61,91},{"Less Than 1 Day","1 To 30 Days","31-60 Days","61-90 Days","91+ Days"}),"Not Due")</f>
        <v>91+ Days</v>
      </c>
    </row>
    <row r="10200" spans="1:3" x14ac:dyDescent="0.25">
      <c r="A10200" s="1">
        <v>72850</v>
      </c>
      <c r="B10200" s="2">
        <v>76</v>
      </c>
      <c r="C10200" s="1" t="str">
        <f>IFERROR(LOOKUP(B10200,{0,1,31,61,91},{"Less Than 1 Day","1 To 30 Days","31-60 Days","61-90 Days","91+ Days"}),"Not Due")</f>
        <v>61-90 Days</v>
      </c>
    </row>
    <row r="10201" spans="1:3" x14ac:dyDescent="0.25">
      <c r="A10201" s="1">
        <v>46831</v>
      </c>
      <c r="B10201" s="2">
        <v>144</v>
      </c>
      <c r="C10201" s="1" t="str">
        <f>IFERROR(LOOKUP(B10201,{0,1,31,61,91},{"Less Than 1 Day","1 To 30 Days","31-60 Days","61-90 Days","91+ Days"}),"Not Due")</f>
        <v>91+ Days</v>
      </c>
    </row>
    <row r="10202" spans="1:3" x14ac:dyDescent="0.25">
      <c r="A10202" s="1">
        <v>70278</v>
      </c>
      <c r="B10202" s="2">
        <v>7</v>
      </c>
      <c r="C10202" s="1" t="str">
        <f>IFERROR(LOOKUP(B10202,{0,1,31,61,91},{"Less Than 1 Day","1 To 30 Days","31-60 Days","61-90 Days","91+ Days"}),"Not Due")</f>
        <v>1 To 30 Days</v>
      </c>
    </row>
    <row r="10203" spans="1:3" x14ac:dyDescent="0.25">
      <c r="A10203" s="1">
        <v>88082</v>
      </c>
      <c r="B10203" s="2">
        <v>38</v>
      </c>
      <c r="C10203" s="1" t="str">
        <f>IFERROR(LOOKUP(B10203,{0,1,31,61,91},{"Less Than 1 Day","1 To 30 Days","31-60 Days","61-90 Days","91+ Days"}),"Not Due")</f>
        <v>31-60 Days</v>
      </c>
    </row>
    <row r="10204" spans="1:3" x14ac:dyDescent="0.25">
      <c r="A10204" s="1">
        <v>75635</v>
      </c>
      <c r="B10204" s="2">
        <v>100</v>
      </c>
      <c r="C10204" s="1" t="str">
        <f>IFERROR(LOOKUP(B10204,{0,1,31,61,91},{"Less Than 1 Day","1 To 30 Days","31-60 Days","61-90 Days","91+ Days"}),"Not Due")</f>
        <v>91+ Days</v>
      </c>
    </row>
    <row r="10205" spans="1:3" x14ac:dyDescent="0.25">
      <c r="A10205" s="1">
        <v>56979</v>
      </c>
      <c r="B10205" s="2">
        <v>70</v>
      </c>
      <c r="C10205" s="1" t="str">
        <f>IFERROR(LOOKUP(B10205,{0,1,31,61,91},{"Less Than 1 Day","1 To 30 Days","31-60 Days","61-90 Days","91+ Days"}),"Not Due")</f>
        <v>61-90 Days</v>
      </c>
    </row>
    <row r="10206" spans="1:3" x14ac:dyDescent="0.25">
      <c r="A10206" s="1">
        <v>40755</v>
      </c>
      <c r="B10206" s="2">
        <v>80</v>
      </c>
      <c r="C10206" s="1" t="str">
        <f>IFERROR(LOOKUP(B10206,{0,1,31,61,91},{"Less Than 1 Day","1 To 30 Days","31-60 Days","61-90 Days","91+ Days"}),"Not Due")</f>
        <v>61-90 Days</v>
      </c>
    </row>
    <row r="10207" spans="1:3" x14ac:dyDescent="0.25">
      <c r="A10207" s="1">
        <v>73828</v>
      </c>
      <c r="B10207" s="2">
        <v>67</v>
      </c>
      <c r="C10207" s="1" t="str">
        <f>IFERROR(LOOKUP(B10207,{0,1,31,61,91},{"Less Than 1 Day","1 To 30 Days","31-60 Days","61-90 Days","91+ Days"}),"Not Due")</f>
        <v>61-90 Days</v>
      </c>
    </row>
    <row r="10208" spans="1:3" x14ac:dyDescent="0.25">
      <c r="A10208" s="1">
        <v>39530</v>
      </c>
      <c r="B10208" s="2">
        <v>195</v>
      </c>
      <c r="C10208" s="1" t="str">
        <f>IFERROR(LOOKUP(B10208,{0,1,31,61,91},{"Less Than 1 Day","1 To 30 Days","31-60 Days","61-90 Days","91+ Days"}),"Not Due")</f>
        <v>91+ Days</v>
      </c>
    </row>
    <row r="10209" spans="1:3" x14ac:dyDescent="0.25">
      <c r="A10209" s="1">
        <v>47947</v>
      </c>
      <c r="B10209" s="2">
        <v>137</v>
      </c>
      <c r="C10209" s="1" t="str">
        <f>IFERROR(LOOKUP(B10209,{0,1,31,61,91},{"Less Than 1 Day","1 To 30 Days","31-60 Days","61-90 Days","91+ Days"}),"Not Due")</f>
        <v>91+ Days</v>
      </c>
    </row>
    <row r="10210" spans="1:3" x14ac:dyDescent="0.25">
      <c r="A10210" s="1">
        <v>17247</v>
      </c>
      <c r="B10210" s="2">
        <v>177</v>
      </c>
      <c r="C10210" s="1" t="str">
        <f>IFERROR(LOOKUP(B10210,{0,1,31,61,91},{"Less Than 1 Day","1 To 30 Days","31-60 Days","61-90 Days","91+ Days"}),"Not Due")</f>
        <v>91+ Days</v>
      </c>
    </row>
    <row r="10211" spans="1:3" x14ac:dyDescent="0.25">
      <c r="A10211" s="1">
        <v>68918</v>
      </c>
      <c r="B10211" s="2">
        <v>112</v>
      </c>
      <c r="C10211" s="1" t="str">
        <f>IFERROR(LOOKUP(B10211,{0,1,31,61,91},{"Less Than 1 Day","1 To 30 Days","31-60 Days","61-90 Days","91+ Days"}),"Not Due")</f>
        <v>91+ Days</v>
      </c>
    </row>
    <row r="10212" spans="1:3" x14ac:dyDescent="0.25">
      <c r="A10212" s="1">
        <v>98884</v>
      </c>
      <c r="B10212" s="2">
        <v>156</v>
      </c>
      <c r="C10212" s="1" t="str">
        <f>IFERROR(LOOKUP(B10212,{0,1,31,61,91},{"Less Than 1 Day","1 To 30 Days","31-60 Days","61-90 Days","91+ Days"}),"Not Due")</f>
        <v>91+ Days</v>
      </c>
    </row>
    <row r="10213" spans="1:3" x14ac:dyDescent="0.25">
      <c r="A10213" s="1">
        <v>21335</v>
      </c>
      <c r="B10213" s="2">
        <v>21</v>
      </c>
      <c r="C10213" s="1" t="str">
        <f>IFERROR(LOOKUP(B10213,{0,1,31,61,91},{"Less Than 1 Day","1 To 30 Days","31-60 Days","61-90 Days","91+ Days"}),"Not Due")</f>
        <v>1 To 30 Days</v>
      </c>
    </row>
    <row r="10214" spans="1:3" x14ac:dyDescent="0.25">
      <c r="A10214" s="1">
        <v>68744</v>
      </c>
      <c r="B10214" s="2">
        <v>85</v>
      </c>
      <c r="C10214" s="1" t="str">
        <f>IFERROR(LOOKUP(B10214,{0,1,31,61,91},{"Less Than 1 Day","1 To 30 Days","31-60 Days","61-90 Days","91+ Days"}),"Not Due")</f>
        <v>61-90 Days</v>
      </c>
    </row>
    <row r="10215" spans="1:3" x14ac:dyDescent="0.25">
      <c r="A10215" s="1">
        <v>85860</v>
      </c>
      <c r="B10215" s="2">
        <v>76</v>
      </c>
      <c r="C10215" s="1" t="str">
        <f>IFERROR(LOOKUP(B10215,{0,1,31,61,91},{"Less Than 1 Day","1 To 30 Days","31-60 Days","61-90 Days","91+ Days"}),"Not Due")</f>
        <v>61-90 Days</v>
      </c>
    </row>
    <row r="10216" spans="1:3" x14ac:dyDescent="0.25">
      <c r="A10216" s="1">
        <v>34552</v>
      </c>
      <c r="B10216" s="2">
        <v>66</v>
      </c>
      <c r="C10216" s="1" t="str">
        <f>IFERROR(LOOKUP(B10216,{0,1,31,61,91},{"Less Than 1 Day","1 To 30 Days","31-60 Days","61-90 Days","91+ Days"}),"Not Due")</f>
        <v>61-90 Days</v>
      </c>
    </row>
    <row r="10217" spans="1:3" x14ac:dyDescent="0.25">
      <c r="A10217" s="1">
        <v>83617</v>
      </c>
      <c r="B10217" s="2">
        <v>142</v>
      </c>
      <c r="C10217" s="1" t="str">
        <f>IFERROR(LOOKUP(B10217,{0,1,31,61,91},{"Less Than 1 Day","1 To 30 Days","31-60 Days","61-90 Days","91+ Days"}),"Not Due")</f>
        <v>91+ Days</v>
      </c>
    </row>
    <row r="10218" spans="1:3" x14ac:dyDescent="0.25">
      <c r="A10218" s="1">
        <v>92489</v>
      </c>
      <c r="B10218" s="2">
        <v>62</v>
      </c>
      <c r="C10218" s="1" t="str">
        <f>IFERROR(LOOKUP(B10218,{0,1,31,61,91},{"Less Than 1 Day","1 To 30 Days","31-60 Days","61-90 Days","91+ Days"}),"Not Due")</f>
        <v>61-90 Days</v>
      </c>
    </row>
    <row r="10219" spans="1:3" x14ac:dyDescent="0.25">
      <c r="A10219" s="1">
        <v>95983</v>
      </c>
      <c r="B10219" s="2">
        <v>88</v>
      </c>
      <c r="C10219" s="1" t="str">
        <f>IFERROR(LOOKUP(B10219,{0,1,31,61,91},{"Less Than 1 Day","1 To 30 Days","31-60 Days","61-90 Days","91+ Days"}),"Not Due")</f>
        <v>61-90 Days</v>
      </c>
    </row>
    <row r="10220" spans="1:3" x14ac:dyDescent="0.25">
      <c r="A10220" s="1">
        <v>19996</v>
      </c>
      <c r="B10220" s="2">
        <v>159</v>
      </c>
      <c r="C10220" s="1" t="str">
        <f>IFERROR(LOOKUP(B10220,{0,1,31,61,91},{"Less Than 1 Day","1 To 30 Days","31-60 Days","61-90 Days","91+ Days"}),"Not Due")</f>
        <v>91+ Days</v>
      </c>
    </row>
    <row r="10221" spans="1:3" x14ac:dyDescent="0.25">
      <c r="A10221" s="1">
        <v>98667</v>
      </c>
      <c r="B10221" s="2">
        <v>53</v>
      </c>
      <c r="C10221" s="1" t="str">
        <f>IFERROR(LOOKUP(B10221,{0,1,31,61,91},{"Less Than 1 Day","1 To 30 Days","31-60 Days","61-90 Days","91+ Days"}),"Not Due")</f>
        <v>31-60 Days</v>
      </c>
    </row>
    <row r="10222" spans="1:3" x14ac:dyDescent="0.25">
      <c r="A10222" s="1">
        <v>69071</v>
      </c>
      <c r="B10222" s="2">
        <v>222</v>
      </c>
      <c r="C10222" s="1" t="str">
        <f>IFERROR(LOOKUP(B10222,{0,1,31,61,91},{"Less Than 1 Day","1 To 30 Days","31-60 Days","61-90 Days","91+ Days"}),"Not Due")</f>
        <v>91+ Days</v>
      </c>
    </row>
    <row r="10223" spans="1:3" x14ac:dyDescent="0.25">
      <c r="A10223" s="1">
        <v>67793</v>
      </c>
      <c r="B10223" s="2">
        <v>82</v>
      </c>
      <c r="C10223" s="1" t="str">
        <f>IFERROR(LOOKUP(B10223,{0,1,31,61,91},{"Less Than 1 Day","1 To 30 Days","31-60 Days","61-90 Days","91+ Days"}),"Not Due")</f>
        <v>61-90 Days</v>
      </c>
    </row>
    <row r="10224" spans="1:3" x14ac:dyDescent="0.25">
      <c r="A10224" s="1">
        <v>98283</v>
      </c>
      <c r="B10224" s="2">
        <v>75</v>
      </c>
      <c r="C10224" s="1" t="str">
        <f>IFERROR(LOOKUP(B10224,{0,1,31,61,91},{"Less Than 1 Day","1 To 30 Days","31-60 Days","61-90 Days","91+ Days"}),"Not Due")</f>
        <v>61-90 Days</v>
      </c>
    </row>
    <row r="10225" spans="1:3" x14ac:dyDescent="0.25">
      <c r="A10225" s="1">
        <v>46591</v>
      </c>
      <c r="B10225" s="2">
        <v>32</v>
      </c>
      <c r="C10225" s="1" t="str">
        <f>IFERROR(LOOKUP(B10225,{0,1,31,61,91},{"Less Than 1 Day","1 To 30 Days","31-60 Days","61-90 Days","91+ Days"}),"Not Due")</f>
        <v>31-60 Days</v>
      </c>
    </row>
    <row r="10226" spans="1:3" x14ac:dyDescent="0.25">
      <c r="A10226" s="1">
        <v>33980</v>
      </c>
      <c r="B10226" s="2">
        <v>133</v>
      </c>
      <c r="C10226" s="1" t="str">
        <f>IFERROR(LOOKUP(B10226,{0,1,31,61,91},{"Less Than 1 Day","1 To 30 Days","31-60 Days","61-90 Days","91+ Days"}),"Not Due")</f>
        <v>91+ Days</v>
      </c>
    </row>
    <row r="10227" spans="1:3" x14ac:dyDescent="0.25">
      <c r="A10227" s="1">
        <v>78421</v>
      </c>
      <c r="B10227" s="2">
        <v>231</v>
      </c>
      <c r="C10227" s="1" t="str">
        <f>IFERROR(LOOKUP(B10227,{0,1,31,61,91},{"Less Than 1 Day","1 To 30 Days","31-60 Days","61-90 Days","91+ Days"}),"Not Due")</f>
        <v>91+ Days</v>
      </c>
    </row>
    <row r="10228" spans="1:3" x14ac:dyDescent="0.25">
      <c r="A10228" s="1">
        <v>61995</v>
      </c>
      <c r="B10228" s="2">
        <v>166</v>
      </c>
      <c r="C10228" s="1" t="str">
        <f>IFERROR(LOOKUP(B10228,{0,1,31,61,91},{"Less Than 1 Day","1 To 30 Days","31-60 Days","61-90 Days","91+ Days"}),"Not Due")</f>
        <v>91+ Days</v>
      </c>
    </row>
    <row r="10229" spans="1:3" x14ac:dyDescent="0.25">
      <c r="A10229" s="1">
        <v>40044</v>
      </c>
      <c r="B10229" s="2">
        <v>15</v>
      </c>
      <c r="C10229" s="1" t="str">
        <f>IFERROR(LOOKUP(B10229,{0,1,31,61,91},{"Less Than 1 Day","1 To 30 Days","31-60 Days","61-90 Days","91+ Days"}),"Not Due")</f>
        <v>1 To 30 Days</v>
      </c>
    </row>
    <row r="10230" spans="1:3" x14ac:dyDescent="0.25">
      <c r="A10230" s="1">
        <v>62269</v>
      </c>
      <c r="B10230" s="2">
        <v>95</v>
      </c>
      <c r="C10230" s="1" t="str">
        <f>IFERROR(LOOKUP(B10230,{0,1,31,61,91},{"Less Than 1 Day","1 To 30 Days","31-60 Days","61-90 Days","91+ Days"}),"Not Due")</f>
        <v>91+ Days</v>
      </c>
    </row>
    <row r="10231" spans="1:3" x14ac:dyDescent="0.25">
      <c r="A10231" s="1">
        <v>37578</v>
      </c>
      <c r="B10231" s="2">
        <v>88</v>
      </c>
      <c r="C10231" s="1" t="str">
        <f>IFERROR(LOOKUP(B10231,{0,1,31,61,91},{"Less Than 1 Day","1 To 30 Days","31-60 Days","61-90 Days","91+ Days"}),"Not Due")</f>
        <v>61-90 Days</v>
      </c>
    </row>
    <row r="10232" spans="1:3" x14ac:dyDescent="0.25">
      <c r="A10232" s="1">
        <v>56191</v>
      </c>
      <c r="B10232" s="2">
        <v>36</v>
      </c>
      <c r="C10232" s="1" t="str">
        <f>IFERROR(LOOKUP(B10232,{0,1,31,61,91},{"Less Than 1 Day","1 To 30 Days","31-60 Days","61-90 Days","91+ Days"}),"Not Due")</f>
        <v>31-60 Days</v>
      </c>
    </row>
    <row r="10233" spans="1:3" x14ac:dyDescent="0.25">
      <c r="A10233" s="1">
        <v>13456</v>
      </c>
      <c r="B10233" s="2">
        <v>105</v>
      </c>
      <c r="C10233" s="1" t="str">
        <f>IFERROR(LOOKUP(B10233,{0,1,31,61,91},{"Less Than 1 Day","1 To 30 Days","31-60 Days","61-90 Days","91+ Days"}),"Not Due")</f>
        <v>91+ Days</v>
      </c>
    </row>
    <row r="10234" spans="1:3" x14ac:dyDescent="0.25">
      <c r="A10234" s="1">
        <v>90417</v>
      </c>
      <c r="B10234" s="2">
        <v>213</v>
      </c>
      <c r="C10234" s="1" t="str">
        <f>IFERROR(LOOKUP(B10234,{0,1,31,61,91},{"Less Than 1 Day","1 To 30 Days","31-60 Days","61-90 Days","91+ Days"}),"Not Due")</f>
        <v>91+ Days</v>
      </c>
    </row>
    <row r="10235" spans="1:3" x14ac:dyDescent="0.25">
      <c r="A10235" s="1">
        <v>44529</v>
      </c>
      <c r="B10235" s="2">
        <v>63</v>
      </c>
      <c r="C10235" s="1" t="str">
        <f>IFERROR(LOOKUP(B10235,{0,1,31,61,91},{"Less Than 1 Day","1 To 30 Days","31-60 Days","61-90 Days","91+ Days"}),"Not Due")</f>
        <v>61-90 Days</v>
      </c>
    </row>
    <row r="10236" spans="1:3" x14ac:dyDescent="0.25">
      <c r="A10236" s="1">
        <v>71250</v>
      </c>
      <c r="B10236" s="2">
        <v>174</v>
      </c>
      <c r="C10236" s="1" t="str">
        <f>IFERROR(LOOKUP(B10236,{0,1,31,61,91},{"Less Than 1 Day","1 To 30 Days","31-60 Days","61-90 Days","91+ Days"}),"Not Due")</f>
        <v>91+ Days</v>
      </c>
    </row>
    <row r="10237" spans="1:3" x14ac:dyDescent="0.25">
      <c r="A10237" s="1">
        <v>37527</v>
      </c>
      <c r="B10237" s="2">
        <v>191</v>
      </c>
      <c r="C10237" s="1" t="str">
        <f>IFERROR(LOOKUP(B10237,{0,1,31,61,91},{"Less Than 1 Day","1 To 30 Days","31-60 Days","61-90 Days","91+ Days"}),"Not Due")</f>
        <v>91+ Days</v>
      </c>
    </row>
    <row r="10238" spans="1:3" x14ac:dyDescent="0.25">
      <c r="A10238" s="1">
        <v>32129</v>
      </c>
      <c r="B10238" s="2">
        <v>211</v>
      </c>
      <c r="C10238" s="1" t="str">
        <f>IFERROR(LOOKUP(B10238,{0,1,31,61,91},{"Less Than 1 Day","1 To 30 Days","31-60 Days","61-90 Days","91+ Days"}),"Not Due")</f>
        <v>91+ Days</v>
      </c>
    </row>
    <row r="10239" spans="1:3" x14ac:dyDescent="0.25">
      <c r="A10239" s="1">
        <v>60016</v>
      </c>
      <c r="B10239" s="2">
        <v>71</v>
      </c>
      <c r="C10239" s="1" t="str">
        <f>IFERROR(LOOKUP(B10239,{0,1,31,61,91},{"Less Than 1 Day","1 To 30 Days","31-60 Days","61-90 Days","91+ Days"}),"Not Due")</f>
        <v>61-90 Days</v>
      </c>
    </row>
    <row r="10240" spans="1:3" x14ac:dyDescent="0.25">
      <c r="A10240" s="1">
        <v>83758</v>
      </c>
      <c r="B10240" s="2">
        <v>154</v>
      </c>
      <c r="C10240" s="1" t="str">
        <f>IFERROR(LOOKUP(B10240,{0,1,31,61,91},{"Less Than 1 Day","1 To 30 Days","31-60 Days","61-90 Days","91+ Days"}),"Not Due")</f>
        <v>91+ Days</v>
      </c>
    </row>
    <row r="10241" spans="1:3" x14ac:dyDescent="0.25">
      <c r="A10241" s="1">
        <v>70621</v>
      </c>
      <c r="B10241" s="2">
        <v>58</v>
      </c>
      <c r="C10241" s="1" t="str">
        <f>IFERROR(LOOKUP(B10241,{0,1,31,61,91},{"Less Than 1 Day","1 To 30 Days","31-60 Days","61-90 Days","91+ Days"}),"Not Due")</f>
        <v>31-60 Days</v>
      </c>
    </row>
    <row r="10242" spans="1:3" x14ac:dyDescent="0.25">
      <c r="A10242" s="1">
        <v>76685</v>
      </c>
      <c r="B10242" s="2">
        <v>116</v>
      </c>
      <c r="C10242" s="1" t="str">
        <f>IFERROR(LOOKUP(B10242,{0,1,31,61,91},{"Less Than 1 Day","1 To 30 Days","31-60 Days","61-90 Days","91+ Days"}),"Not Due")</f>
        <v>91+ Days</v>
      </c>
    </row>
    <row r="10243" spans="1:3" x14ac:dyDescent="0.25">
      <c r="A10243" s="1">
        <v>66081</v>
      </c>
      <c r="B10243" s="2">
        <v>183</v>
      </c>
      <c r="C10243" s="1" t="str">
        <f>IFERROR(LOOKUP(B10243,{0,1,31,61,91},{"Less Than 1 Day","1 To 30 Days","31-60 Days","61-90 Days","91+ Days"}),"Not Due")</f>
        <v>91+ Days</v>
      </c>
    </row>
    <row r="10244" spans="1:3" x14ac:dyDescent="0.25">
      <c r="A10244" s="1">
        <v>71490</v>
      </c>
      <c r="B10244" s="2">
        <v>248</v>
      </c>
      <c r="C10244" s="1" t="str">
        <f>IFERROR(LOOKUP(B10244,{0,1,31,61,91},{"Less Than 1 Day","1 To 30 Days","31-60 Days","61-90 Days","91+ Days"}),"Not Due")</f>
        <v>91+ Days</v>
      </c>
    </row>
    <row r="10245" spans="1:3" x14ac:dyDescent="0.25">
      <c r="A10245" s="1">
        <v>81294</v>
      </c>
      <c r="B10245" s="2">
        <v>246</v>
      </c>
      <c r="C10245" s="1" t="str">
        <f>IFERROR(LOOKUP(B10245,{0,1,31,61,91},{"Less Than 1 Day","1 To 30 Days","31-60 Days","61-90 Days","91+ Days"}),"Not Due")</f>
        <v>91+ Days</v>
      </c>
    </row>
    <row r="10246" spans="1:3" x14ac:dyDescent="0.25">
      <c r="A10246" s="1">
        <v>50752</v>
      </c>
      <c r="B10246" s="2">
        <v>55</v>
      </c>
      <c r="C10246" s="1" t="str">
        <f>IFERROR(LOOKUP(B10246,{0,1,31,61,91},{"Less Than 1 Day","1 To 30 Days","31-60 Days","61-90 Days","91+ Days"}),"Not Due")</f>
        <v>31-60 Days</v>
      </c>
    </row>
    <row r="10247" spans="1:3" x14ac:dyDescent="0.25">
      <c r="A10247" s="1">
        <v>70303</v>
      </c>
      <c r="B10247" s="2">
        <v>227</v>
      </c>
      <c r="C10247" s="1" t="str">
        <f>IFERROR(LOOKUP(B10247,{0,1,31,61,91},{"Less Than 1 Day","1 To 30 Days","31-60 Days","61-90 Days","91+ Days"}),"Not Due")</f>
        <v>91+ Days</v>
      </c>
    </row>
    <row r="10248" spans="1:3" x14ac:dyDescent="0.25">
      <c r="A10248" s="1">
        <v>58874</v>
      </c>
      <c r="B10248" s="2">
        <v>36</v>
      </c>
      <c r="C10248" s="1" t="str">
        <f>IFERROR(LOOKUP(B10248,{0,1,31,61,91},{"Less Than 1 Day","1 To 30 Days","31-60 Days","61-90 Days","91+ Days"}),"Not Due")</f>
        <v>31-60 Days</v>
      </c>
    </row>
    <row r="10249" spans="1:3" x14ac:dyDescent="0.25">
      <c r="A10249" s="1">
        <v>63841</v>
      </c>
      <c r="B10249" s="2">
        <v>150</v>
      </c>
      <c r="C10249" s="1" t="str">
        <f>IFERROR(LOOKUP(B10249,{0,1,31,61,91},{"Less Than 1 Day","1 To 30 Days","31-60 Days","61-90 Days","91+ Days"}),"Not Due")</f>
        <v>91+ Days</v>
      </c>
    </row>
    <row r="10250" spans="1:3" x14ac:dyDescent="0.25">
      <c r="A10250" s="1">
        <v>48926</v>
      </c>
      <c r="B10250" s="2">
        <v>116</v>
      </c>
      <c r="C10250" s="1" t="str">
        <f>IFERROR(LOOKUP(B10250,{0,1,31,61,91},{"Less Than 1 Day","1 To 30 Days","31-60 Days","61-90 Days","91+ Days"}),"Not Due")</f>
        <v>91+ Days</v>
      </c>
    </row>
    <row r="10251" spans="1:3" x14ac:dyDescent="0.25">
      <c r="A10251" s="1">
        <v>62855</v>
      </c>
      <c r="B10251" s="2">
        <v>219</v>
      </c>
      <c r="C10251" s="1" t="str">
        <f>IFERROR(LOOKUP(B10251,{0,1,31,61,91},{"Less Than 1 Day","1 To 30 Days","31-60 Days","61-90 Days","91+ Days"}),"Not Due")</f>
        <v>91+ Days</v>
      </c>
    </row>
    <row r="10252" spans="1:3" x14ac:dyDescent="0.25">
      <c r="A10252" s="1">
        <v>45610</v>
      </c>
      <c r="B10252" s="2">
        <v>134</v>
      </c>
      <c r="C10252" s="1" t="str">
        <f>IFERROR(LOOKUP(B10252,{0,1,31,61,91},{"Less Than 1 Day","1 To 30 Days","31-60 Days","61-90 Days","91+ Days"}),"Not Due")</f>
        <v>91+ Days</v>
      </c>
    </row>
    <row r="10253" spans="1:3" x14ac:dyDescent="0.25">
      <c r="A10253" s="1">
        <v>34978</v>
      </c>
      <c r="B10253" s="2">
        <v>198</v>
      </c>
      <c r="C10253" s="1" t="str">
        <f>IFERROR(LOOKUP(B10253,{0,1,31,61,91},{"Less Than 1 Day","1 To 30 Days","31-60 Days","61-90 Days","91+ Days"}),"Not Due")</f>
        <v>91+ Days</v>
      </c>
    </row>
    <row r="10254" spans="1:3" x14ac:dyDescent="0.25">
      <c r="A10254" s="1">
        <v>18915</v>
      </c>
      <c r="B10254" s="2">
        <v>124</v>
      </c>
      <c r="C10254" s="1" t="str">
        <f>IFERROR(LOOKUP(B10254,{0,1,31,61,91},{"Less Than 1 Day","1 To 30 Days","31-60 Days","61-90 Days","91+ Days"}),"Not Due")</f>
        <v>91+ Days</v>
      </c>
    </row>
    <row r="10255" spans="1:3" x14ac:dyDescent="0.25">
      <c r="A10255" s="1">
        <v>41358</v>
      </c>
      <c r="B10255" s="2">
        <v>174</v>
      </c>
      <c r="C10255" s="1" t="str">
        <f>IFERROR(LOOKUP(B10255,{0,1,31,61,91},{"Less Than 1 Day","1 To 30 Days","31-60 Days","61-90 Days","91+ Days"}),"Not Due")</f>
        <v>91+ Days</v>
      </c>
    </row>
    <row r="10256" spans="1:3" x14ac:dyDescent="0.25">
      <c r="A10256" s="1">
        <v>78018</v>
      </c>
      <c r="B10256" s="2">
        <v>39</v>
      </c>
      <c r="C10256" s="1" t="str">
        <f>IFERROR(LOOKUP(B10256,{0,1,31,61,91},{"Less Than 1 Day","1 To 30 Days","31-60 Days","61-90 Days","91+ Days"}),"Not Due")</f>
        <v>31-60 Days</v>
      </c>
    </row>
    <row r="10257" spans="1:3" x14ac:dyDescent="0.25">
      <c r="A10257" s="1">
        <v>63152</v>
      </c>
      <c r="B10257" s="2">
        <v>156</v>
      </c>
      <c r="C10257" s="1" t="str">
        <f>IFERROR(LOOKUP(B10257,{0,1,31,61,91},{"Less Than 1 Day","1 To 30 Days","31-60 Days","61-90 Days","91+ Days"}),"Not Due")</f>
        <v>91+ Days</v>
      </c>
    </row>
    <row r="10258" spans="1:3" x14ac:dyDescent="0.25">
      <c r="A10258" s="1">
        <v>83445</v>
      </c>
      <c r="B10258" s="2">
        <v>111</v>
      </c>
      <c r="C10258" s="1" t="str">
        <f>IFERROR(LOOKUP(B10258,{0,1,31,61,91},{"Less Than 1 Day","1 To 30 Days","31-60 Days","61-90 Days","91+ Days"}),"Not Due")</f>
        <v>91+ Days</v>
      </c>
    </row>
    <row r="10259" spans="1:3" x14ac:dyDescent="0.25">
      <c r="A10259" s="1">
        <v>71243</v>
      </c>
      <c r="B10259" s="2">
        <v>56</v>
      </c>
      <c r="C10259" s="1" t="str">
        <f>IFERROR(LOOKUP(B10259,{0,1,31,61,91},{"Less Than 1 Day","1 To 30 Days","31-60 Days","61-90 Days","91+ Days"}),"Not Due")</f>
        <v>31-60 Days</v>
      </c>
    </row>
    <row r="10260" spans="1:3" x14ac:dyDescent="0.25">
      <c r="A10260" s="1">
        <v>74239</v>
      </c>
      <c r="B10260" s="2">
        <v>91</v>
      </c>
      <c r="C10260" s="1" t="str">
        <f>IFERROR(LOOKUP(B10260,{0,1,31,61,91},{"Less Than 1 Day","1 To 30 Days","31-60 Days","61-90 Days","91+ Days"}),"Not Due")</f>
        <v>91+ Days</v>
      </c>
    </row>
    <row r="10261" spans="1:3" x14ac:dyDescent="0.25">
      <c r="A10261" s="1">
        <v>10420</v>
      </c>
      <c r="B10261" s="2">
        <v>154</v>
      </c>
      <c r="C10261" s="1" t="str">
        <f>IFERROR(LOOKUP(B10261,{0,1,31,61,91},{"Less Than 1 Day","1 To 30 Days","31-60 Days","61-90 Days","91+ Days"}),"Not Due")</f>
        <v>91+ Days</v>
      </c>
    </row>
    <row r="10262" spans="1:3" x14ac:dyDescent="0.25">
      <c r="A10262" s="1">
        <v>28419</v>
      </c>
      <c r="B10262" s="2">
        <v>97</v>
      </c>
      <c r="C10262" s="1" t="str">
        <f>IFERROR(LOOKUP(B10262,{0,1,31,61,91},{"Less Than 1 Day","1 To 30 Days","31-60 Days","61-90 Days","91+ Days"}),"Not Due")</f>
        <v>91+ Days</v>
      </c>
    </row>
    <row r="10263" spans="1:3" x14ac:dyDescent="0.25">
      <c r="A10263" s="1">
        <v>91653</v>
      </c>
      <c r="B10263" s="2">
        <v>138</v>
      </c>
      <c r="C10263" s="1" t="str">
        <f>IFERROR(LOOKUP(B10263,{0,1,31,61,91},{"Less Than 1 Day","1 To 30 Days","31-60 Days","61-90 Days","91+ Days"}),"Not Due")</f>
        <v>91+ Days</v>
      </c>
    </row>
    <row r="10264" spans="1:3" x14ac:dyDescent="0.25">
      <c r="A10264" s="1">
        <v>97732</v>
      </c>
      <c r="B10264" s="2">
        <v>237</v>
      </c>
      <c r="C10264" s="1" t="str">
        <f>IFERROR(LOOKUP(B10264,{0,1,31,61,91},{"Less Than 1 Day","1 To 30 Days","31-60 Days","61-90 Days","91+ Days"}),"Not Due")</f>
        <v>91+ Days</v>
      </c>
    </row>
    <row r="10265" spans="1:3" x14ac:dyDescent="0.25">
      <c r="A10265" s="1">
        <v>61653</v>
      </c>
      <c r="B10265" s="2">
        <v>147</v>
      </c>
      <c r="C10265" s="1" t="str">
        <f>IFERROR(LOOKUP(B10265,{0,1,31,61,91},{"Less Than 1 Day","1 To 30 Days","31-60 Days","61-90 Days","91+ Days"}),"Not Due")</f>
        <v>91+ Days</v>
      </c>
    </row>
    <row r="10266" spans="1:3" x14ac:dyDescent="0.25">
      <c r="A10266" s="1">
        <v>26838</v>
      </c>
      <c r="B10266" s="2">
        <v>235</v>
      </c>
      <c r="C10266" s="1" t="str">
        <f>IFERROR(LOOKUP(B10266,{0,1,31,61,91},{"Less Than 1 Day","1 To 30 Days","31-60 Days","61-90 Days","91+ Days"}),"Not Due")</f>
        <v>91+ Days</v>
      </c>
    </row>
    <row r="10267" spans="1:3" x14ac:dyDescent="0.25">
      <c r="A10267" s="1">
        <v>43456</v>
      </c>
      <c r="B10267" s="2">
        <v>83</v>
      </c>
      <c r="C10267" s="1" t="str">
        <f>IFERROR(LOOKUP(B10267,{0,1,31,61,91},{"Less Than 1 Day","1 To 30 Days","31-60 Days","61-90 Days","91+ Days"}),"Not Due")</f>
        <v>61-90 Days</v>
      </c>
    </row>
    <row r="10268" spans="1:3" x14ac:dyDescent="0.25">
      <c r="A10268" s="1">
        <v>10183</v>
      </c>
      <c r="B10268" s="2">
        <v>51</v>
      </c>
      <c r="C10268" s="1" t="str">
        <f>IFERROR(LOOKUP(B10268,{0,1,31,61,91},{"Less Than 1 Day","1 To 30 Days","31-60 Days","61-90 Days","91+ Days"}),"Not Due")</f>
        <v>31-60 Days</v>
      </c>
    </row>
    <row r="10269" spans="1:3" x14ac:dyDescent="0.25">
      <c r="A10269" s="1">
        <v>14459</v>
      </c>
      <c r="B10269" s="2">
        <v>216</v>
      </c>
      <c r="C10269" s="1" t="str">
        <f>IFERROR(LOOKUP(B10269,{0,1,31,61,91},{"Less Than 1 Day","1 To 30 Days","31-60 Days","61-90 Days","91+ Days"}),"Not Due")</f>
        <v>91+ Days</v>
      </c>
    </row>
    <row r="10270" spans="1:3" x14ac:dyDescent="0.25">
      <c r="A10270" s="1">
        <v>46555</v>
      </c>
      <c r="B10270" s="2">
        <v>150</v>
      </c>
      <c r="C10270" s="1" t="str">
        <f>IFERROR(LOOKUP(B10270,{0,1,31,61,91},{"Less Than 1 Day","1 To 30 Days","31-60 Days","61-90 Days","91+ Days"}),"Not Due")</f>
        <v>91+ Days</v>
      </c>
    </row>
    <row r="10271" spans="1:3" x14ac:dyDescent="0.25">
      <c r="A10271" s="1">
        <v>40957</v>
      </c>
      <c r="B10271" s="2">
        <v>42</v>
      </c>
      <c r="C10271" s="1" t="str">
        <f>IFERROR(LOOKUP(B10271,{0,1,31,61,91},{"Less Than 1 Day","1 To 30 Days","31-60 Days","61-90 Days","91+ Days"}),"Not Due")</f>
        <v>31-60 Days</v>
      </c>
    </row>
    <row r="10272" spans="1:3" x14ac:dyDescent="0.25">
      <c r="A10272" s="1">
        <v>94976</v>
      </c>
      <c r="B10272" s="2">
        <v>76</v>
      </c>
      <c r="C10272" s="1" t="str">
        <f>IFERROR(LOOKUP(B10272,{0,1,31,61,91},{"Less Than 1 Day","1 To 30 Days","31-60 Days","61-90 Days","91+ Days"}),"Not Due")</f>
        <v>61-90 Days</v>
      </c>
    </row>
    <row r="10273" spans="1:3" x14ac:dyDescent="0.25">
      <c r="A10273" s="1">
        <v>49171</v>
      </c>
      <c r="B10273" s="2">
        <v>54</v>
      </c>
      <c r="C10273" s="1" t="str">
        <f>IFERROR(LOOKUP(B10273,{0,1,31,61,91},{"Less Than 1 Day","1 To 30 Days","31-60 Days","61-90 Days","91+ Days"}),"Not Due")</f>
        <v>31-60 Days</v>
      </c>
    </row>
    <row r="10274" spans="1:3" x14ac:dyDescent="0.25">
      <c r="A10274" s="1">
        <v>49402</v>
      </c>
      <c r="B10274" s="2">
        <v>133</v>
      </c>
      <c r="C10274" s="1" t="str">
        <f>IFERROR(LOOKUP(B10274,{0,1,31,61,91},{"Less Than 1 Day","1 To 30 Days","31-60 Days","61-90 Days","91+ Days"}),"Not Due")</f>
        <v>91+ Days</v>
      </c>
    </row>
    <row r="10275" spans="1:3" x14ac:dyDescent="0.25">
      <c r="A10275" s="1">
        <v>62045</v>
      </c>
      <c r="B10275" s="2">
        <v>208</v>
      </c>
      <c r="C10275" s="1" t="str">
        <f>IFERROR(LOOKUP(B10275,{0,1,31,61,91},{"Less Than 1 Day","1 To 30 Days","31-60 Days","61-90 Days","91+ Days"}),"Not Due")</f>
        <v>91+ Days</v>
      </c>
    </row>
    <row r="10276" spans="1:3" x14ac:dyDescent="0.25">
      <c r="A10276" s="1">
        <v>97567</v>
      </c>
      <c r="B10276" s="2">
        <v>207</v>
      </c>
      <c r="C10276" s="1" t="str">
        <f>IFERROR(LOOKUP(B10276,{0,1,31,61,91},{"Less Than 1 Day","1 To 30 Days","31-60 Days","61-90 Days","91+ Days"}),"Not Due")</f>
        <v>91+ Days</v>
      </c>
    </row>
    <row r="10277" spans="1:3" x14ac:dyDescent="0.25">
      <c r="A10277" s="1">
        <v>34825</v>
      </c>
      <c r="B10277" s="2">
        <v>68</v>
      </c>
      <c r="C10277" s="1" t="str">
        <f>IFERROR(LOOKUP(B10277,{0,1,31,61,91},{"Less Than 1 Day","1 To 30 Days","31-60 Days","61-90 Days","91+ Days"}),"Not Due")</f>
        <v>61-90 Days</v>
      </c>
    </row>
    <row r="10278" spans="1:3" x14ac:dyDescent="0.25">
      <c r="A10278" s="1">
        <v>26909</v>
      </c>
      <c r="B10278" s="2">
        <v>141</v>
      </c>
      <c r="C10278" s="1" t="str">
        <f>IFERROR(LOOKUP(B10278,{0,1,31,61,91},{"Less Than 1 Day","1 To 30 Days","31-60 Days","61-90 Days","91+ Days"}),"Not Due")</f>
        <v>91+ Days</v>
      </c>
    </row>
    <row r="10279" spans="1:3" x14ac:dyDescent="0.25">
      <c r="A10279" s="1">
        <v>43423</v>
      </c>
      <c r="B10279" s="2">
        <v>27</v>
      </c>
      <c r="C10279" s="1" t="str">
        <f>IFERROR(LOOKUP(B10279,{0,1,31,61,91},{"Less Than 1 Day","1 To 30 Days","31-60 Days","61-90 Days","91+ Days"}),"Not Due")</f>
        <v>1 To 30 Days</v>
      </c>
    </row>
    <row r="10280" spans="1:3" x14ac:dyDescent="0.25">
      <c r="A10280" s="1">
        <v>54046</v>
      </c>
      <c r="B10280" s="2">
        <v>228</v>
      </c>
      <c r="C10280" s="1" t="str">
        <f>IFERROR(LOOKUP(B10280,{0,1,31,61,91},{"Less Than 1 Day","1 To 30 Days","31-60 Days","61-90 Days","91+ Days"}),"Not Due")</f>
        <v>91+ Days</v>
      </c>
    </row>
    <row r="10281" spans="1:3" x14ac:dyDescent="0.25">
      <c r="A10281" s="1">
        <v>44688</v>
      </c>
      <c r="B10281" s="2">
        <v>109</v>
      </c>
      <c r="C10281" s="1" t="str">
        <f>IFERROR(LOOKUP(B10281,{0,1,31,61,91},{"Less Than 1 Day","1 To 30 Days","31-60 Days","61-90 Days","91+ Days"}),"Not Due")</f>
        <v>91+ Days</v>
      </c>
    </row>
    <row r="10282" spans="1:3" x14ac:dyDescent="0.25">
      <c r="A10282" s="1">
        <v>62444</v>
      </c>
      <c r="B10282" s="2">
        <v>83</v>
      </c>
      <c r="C10282" s="1" t="str">
        <f>IFERROR(LOOKUP(B10282,{0,1,31,61,91},{"Less Than 1 Day","1 To 30 Days","31-60 Days","61-90 Days","91+ Days"}),"Not Due")</f>
        <v>61-90 Days</v>
      </c>
    </row>
    <row r="10283" spans="1:3" x14ac:dyDescent="0.25">
      <c r="A10283" s="1">
        <v>47348</v>
      </c>
      <c r="B10283" s="2">
        <v>239</v>
      </c>
      <c r="C10283" s="1" t="str">
        <f>IFERROR(LOOKUP(B10283,{0,1,31,61,91},{"Less Than 1 Day","1 To 30 Days","31-60 Days","61-90 Days","91+ Days"}),"Not Due")</f>
        <v>91+ Days</v>
      </c>
    </row>
    <row r="10284" spans="1:3" x14ac:dyDescent="0.25">
      <c r="A10284" s="1">
        <v>80466</v>
      </c>
      <c r="B10284" s="2">
        <v>90</v>
      </c>
      <c r="C10284" s="1" t="str">
        <f>IFERROR(LOOKUP(B10284,{0,1,31,61,91},{"Less Than 1 Day","1 To 30 Days","31-60 Days","61-90 Days","91+ Days"}),"Not Due")</f>
        <v>61-90 Days</v>
      </c>
    </row>
    <row r="10285" spans="1:3" x14ac:dyDescent="0.25">
      <c r="A10285" s="1">
        <v>60269</v>
      </c>
      <c r="B10285" s="2">
        <v>168</v>
      </c>
      <c r="C10285" s="1" t="str">
        <f>IFERROR(LOOKUP(B10285,{0,1,31,61,91},{"Less Than 1 Day","1 To 30 Days","31-60 Days","61-90 Days","91+ Days"}),"Not Due")</f>
        <v>91+ Days</v>
      </c>
    </row>
    <row r="10286" spans="1:3" x14ac:dyDescent="0.25">
      <c r="A10286" s="1">
        <v>17135</v>
      </c>
      <c r="B10286" s="2">
        <v>115</v>
      </c>
      <c r="C10286" s="1" t="str">
        <f>IFERROR(LOOKUP(B10286,{0,1,31,61,91},{"Less Than 1 Day","1 To 30 Days","31-60 Days","61-90 Days","91+ Days"}),"Not Due")</f>
        <v>91+ Days</v>
      </c>
    </row>
    <row r="10287" spans="1:3" x14ac:dyDescent="0.25">
      <c r="A10287" s="1">
        <v>28338</v>
      </c>
      <c r="B10287" s="2">
        <v>214</v>
      </c>
      <c r="C10287" s="1" t="str">
        <f>IFERROR(LOOKUP(B10287,{0,1,31,61,91},{"Less Than 1 Day","1 To 30 Days","31-60 Days","61-90 Days","91+ Days"}),"Not Due")</f>
        <v>91+ Days</v>
      </c>
    </row>
    <row r="10288" spans="1:3" x14ac:dyDescent="0.25">
      <c r="A10288" s="1">
        <v>96636</v>
      </c>
      <c r="B10288" s="2">
        <v>176</v>
      </c>
      <c r="C10288" s="1" t="str">
        <f>IFERROR(LOOKUP(B10288,{0,1,31,61,91},{"Less Than 1 Day","1 To 30 Days","31-60 Days","61-90 Days","91+ Days"}),"Not Due")</f>
        <v>91+ Days</v>
      </c>
    </row>
    <row r="10289" spans="1:3" x14ac:dyDescent="0.25">
      <c r="A10289" s="1">
        <v>89703</v>
      </c>
      <c r="B10289" s="2">
        <v>8</v>
      </c>
      <c r="C10289" s="1" t="str">
        <f>IFERROR(LOOKUP(B10289,{0,1,31,61,91},{"Less Than 1 Day","1 To 30 Days","31-60 Days","61-90 Days","91+ Days"}),"Not Due")</f>
        <v>1 To 30 Days</v>
      </c>
    </row>
    <row r="10290" spans="1:3" x14ac:dyDescent="0.25">
      <c r="A10290" s="1">
        <v>38583</v>
      </c>
      <c r="B10290" s="2">
        <v>212</v>
      </c>
      <c r="C10290" s="1" t="str">
        <f>IFERROR(LOOKUP(B10290,{0,1,31,61,91},{"Less Than 1 Day","1 To 30 Days","31-60 Days","61-90 Days","91+ Days"}),"Not Due")</f>
        <v>91+ Days</v>
      </c>
    </row>
    <row r="10291" spans="1:3" x14ac:dyDescent="0.25">
      <c r="A10291" s="1">
        <v>99460</v>
      </c>
      <c r="B10291" s="2">
        <v>14</v>
      </c>
      <c r="C10291" s="1" t="str">
        <f>IFERROR(LOOKUP(B10291,{0,1,31,61,91},{"Less Than 1 Day","1 To 30 Days","31-60 Days","61-90 Days","91+ Days"}),"Not Due")</f>
        <v>1 To 30 Days</v>
      </c>
    </row>
    <row r="10292" spans="1:3" x14ac:dyDescent="0.25">
      <c r="A10292" s="1">
        <v>40538</v>
      </c>
      <c r="B10292" s="2">
        <v>218</v>
      </c>
      <c r="C10292" s="1" t="str">
        <f>IFERROR(LOOKUP(B10292,{0,1,31,61,91},{"Less Than 1 Day","1 To 30 Days","31-60 Days","61-90 Days","91+ Days"}),"Not Due")</f>
        <v>91+ Days</v>
      </c>
    </row>
    <row r="10293" spans="1:3" x14ac:dyDescent="0.25">
      <c r="A10293" s="1">
        <v>72463</v>
      </c>
      <c r="B10293" s="2">
        <v>151</v>
      </c>
      <c r="C10293" s="1" t="str">
        <f>IFERROR(LOOKUP(B10293,{0,1,31,61,91},{"Less Than 1 Day","1 To 30 Days","31-60 Days","61-90 Days","91+ Days"}),"Not Due")</f>
        <v>91+ Days</v>
      </c>
    </row>
    <row r="10294" spans="1:3" x14ac:dyDescent="0.25">
      <c r="A10294" s="1">
        <v>85994</v>
      </c>
      <c r="B10294" s="2">
        <v>204</v>
      </c>
      <c r="C10294" s="1" t="str">
        <f>IFERROR(LOOKUP(B10294,{0,1,31,61,91},{"Less Than 1 Day","1 To 30 Days","31-60 Days","61-90 Days","91+ Days"}),"Not Due")</f>
        <v>91+ Days</v>
      </c>
    </row>
    <row r="10295" spans="1:3" x14ac:dyDescent="0.25">
      <c r="A10295" s="1">
        <v>43798</v>
      </c>
      <c r="B10295" s="2">
        <v>135</v>
      </c>
      <c r="C10295" s="1" t="str">
        <f>IFERROR(LOOKUP(B10295,{0,1,31,61,91},{"Less Than 1 Day","1 To 30 Days","31-60 Days","61-90 Days","91+ Days"}),"Not Due")</f>
        <v>91+ Days</v>
      </c>
    </row>
    <row r="10296" spans="1:3" x14ac:dyDescent="0.25">
      <c r="A10296" s="1">
        <v>12760</v>
      </c>
      <c r="B10296" s="2">
        <v>116</v>
      </c>
      <c r="C10296" s="1" t="str">
        <f>IFERROR(LOOKUP(B10296,{0,1,31,61,91},{"Less Than 1 Day","1 To 30 Days","31-60 Days","61-90 Days","91+ Days"}),"Not Due")</f>
        <v>91+ Days</v>
      </c>
    </row>
    <row r="10297" spans="1:3" x14ac:dyDescent="0.25">
      <c r="A10297" s="1">
        <v>24910</v>
      </c>
      <c r="B10297" s="2">
        <v>124</v>
      </c>
      <c r="C10297" s="1" t="str">
        <f>IFERROR(LOOKUP(B10297,{0,1,31,61,91},{"Less Than 1 Day","1 To 30 Days","31-60 Days","61-90 Days","91+ Days"}),"Not Due")</f>
        <v>91+ Days</v>
      </c>
    </row>
    <row r="10298" spans="1:3" x14ac:dyDescent="0.25">
      <c r="A10298" s="1">
        <v>67176</v>
      </c>
      <c r="B10298" s="2">
        <v>106</v>
      </c>
      <c r="C10298" s="1" t="str">
        <f>IFERROR(LOOKUP(B10298,{0,1,31,61,91},{"Less Than 1 Day","1 To 30 Days","31-60 Days","61-90 Days","91+ Days"}),"Not Due")</f>
        <v>91+ Days</v>
      </c>
    </row>
    <row r="10299" spans="1:3" x14ac:dyDescent="0.25">
      <c r="A10299" s="1">
        <v>68862</v>
      </c>
      <c r="B10299" s="2">
        <v>150</v>
      </c>
      <c r="C10299" s="1" t="str">
        <f>IFERROR(LOOKUP(B10299,{0,1,31,61,91},{"Less Than 1 Day","1 To 30 Days","31-60 Days","61-90 Days","91+ Days"}),"Not Due")</f>
        <v>91+ Days</v>
      </c>
    </row>
    <row r="10300" spans="1:3" x14ac:dyDescent="0.25">
      <c r="A10300" s="1">
        <v>46729</v>
      </c>
      <c r="B10300" s="2">
        <v>140</v>
      </c>
      <c r="C10300" s="1" t="str">
        <f>IFERROR(LOOKUP(B10300,{0,1,31,61,91},{"Less Than 1 Day","1 To 30 Days","31-60 Days","61-90 Days","91+ Days"}),"Not Due")</f>
        <v>91+ Days</v>
      </c>
    </row>
    <row r="10301" spans="1:3" x14ac:dyDescent="0.25">
      <c r="A10301" s="1">
        <v>40504</v>
      </c>
      <c r="B10301" s="2">
        <v>198</v>
      </c>
      <c r="C10301" s="1" t="str">
        <f>IFERROR(LOOKUP(B10301,{0,1,31,61,91},{"Less Than 1 Day","1 To 30 Days","31-60 Days","61-90 Days","91+ Days"}),"Not Due")</f>
        <v>91+ Days</v>
      </c>
    </row>
    <row r="10302" spans="1:3" x14ac:dyDescent="0.25">
      <c r="A10302" s="1">
        <v>78612</v>
      </c>
      <c r="B10302" s="2">
        <v>70</v>
      </c>
      <c r="C10302" s="1" t="str">
        <f>IFERROR(LOOKUP(B10302,{0,1,31,61,91},{"Less Than 1 Day","1 To 30 Days","31-60 Days","61-90 Days","91+ Days"}),"Not Due")</f>
        <v>61-90 Days</v>
      </c>
    </row>
    <row r="10303" spans="1:3" x14ac:dyDescent="0.25">
      <c r="A10303" s="1">
        <v>86115</v>
      </c>
      <c r="B10303" s="2">
        <v>64</v>
      </c>
      <c r="C10303" s="1" t="str">
        <f>IFERROR(LOOKUP(B10303,{0,1,31,61,91},{"Less Than 1 Day","1 To 30 Days","31-60 Days","61-90 Days","91+ Days"}),"Not Due")</f>
        <v>61-90 Days</v>
      </c>
    </row>
    <row r="10304" spans="1:3" x14ac:dyDescent="0.25">
      <c r="A10304" s="1">
        <v>31377</v>
      </c>
      <c r="B10304" s="2">
        <v>225</v>
      </c>
      <c r="C10304" s="1" t="str">
        <f>IFERROR(LOOKUP(B10304,{0,1,31,61,91},{"Less Than 1 Day","1 To 30 Days","31-60 Days","61-90 Days","91+ Days"}),"Not Due")</f>
        <v>91+ Days</v>
      </c>
    </row>
    <row r="10305" spans="1:3" x14ac:dyDescent="0.25">
      <c r="A10305" s="1">
        <v>80544</v>
      </c>
      <c r="B10305" s="2">
        <v>56</v>
      </c>
      <c r="C10305" s="1" t="str">
        <f>IFERROR(LOOKUP(B10305,{0,1,31,61,91},{"Less Than 1 Day","1 To 30 Days","31-60 Days","61-90 Days","91+ Days"}),"Not Due")</f>
        <v>31-60 Days</v>
      </c>
    </row>
    <row r="10306" spans="1:3" x14ac:dyDescent="0.25">
      <c r="A10306" s="1">
        <v>82490</v>
      </c>
      <c r="B10306" s="2">
        <v>8</v>
      </c>
      <c r="C10306" s="1" t="str">
        <f>IFERROR(LOOKUP(B10306,{0,1,31,61,91},{"Less Than 1 Day","1 To 30 Days","31-60 Days","61-90 Days","91+ Days"}),"Not Due")</f>
        <v>1 To 30 Days</v>
      </c>
    </row>
    <row r="10307" spans="1:3" x14ac:dyDescent="0.25">
      <c r="A10307" s="1">
        <v>15316</v>
      </c>
      <c r="B10307" s="2">
        <v>208</v>
      </c>
      <c r="C10307" s="1" t="str">
        <f>IFERROR(LOOKUP(B10307,{0,1,31,61,91},{"Less Than 1 Day","1 To 30 Days","31-60 Days","61-90 Days","91+ Days"}),"Not Due")</f>
        <v>91+ Days</v>
      </c>
    </row>
    <row r="10308" spans="1:3" x14ac:dyDescent="0.25">
      <c r="A10308" s="1">
        <v>80777</v>
      </c>
      <c r="B10308" s="2">
        <v>145</v>
      </c>
      <c r="C10308" s="1" t="str">
        <f>IFERROR(LOOKUP(B10308,{0,1,31,61,91},{"Less Than 1 Day","1 To 30 Days","31-60 Days","61-90 Days","91+ Days"}),"Not Due")</f>
        <v>91+ Days</v>
      </c>
    </row>
    <row r="10309" spans="1:3" x14ac:dyDescent="0.25">
      <c r="A10309" s="1">
        <v>10560</v>
      </c>
      <c r="B10309" s="2">
        <v>253</v>
      </c>
      <c r="C10309" s="1" t="str">
        <f>IFERROR(LOOKUP(B10309,{0,1,31,61,91},{"Less Than 1 Day","1 To 30 Days","31-60 Days","61-90 Days","91+ Days"}),"Not Due")</f>
        <v>91+ Days</v>
      </c>
    </row>
    <row r="10310" spans="1:3" x14ac:dyDescent="0.25">
      <c r="A10310" s="1">
        <v>34040</v>
      </c>
      <c r="B10310" s="2">
        <v>199</v>
      </c>
      <c r="C10310" s="1" t="str">
        <f>IFERROR(LOOKUP(B10310,{0,1,31,61,91},{"Less Than 1 Day","1 To 30 Days","31-60 Days","61-90 Days","91+ Days"}),"Not Due")</f>
        <v>91+ Days</v>
      </c>
    </row>
    <row r="10311" spans="1:3" x14ac:dyDescent="0.25">
      <c r="A10311" s="1">
        <v>62176</v>
      </c>
      <c r="B10311" s="2">
        <v>40</v>
      </c>
      <c r="C10311" s="1" t="str">
        <f>IFERROR(LOOKUP(B10311,{0,1,31,61,91},{"Less Than 1 Day","1 To 30 Days","31-60 Days","61-90 Days","91+ Days"}),"Not Due")</f>
        <v>31-60 Days</v>
      </c>
    </row>
    <row r="10312" spans="1:3" x14ac:dyDescent="0.25">
      <c r="A10312" s="1">
        <v>21435</v>
      </c>
      <c r="B10312" s="2">
        <v>161</v>
      </c>
      <c r="C10312" s="1" t="str">
        <f>IFERROR(LOOKUP(B10312,{0,1,31,61,91},{"Less Than 1 Day","1 To 30 Days","31-60 Days","61-90 Days","91+ Days"}),"Not Due")</f>
        <v>91+ Days</v>
      </c>
    </row>
    <row r="10313" spans="1:3" x14ac:dyDescent="0.25">
      <c r="A10313" s="1">
        <v>51127</v>
      </c>
      <c r="B10313" s="2">
        <v>246</v>
      </c>
      <c r="C10313" s="1" t="str">
        <f>IFERROR(LOOKUP(B10313,{0,1,31,61,91},{"Less Than 1 Day","1 To 30 Days","31-60 Days","61-90 Days","91+ Days"}),"Not Due")</f>
        <v>91+ Days</v>
      </c>
    </row>
    <row r="10314" spans="1:3" x14ac:dyDescent="0.25">
      <c r="A10314" s="1">
        <v>70896</v>
      </c>
      <c r="B10314" s="2">
        <v>57</v>
      </c>
      <c r="C10314" s="1" t="str">
        <f>IFERROR(LOOKUP(B10314,{0,1,31,61,91},{"Less Than 1 Day","1 To 30 Days","31-60 Days","61-90 Days","91+ Days"}),"Not Due")</f>
        <v>31-60 Days</v>
      </c>
    </row>
    <row r="10315" spans="1:3" x14ac:dyDescent="0.25">
      <c r="A10315" s="1">
        <v>45299</v>
      </c>
      <c r="B10315" s="2">
        <v>118</v>
      </c>
      <c r="C10315" s="1" t="str">
        <f>IFERROR(LOOKUP(B10315,{0,1,31,61,91},{"Less Than 1 Day","1 To 30 Days","31-60 Days","61-90 Days","91+ Days"}),"Not Due")</f>
        <v>91+ Days</v>
      </c>
    </row>
    <row r="10316" spans="1:3" x14ac:dyDescent="0.25">
      <c r="A10316" s="1">
        <v>45055</v>
      </c>
      <c r="B10316" s="2">
        <v>116</v>
      </c>
      <c r="C10316" s="1" t="str">
        <f>IFERROR(LOOKUP(B10316,{0,1,31,61,91},{"Less Than 1 Day","1 To 30 Days","31-60 Days","61-90 Days","91+ Days"}),"Not Due")</f>
        <v>91+ Days</v>
      </c>
    </row>
    <row r="10317" spans="1:3" x14ac:dyDescent="0.25">
      <c r="A10317" s="1">
        <v>86725</v>
      </c>
      <c r="B10317" s="2">
        <v>246</v>
      </c>
      <c r="C10317" s="1" t="str">
        <f>IFERROR(LOOKUP(B10317,{0,1,31,61,91},{"Less Than 1 Day","1 To 30 Days","31-60 Days","61-90 Days","91+ Days"}),"Not Due")</f>
        <v>91+ Days</v>
      </c>
    </row>
    <row r="10318" spans="1:3" x14ac:dyDescent="0.25">
      <c r="A10318" s="1">
        <v>33709</v>
      </c>
      <c r="B10318" s="2">
        <v>71</v>
      </c>
      <c r="C10318" s="1" t="str">
        <f>IFERROR(LOOKUP(B10318,{0,1,31,61,91},{"Less Than 1 Day","1 To 30 Days","31-60 Days","61-90 Days","91+ Days"}),"Not Due")</f>
        <v>61-90 Days</v>
      </c>
    </row>
    <row r="10319" spans="1:3" x14ac:dyDescent="0.25">
      <c r="A10319" s="1">
        <v>77204</v>
      </c>
      <c r="B10319" s="2">
        <v>146</v>
      </c>
      <c r="C10319" s="1" t="str">
        <f>IFERROR(LOOKUP(B10319,{0,1,31,61,91},{"Less Than 1 Day","1 To 30 Days","31-60 Days","61-90 Days","91+ Days"}),"Not Due")</f>
        <v>91+ Days</v>
      </c>
    </row>
    <row r="10320" spans="1:3" x14ac:dyDescent="0.25">
      <c r="A10320" s="1">
        <v>26653</v>
      </c>
      <c r="B10320" s="2">
        <v>117</v>
      </c>
      <c r="C10320" s="1" t="str">
        <f>IFERROR(LOOKUP(B10320,{0,1,31,61,91},{"Less Than 1 Day","1 To 30 Days","31-60 Days","61-90 Days","91+ Days"}),"Not Due")</f>
        <v>91+ Days</v>
      </c>
    </row>
    <row r="10321" spans="1:3" x14ac:dyDescent="0.25">
      <c r="A10321" s="1">
        <v>98283</v>
      </c>
      <c r="B10321" s="2">
        <v>169</v>
      </c>
      <c r="C10321" s="1" t="str">
        <f>IFERROR(LOOKUP(B10321,{0,1,31,61,91},{"Less Than 1 Day","1 To 30 Days","31-60 Days","61-90 Days","91+ Days"}),"Not Due")</f>
        <v>91+ Days</v>
      </c>
    </row>
    <row r="10322" spans="1:3" x14ac:dyDescent="0.25">
      <c r="A10322" s="1">
        <v>37050</v>
      </c>
      <c r="B10322" s="2">
        <v>36</v>
      </c>
      <c r="C10322" s="1" t="str">
        <f>IFERROR(LOOKUP(B10322,{0,1,31,61,91},{"Less Than 1 Day","1 To 30 Days","31-60 Days","61-90 Days","91+ Days"}),"Not Due")</f>
        <v>31-60 Days</v>
      </c>
    </row>
    <row r="10323" spans="1:3" x14ac:dyDescent="0.25">
      <c r="A10323" s="1">
        <v>44543</v>
      </c>
      <c r="B10323" s="2">
        <v>81</v>
      </c>
      <c r="C10323" s="1" t="str">
        <f>IFERROR(LOOKUP(B10323,{0,1,31,61,91},{"Less Than 1 Day","1 To 30 Days","31-60 Days","61-90 Days","91+ Days"}),"Not Due")</f>
        <v>61-90 Days</v>
      </c>
    </row>
    <row r="10324" spans="1:3" x14ac:dyDescent="0.25">
      <c r="A10324" s="1">
        <v>15525</v>
      </c>
      <c r="B10324" s="2">
        <v>165</v>
      </c>
      <c r="C10324" s="1" t="str">
        <f>IFERROR(LOOKUP(B10324,{0,1,31,61,91},{"Less Than 1 Day","1 To 30 Days","31-60 Days","61-90 Days","91+ Days"}),"Not Due")</f>
        <v>91+ Days</v>
      </c>
    </row>
    <row r="10325" spans="1:3" x14ac:dyDescent="0.25">
      <c r="A10325" s="1">
        <v>29202</v>
      </c>
      <c r="B10325" s="2">
        <v>0</v>
      </c>
      <c r="C10325" s="1" t="str">
        <f>IFERROR(LOOKUP(B10325,{0,1,31,61,91},{"Less Than 1 Day","1 To 30 Days","31-60 Days","61-90 Days","91+ Days"}),"Not Due")</f>
        <v>Less Than 1 Day</v>
      </c>
    </row>
    <row r="10326" spans="1:3" x14ac:dyDescent="0.25">
      <c r="A10326" s="1">
        <v>95136</v>
      </c>
      <c r="B10326" s="2">
        <v>255</v>
      </c>
      <c r="C10326" s="1" t="str">
        <f>IFERROR(LOOKUP(B10326,{0,1,31,61,91},{"Less Than 1 Day","1 To 30 Days","31-60 Days","61-90 Days","91+ Days"}),"Not Due")</f>
        <v>91+ Days</v>
      </c>
    </row>
    <row r="10327" spans="1:3" x14ac:dyDescent="0.25">
      <c r="A10327" s="1">
        <v>73811</v>
      </c>
      <c r="B10327" s="2">
        <v>150</v>
      </c>
      <c r="C10327" s="1" t="str">
        <f>IFERROR(LOOKUP(B10327,{0,1,31,61,91},{"Less Than 1 Day","1 To 30 Days","31-60 Days","61-90 Days","91+ Days"}),"Not Due")</f>
        <v>91+ Days</v>
      </c>
    </row>
  </sheetData>
  <mergeCells count="2">
    <mergeCell ref="E12:F12"/>
    <mergeCell ref="H10:I10"/>
  </mergeCells>
  <pageMargins left="0.7" right="0.7" top="0.75" bottom="0.75" header="0.3" footer="0.3"/>
  <pageSetup orientation="portrait" horizontalDpi="300" verticalDpi="300" r:id="rId2"/>
  <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8C297-FB4B-4539-B3CF-3CE75D617B7A}">
  <dimension ref="A1:U10001"/>
  <sheetViews>
    <sheetView topLeftCell="F1" workbookViewId="0">
      <selection activeCell="S11" sqref="S11"/>
    </sheetView>
  </sheetViews>
  <sheetFormatPr defaultRowHeight="15" x14ac:dyDescent="0.25"/>
  <cols>
    <col min="1" max="18" width="9.140625" style="1"/>
    <col min="19" max="19" width="13.42578125" style="2" bestFit="1" customWidth="1"/>
    <col min="20" max="16384" width="9.140625" style="1"/>
  </cols>
  <sheetData>
    <row r="1" spans="1:21" x14ac:dyDescent="0.25">
      <c r="A1" s="1">
        <v>36</v>
      </c>
      <c r="B1" s="1">
        <v>202</v>
      </c>
      <c r="C1" s="1">
        <v>126</v>
      </c>
      <c r="D1" s="1">
        <v>50</v>
      </c>
      <c r="E1" s="1">
        <v>60</v>
      </c>
      <c r="F1" s="1">
        <v>84</v>
      </c>
      <c r="G1" s="1">
        <v>227</v>
      </c>
      <c r="H1" s="1">
        <v>69</v>
      </c>
      <c r="I1" s="1">
        <v>103</v>
      </c>
      <c r="J1" s="1">
        <v>216</v>
      </c>
      <c r="K1" s="1">
        <v>43</v>
      </c>
      <c r="L1" s="1">
        <v>254</v>
      </c>
      <c r="M1" s="1">
        <v>56</v>
      </c>
      <c r="N1" s="1">
        <v>140</v>
      </c>
      <c r="O1" s="1">
        <v>158</v>
      </c>
      <c r="P1" s="1">
        <v>138</v>
      </c>
      <c r="S1" s="2" t="s">
        <v>8</v>
      </c>
      <c r="U1" s="10" t="s">
        <v>12</v>
      </c>
    </row>
    <row r="2" spans="1:21" x14ac:dyDescent="0.25">
      <c r="A2" s="1">
        <v>109</v>
      </c>
      <c r="B2" s="1">
        <v>189</v>
      </c>
      <c r="C2" s="1">
        <v>194</v>
      </c>
      <c r="D2" s="1">
        <v>44</v>
      </c>
      <c r="E2" s="1">
        <v>91</v>
      </c>
      <c r="F2" s="1">
        <v>181</v>
      </c>
      <c r="G2" s="1">
        <v>170</v>
      </c>
      <c r="H2" s="1">
        <v>128</v>
      </c>
      <c r="I2" s="1">
        <v>34</v>
      </c>
      <c r="J2" s="1">
        <v>199</v>
      </c>
      <c r="K2" s="1">
        <v>221</v>
      </c>
      <c r="L2" s="1">
        <v>20</v>
      </c>
      <c r="M2" s="1">
        <v>189</v>
      </c>
      <c r="N2" s="1">
        <v>16</v>
      </c>
      <c r="O2" s="1">
        <v>25</v>
      </c>
      <c r="P2" s="1">
        <v>247</v>
      </c>
      <c r="S2" s="11">
        <v>36</v>
      </c>
      <c r="U2" s="12" t="s">
        <v>13</v>
      </c>
    </row>
    <row r="3" spans="1:21" x14ac:dyDescent="0.25">
      <c r="A3" s="1">
        <v>185</v>
      </c>
      <c r="B3" s="1">
        <v>209</v>
      </c>
      <c r="C3" s="1">
        <v>76</v>
      </c>
      <c r="D3" s="1">
        <v>112</v>
      </c>
      <c r="E3" s="1">
        <v>167</v>
      </c>
      <c r="F3" s="1">
        <v>92</v>
      </c>
      <c r="G3" s="1">
        <v>131</v>
      </c>
      <c r="H3" s="1">
        <v>235</v>
      </c>
      <c r="I3" s="1">
        <v>109</v>
      </c>
      <c r="J3" s="1">
        <v>57</v>
      </c>
      <c r="K3" s="1">
        <v>25</v>
      </c>
      <c r="L3" s="1">
        <v>159</v>
      </c>
      <c r="M3" s="1">
        <v>127</v>
      </c>
      <c r="N3" s="1">
        <v>143</v>
      </c>
      <c r="O3" s="1">
        <v>181</v>
      </c>
      <c r="P3" s="1">
        <v>81</v>
      </c>
      <c r="S3" s="11">
        <v>202</v>
      </c>
    </row>
    <row r="4" spans="1:21" x14ac:dyDescent="0.25">
      <c r="A4" s="1">
        <v>160</v>
      </c>
      <c r="B4" s="1">
        <v>204</v>
      </c>
      <c r="C4" s="1">
        <v>179</v>
      </c>
      <c r="D4" s="1">
        <v>217</v>
      </c>
      <c r="E4" s="1">
        <v>56</v>
      </c>
      <c r="F4" s="1">
        <v>141</v>
      </c>
      <c r="G4" s="1">
        <v>90</v>
      </c>
      <c r="H4" s="1">
        <v>153</v>
      </c>
      <c r="I4" s="1">
        <v>86</v>
      </c>
      <c r="J4" s="1">
        <v>15</v>
      </c>
      <c r="K4" s="1">
        <v>54</v>
      </c>
      <c r="L4" s="1">
        <v>29</v>
      </c>
      <c r="M4" s="1">
        <v>160</v>
      </c>
      <c r="N4" s="1">
        <v>70</v>
      </c>
      <c r="O4" s="1">
        <v>92</v>
      </c>
      <c r="P4" s="1">
        <v>235</v>
      </c>
      <c r="S4" s="11">
        <v>126</v>
      </c>
      <c r="U4" s="10" t="s">
        <v>14</v>
      </c>
    </row>
    <row r="5" spans="1:21" x14ac:dyDescent="0.25">
      <c r="A5" s="1">
        <v>105</v>
      </c>
      <c r="B5" s="1">
        <v>187</v>
      </c>
      <c r="C5" s="1">
        <v>200</v>
      </c>
      <c r="D5" s="1">
        <v>86</v>
      </c>
      <c r="E5" s="1">
        <v>81</v>
      </c>
      <c r="F5" s="1">
        <v>225</v>
      </c>
      <c r="G5" s="1">
        <v>5</v>
      </c>
      <c r="H5" s="1">
        <v>208</v>
      </c>
      <c r="I5" s="1">
        <v>111</v>
      </c>
      <c r="J5" s="1">
        <v>50</v>
      </c>
      <c r="K5" s="1">
        <v>241</v>
      </c>
      <c r="L5" s="1">
        <v>93</v>
      </c>
      <c r="M5" s="1">
        <v>68</v>
      </c>
      <c r="N5" s="1">
        <v>200</v>
      </c>
      <c r="O5" s="1">
        <v>124</v>
      </c>
      <c r="P5" s="1">
        <v>194</v>
      </c>
      <c r="S5" s="11">
        <v>50</v>
      </c>
    </row>
    <row r="6" spans="1:21" x14ac:dyDescent="0.25">
      <c r="A6" s="1">
        <v>239</v>
      </c>
      <c r="B6" s="1">
        <v>133</v>
      </c>
      <c r="C6" s="1">
        <v>245</v>
      </c>
      <c r="D6" s="1">
        <v>205</v>
      </c>
      <c r="E6" s="1">
        <v>6</v>
      </c>
      <c r="F6" s="1">
        <v>196</v>
      </c>
      <c r="G6" s="1">
        <v>242</v>
      </c>
      <c r="H6" s="1">
        <v>145</v>
      </c>
      <c r="I6" s="1">
        <v>242</v>
      </c>
      <c r="J6" s="1">
        <v>154</v>
      </c>
      <c r="K6" s="1">
        <v>65</v>
      </c>
      <c r="L6" s="1">
        <v>6</v>
      </c>
      <c r="M6" s="1">
        <v>95</v>
      </c>
      <c r="N6" s="1">
        <v>19</v>
      </c>
      <c r="O6" s="1">
        <v>233</v>
      </c>
      <c r="P6" s="1">
        <v>229</v>
      </c>
      <c r="S6" s="11">
        <v>60</v>
      </c>
      <c r="U6" s="1" t="s">
        <v>15</v>
      </c>
    </row>
    <row r="7" spans="1:21" x14ac:dyDescent="0.25">
      <c r="A7" s="1">
        <v>129</v>
      </c>
      <c r="B7" s="1">
        <v>122</v>
      </c>
      <c r="C7" s="1">
        <v>11</v>
      </c>
      <c r="D7" s="1">
        <v>53</v>
      </c>
      <c r="E7" s="1">
        <v>225</v>
      </c>
      <c r="F7" s="1">
        <v>65</v>
      </c>
      <c r="G7" s="1">
        <v>163</v>
      </c>
      <c r="H7" s="1">
        <v>207</v>
      </c>
      <c r="I7" s="1">
        <v>222</v>
      </c>
      <c r="J7" s="1">
        <v>72</v>
      </c>
      <c r="K7" s="1">
        <v>20</v>
      </c>
      <c r="L7" s="1">
        <v>162</v>
      </c>
      <c r="M7" s="1">
        <v>139</v>
      </c>
      <c r="N7" s="1">
        <v>57</v>
      </c>
      <c r="O7" s="1">
        <v>111</v>
      </c>
      <c r="P7" s="1">
        <v>92</v>
      </c>
      <c r="S7" s="11">
        <v>84</v>
      </c>
      <c r="U7" s="1" t="s">
        <v>16</v>
      </c>
    </row>
    <row r="8" spans="1:21" x14ac:dyDescent="0.25">
      <c r="B8" s="1">
        <v>47</v>
      </c>
      <c r="C8" s="1">
        <v>175</v>
      </c>
      <c r="D8" s="1">
        <v>55</v>
      </c>
      <c r="E8" s="1">
        <v>13</v>
      </c>
      <c r="F8" s="1">
        <v>109</v>
      </c>
      <c r="G8" s="1">
        <v>154</v>
      </c>
      <c r="H8" s="1">
        <v>168</v>
      </c>
      <c r="I8" s="1">
        <v>189</v>
      </c>
      <c r="J8" s="1">
        <v>174</v>
      </c>
      <c r="K8" s="1">
        <v>8</v>
      </c>
      <c r="L8" s="1">
        <v>193</v>
      </c>
      <c r="M8" s="1">
        <v>65</v>
      </c>
      <c r="N8" s="1">
        <v>121</v>
      </c>
      <c r="O8" s="1">
        <v>111</v>
      </c>
      <c r="P8" s="1">
        <v>153</v>
      </c>
      <c r="Q8" s="1">
        <v>192</v>
      </c>
      <c r="S8" s="11">
        <v>227</v>
      </c>
    </row>
    <row r="9" spans="1:21" x14ac:dyDescent="0.25">
      <c r="A9" s="1">
        <v>206</v>
      </c>
      <c r="B9" s="1">
        <v>79</v>
      </c>
      <c r="C9" s="1">
        <v>31</v>
      </c>
      <c r="D9" s="1">
        <v>91</v>
      </c>
      <c r="E9" s="1">
        <v>33</v>
      </c>
      <c r="F9" s="1">
        <v>132</v>
      </c>
      <c r="G9" s="1">
        <v>154</v>
      </c>
      <c r="H9" s="1">
        <v>59</v>
      </c>
      <c r="I9" s="1">
        <v>187</v>
      </c>
      <c r="J9" s="1">
        <v>101</v>
      </c>
      <c r="K9" s="1">
        <v>239</v>
      </c>
      <c r="L9" s="1">
        <v>239</v>
      </c>
      <c r="M9" s="1">
        <v>139</v>
      </c>
      <c r="N9" s="1">
        <v>63</v>
      </c>
      <c r="O9" s="1">
        <v>101</v>
      </c>
      <c r="P9" s="1">
        <v>168</v>
      </c>
      <c r="S9" s="11">
        <v>69</v>
      </c>
    </row>
    <row r="10" spans="1:21" x14ac:dyDescent="0.25">
      <c r="A10" s="1">
        <v>144</v>
      </c>
      <c r="B10" s="1">
        <v>217</v>
      </c>
      <c r="C10" s="1">
        <v>161</v>
      </c>
      <c r="D10" s="1">
        <v>31</v>
      </c>
      <c r="E10" s="1">
        <v>143</v>
      </c>
      <c r="F10" s="1">
        <v>154</v>
      </c>
      <c r="G10" s="1">
        <v>58</v>
      </c>
      <c r="H10" s="1">
        <v>238</v>
      </c>
      <c r="I10" s="1">
        <v>200</v>
      </c>
      <c r="J10" s="1">
        <v>87</v>
      </c>
      <c r="K10" s="1">
        <v>195</v>
      </c>
      <c r="L10" s="1">
        <v>250</v>
      </c>
      <c r="M10" s="1">
        <v>168</v>
      </c>
      <c r="N10" s="1">
        <v>169</v>
      </c>
      <c r="O10" s="1">
        <v>223</v>
      </c>
      <c r="P10" s="1">
        <v>110</v>
      </c>
      <c r="S10" s="11">
        <v>103</v>
      </c>
    </row>
    <row r="11" spans="1:21" x14ac:dyDescent="0.25">
      <c r="B11" s="1">
        <v>42</v>
      </c>
      <c r="C11" s="1">
        <v>44</v>
      </c>
      <c r="D11" s="1">
        <v>61</v>
      </c>
      <c r="E11" s="1">
        <v>46</v>
      </c>
      <c r="F11" s="1">
        <v>203</v>
      </c>
      <c r="G11" s="1">
        <v>234</v>
      </c>
      <c r="H11" s="1">
        <v>239</v>
      </c>
      <c r="I11" s="1">
        <v>232</v>
      </c>
      <c r="J11" s="1">
        <v>70</v>
      </c>
      <c r="K11" s="1">
        <v>38</v>
      </c>
      <c r="L11" s="1">
        <v>115</v>
      </c>
      <c r="M11" s="1">
        <v>114</v>
      </c>
      <c r="N11" s="1">
        <v>5</v>
      </c>
      <c r="O11" s="1">
        <v>175</v>
      </c>
      <c r="P11" s="1">
        <v>50</v>
      </c>
      <c r="Q11" s="1">
        <v>40</v>
      </c>
      <c r="S11" s="11">
        <v>216</v>
      </c>
    </row>
    <row r="12" spans="1:21" x14ac:dyDescent="0.25">
      <c r="A12" s="1">
        <v>221</v>
      </c>
      <c r="B12" s="1">
        <v>73</v>
      </c>
      <c r="C12" s="1">
        <v>62</v>
      </c>
      <c r="D12" s="1">
        <v>170</v>
      </c>
      <c r="E12" s="1">
        <v>119</v>
      </c>
      <c r="F12" s="1">
        <v>174</v>
      </c>
      <c r="G12" s="1">
        <v>60</v>
      </c>
      <c r="H12" s="1">
        <v>83</v>
      </c>
      <c r="I12" s="1">
        <v>61</v>
      </c>
      <c r="J12" s="1">
        <v>64</v>
      </c>
      <c r="K12" s="1">
        <v>233</v>
      </c>
      <c r="L12" s="1">
        <v>191</v>
      </c>
      <c r="M12" s="1">
        <v>13</v>
      </c>
      <c r="N12" s="1">
        <v>118</v>
      </c>
      <c r="O12" s="1">
        <v>211</v>
      </c>
      <c r="P12" s="1">
        <v>108</v>
      </c>
      <c r="S12" s="11">
        <v>43</v>
      </c>
    </row>
    <row r="13" spans="1:21" x14ac:dyDescent="0.25">
      <c r="A13" s="1">
        <v>218</v>
      </c>
      <c r="B13" s="1">
        <v>34</v>
      </c>
      <c r="C13" s="1">
        <v>210</v>
      </c>
      <c r="D13" s="1">
        <v>195</v>
      </c>
      <c r="E13" s="1">
        <v>32</v>
      </c>
      <c r="F13" s="1">
        <v>180</v>
      </c>
      <c r="G13" s="1">
        <v>38</v>
      </c>
      <c r="H13" s="1">
        <v>247</v>
      </c>
      <c r="I13" s="1">
        <v>232</v>
      </c>
      <c r="J13" s="1">
        <v>139</v>
      </c>
      <c r="K13" s="1">
        <v>8</v>
      </c>
      <c r="L13" s="1">
        <v>151</v>
      </c>
      <c r="M13" s="1">
        <v>41</v>
      </c>
      <c r="N13" s="1">
        <v>67</v>
      </c>
      <c r="O13" s="1">
        <v>145</v>
      </c>
      <c r="P13" s="1">
        <v>147</v>
      </c>
      <c r="S13" s="11">
        <v>254</v>
      </c>
    </row>
    <row r="14" spans="1:21" x14ac:dyDescent="0.25">
      <c r="A14" s="1">
        <v>122</v>
      </c>
      <c r="B14" s="1">
        <v>86</v>
      </c>
      <c r="C14" s="1">
        <v>131</v>
      </c>
      <c r="D14" s="1">
        <v>235</v>
      </c>
      <c r="E14" s="1">
        <v>219</v>
      </c>
      <c r="F14" s="1">
        <v>92</v>
      </c>
      <c r="G14" s="1">
        <v>169</v>
      </c>
      <c r="H14" s="1">
        <v>223</v>
      </c>
      <c r="I14" s="1">
        <v>93</v>
      </c>
      <c r="J14" s="1">
        <v>95</v>
      </c>
      <c r="K14" s="1">
        <v>247</v>
      </c>
      <c r="L14" s="1">
        <v>228</v>
      </c>
      <c r="M14" s="1">
        <v>82</v>
      </c>
      <c r="N14" s="1">
        <v>204</v>
      </c>
      <c r="O14" s="1">
        <v>69</v>
      </c>
      <c r="P14" s="1">
        <v>175</v>
      </c>
      <c r="S14" s="11">
        <v>56</v>
      </c>
    </row>
    <row r="15" spans="1:21" x14ac:dyDescent="0.25">
      <c r="B15" s="1">
        <v>29</v>
      </c>
      <c r="C15" s="1">
        <v>68</v>
      </c>
      <c r="D15" s="1">
        <v>95</v>
      </c>
      <c r="E15" s="1">
        <v>186</v>
      </c>
      <c r="F15" s="1">
        <v>51</v>
      </c>
      <c r="G15" s="1">
        <v>110</v>
      </c>
      <c r="H15" s="1">
        <v>103</v>
      </c>
      <c r="I15" s="1">
        <v>242</v>
      </c>
      <c r="J15" s="1">
        <v>202</v>
      </c>
      <c r="K15" s="1">
        <v>153</v>
      </c>
      <c r="L15" s="1">
        <v>86</v>
      </c>
      <c r="M15" s="1">
        <v>75</v>
      </c>
      <c r="N15" s="1">
        <v>171</v>
      </c>
      <c r="O15" s="1">
        <v>31</v>
      </c>
      <c r="P15" s="1">
        <v>173</v>
      </c>
      <c r="Q15" s="1">
        <v>114</v>
      </c>
      <c r="S15" s="11">
        <v>140</v>
      </c>
    </row>
    <row r="16" spans="1:21" x14ac:dyDescent="0.25">
      <c r="B16" s="1">
        <v>9</v>
      </c>
      <c r="C16" s="1">
        <v>172</v>
      </c>
      <c r="D16" s="1">
        <v>51</v>
      </c>
      <c r="E16" s="1">
        <v>81</v>
      </c>
      <c r="F16" s="1">
        <v>189</v>
      </c>
      <c r="G16" s="1">
        <v>47</v>
      </c>
      <c r="H16" s="1">
        <v>217</v>
      </c>
      <c r="I16" s="1">
        <v>135</v>
      </c>
      <c r="J16" s="1">
        <v>214</v>
      </c>
      <c r="K16" s="1">
        <v>100</v>
      </c>
      <c r="L16" s="1">
        <v>79</v>
      </c>
      <c r="M16" s="1">
        <v>132</v>
      </c>
      <c r="N16" s="1">
        <v>114</v>
      </c>
      <c r="O16" s="1">
        <v>232</v>
      </c>
      <c r="P16" s="1">
        <v>15</v>
      </c>
      <c r="Q16" s="1">
        <v>101</v>
      </c>
      <c r="S16" s="11">
        <v>158</v>
      </c>
    </row>
    <row r="17" spans="1:19" x14ac:dyDescent="0.25">
      <c r="A17" s="1">
        <v>170</v>
      </c>
      <c r="B17" s="1">
        <v>127</v>
      </c>
      <c r="C17" s="1">
        <v>207</v>
      </c>
      <c r="D17" s="1">
        <v>171</v>
      </c>
      <c r="E17" s="1">
        <v>102</v>
      </c>
      <c r="F17" s="1">
        <v>4</v>
      </c>
      <c r="G17" s="1">
        <v>148</v>
      </c>
      <c r="H17" s="1">
        <v>169</v>
      </c>
      <c r="I17" s="1">
        <v>71</v>
      </c>
      <c r="J17" s="1">
        <v>147</v>
      </c>
      <c r="K17" s="1">
        <v>137</v>
      </c>
      <c r="L17" s="1">
        <v>41</v>
      </c>
      <c r="M17" s="1">
        <v>208</v>
      </c>
      <c r="N17" s="1">
        <v>17</v>
      </c>
      <c r="O17" s="1">
        <v>23</v>
      </c>
      <c r="P17" s="1">
        <v>106</v>
      </c>
      <c r="S17" s="11">
        <v>138</v>
      </c>
    </row>
    <row r="18" spans="1:19" x14ac:dyDescent="0.25">
      <c r="A18" s="1">
        <v>120</v>
      </c>
      <c r="B18" s="1">
        <v>181</v>
      </c>
      <c r="C18" s="1">
        <v>71</v>
      </c>
      <c r="D18" s="1">
        <v>148</v>
      </c>
      <c r="E18" s="1">
        <v>55</v>
      </c>
      <c r="F18" s="1">
        <v>44</v>
      </c>
      <c r="G18" s="1">
        <v>206</v>
      </c>
      <c r="H18" s="1">
        <v>129</v>
      </c>
      <c r="I18" s="1">
        <v>241</v>
      </c>
      <c r="J18" s="1">
        <v>96</v>
      </c>
      <c r="K18" s="1">
        <v>239</v>
      </c>
      <c r="L18" s="1">
        <v>56</v>
      </c>
      <c r="M18" s="1">
        <v>138</v>
      </c>
      <c r="N18" s="1">
        <v>245</v>
      </c>
      <c r="O18" s="1">
        <v>92</v>
      </c>
      <c r="P18" s="1">
        <v>181</v>
      </c>
      <c r="S18" s="11">
        <v>109</v>
      </c>
    </row>
    <row r="19" spans="1:19" x14ac:dyDescent="0.25">
      <c r="A19" s="1">
        <v>218</v>
      </c>
      <c r="B19" s="1">
        <v>212</v>
      </c>
      <c r="C19" s="1">
        <v>173</v>
      </c>
      <c r="D19" s="1">
        <v>147</v>
      </c>
      <c r="E19" s="1">
        <v>187</v>
      </c>
      <c r="F19" s="1">
        <v>111</v>
      </c>
      <c r="G19" s="1">
        <v>245</v>
      </c>
      <c r="H19" s="1">
        <v>96</v>
      </c>
      <c r="I19" s="1">
        <v>149</v>
      </c>
      <c r="J19" s="1">
        <v>153</v>
      </c>
      <c r="K19" s="1">
        <v>227</v>
      </c>
      <c r="L19" s="1">
        <v>245</v>
      </c>
      <c r="M19" s="1">
        <v>127</v>
      </c>
      <c r="N19" s="1">
        <v>113</v>
      </c>
      <c r="O19" s="1">
        <v>187</v>
      </c>
      <c r="P19" s="1">
        <v>104</v>
      </c>
      <c r="S19" s="11">
        <v>189</v>
      </c>
    </row>
    <row r="20" spans="1:19" x14ac:dyDescent="0.25">
      <c r="A20" s="1">
        <v>100</v>
      </c>
      <c r="B20" s="1">
        <v>106</v>
      </c>
      <c r="C20" s="1">
        <v>133</v>
      </c>
      <c r="D20" s="1">
        <v>162</v>
      </c>
      <c r="E20" s="1">
        <v>176</v>
      </c>
      <c r="F20" s="1">
        <v>123</v>
      </c>
      <c r="G20" s="1">
        <v>224</v>
      </c>
      <c r="H20" s="1">
        <v>215</v>
      </c>
      <c r="I20" s="1">
        <v>208</v>
      </c>
      <c r="J20" s="1">
        <v>58</v>
      </c>
      <c r="K20" s="1">
        <v>250</v>
      </c>
      <c r="L20" s="1">
        <v>51</v>
      </c>
      <c r="M20" s="1">
        <v>133</v>
      </c>
      <c r="N20" s="1">
        <v>94</v>
      </c>
      <c r="O20" s="1">
        <v>218</v>
      </c>
      <c r="P20" s="1">
        <v>176</v>
      </c>
      <c r="S20" s="11">
        <v>194</v>
      </c>
    </row>
    <row r="21" spans="1:19" x14ac:dyDescent="0.25">
      <c r="A21" s="1">
        <v>107</v>
      </c>
      <c r="B21" s="1">
        <v>11</v>
      </c>
      <c r="C21" s="1">
        <v>231</v>
      </c>
      <c r="D21" s="1">
        <v>163</v>
      </c>
      <c r="E21" s="1">
        <v>161</v>
      </c>
      <c r="F21" s="1">
        <v>15</v>
      </c>
      <c r="G21" s="1">
        <v>73</v>
      </c>
      <c r="H21" s="1">
        <v>217</v>
      </c>
      <c r="I21" s="1">
        <v>33</v>
      </c>
      <c r="J21" s="1">
        <v>99</v>
      </c>
      <c r="K21" s="1">
        <v>203</v>
      </c>
      <c r="L21" s="1">
        <v>192</v>
      </c>
      <c r="M21" s="1">
        <v>240</v>
      </c>
      <c r="N21" s="1">
        <v>118</v>
      </c>
      <c r="O21" s="1">
        <v>245</v>
      </c>
      <c r="P21" s="1">
        <v>164</v>
      </c>
      <c r="S21" s="11">
        <v>44</v>
      </c>
    </row>
    <row r="22" spans="1:19" x14ac:dyDescent="0.25">
      <c r="B22" s="1">
        <v>34</v>
      </c>
      <c r="C22" s="1">
        <v>138</v>
      </c>
      <c r="D22" s="1">
        <v>106</v>
      </c>
      <c r="E22" s="1">
        <v>89</v>
      </c>
      <c r="F22" s="1">
        <v>110</v>
      </c>
      <c r="G22" s="1">
        <v>185</v>
      </c>
      <c r="H22" s="1">
        <v>59</v>
      </c>
      <c r="I22" s="1">
        <v>64</v>
      </c>
      <c r="J22" s="1">
        <v>42</v>
      </c>
      <c r="K22" s="1">
        <v>181</v>
      </c>
      <c r="L22" s="1">
        <v>155</v>
      </c>
      <c r="M22" s="1">
        <v>25</v>
      </c>
      <c r="N22" s="1">
        <v>142</v>
      </c>
      <c r="O22" s="1">
        <v>11</v>
      </c>
      <c r="P22" s="1">
        <v>181</v>
      </c>
      <c r="Q22" s="1">
        <v>123</v>
      </c>
      <c r="S22" s="11">
        <v>91</v>
      </c>
    </row>
    <row r="23" spans="1:19" x14ac:dyDescent="0.25">
      <c r="A23" s="1">
        <v>117</v>
      </c>
      <c r="B23" s="1">
        <v>9</v>
      </c>
      <c r="C23" s="1">
        <v>228</v>
      </c>
      <c r="D23" s="1">
        <v>15</v>
      </c>
      <c r="E23" s="1">
        <v>203</v>
      </c>
      <c r="F23" s="1">
        <v>207</v>
      </c>
      <c r="G23" s="1">
        <v>16</v>
      </c>
      <c r="H23" s="1">
        <v>97</v>
      </c>
      <c r="I23" s="1">
        <v>70</v>
      </c>
      <c r="J23" s="1">
        <v>29</v>
      </c>
      <c r="K23" s="1">
        <v>60</v>
      </c>
      <c r="L23" s="1">
        <v>161</v>
      </c>
      <c r="M23" s="1">
        <v>4</v>
      </c>
      <c r="N23" s="1">
        <v>67</v>
      </c>
      <c r="O23" s="1">
        <v>124</v>
      </c>
      <c r="P23" s="1">
        <v>113</v>
      </c>
      <c r="S23" s="11">
        <v>181</v>
      </c>
    </row>
    <row r="24" spans="1:19" x14ac:dyDescent="0.25">
      <c r="A24" s="1">
        <v>161</v>
      </c>
      <c r="B24" s="1">
        <v>40</v>
      </c>
      <c r="C24" s="1">
        <v>38</v>
      </c>
      <c r="D24" s="1">
        <v>128</v>
      </c>
      <c r="E24" s="1">
        <v>217</v>
      </c>
      <c r="F24" s="1">
        <v>248</v>
      </c>
      <c r="G24" s="1">
        <v>76</v>
      </c>
      <c r="H24" s="1">
        <v>27</v>
      </c>
      <c r="I24" s="1">
        <v>187</v>
      </c>
      <c r="J24" s="1">
        <v>30</v>
      </c>
      <c r="K24" s="1">
        <v>134</v>
      </c>
      <c r="L24" s="1">
        <v>206</v>
      </c>
      <c r="M24" s="1">
        <v>47</v>
      </c>
      <c r="N24" s="1">
        <v>248</v>
      </c>
      <c r="O24" s="1">
        <v>217</v>
      </c>
      <c r="P24" s="1">
        <v>153</v>
      </c>
      <c r="S24" s="11">
        <v>170</v>
      </c>
    </row>
    <row r="25" spans="1:19" x14ac:dyDescent="0.25">
      <c r="A25" s="1">
        <v>127</v>
      </c>
      <c r="B25" s="1">
        <v>204</v>
      </c>
      <c r="C25" s="1">
        <v>30</v>
      </c>
      <c r="D25" s="1">
        <v>70</v>
      </c>
      <c r="E25" s="1">
        <v>109</v>
      </c>
      <c r="F25" s="1">
        <v>183</v>
      </c>
      <c r="G25" s="1">
        <v>234</v>
      </c>
      <c r="H25" s="1">
        <v>145</v>
      </c>
      <c r="I25" s="1">
        <v>163</v>
      </c>
      <c r="J25" s="1">
        <v>143</v>
      </c>
      <c r="K25" s="1">
        <v>118</v>
      </c>
      <c r="L25" s="1">
        <v>210</v>
      </c>
      <c r="M25" s="1">
        <v>62</v>
      </c>
      <c r="N25" s="1">
        <v>175</v>
      </c>
      <c r="O25" s="1">
        <v>70</v>
      </c>
      <c r="P25" s="1">
        <v>118</v>
      </c>
      <c r="S25" s="11">
        <v>128</v>
      </c>
    </row>
    <row r="26" spans="1:19" x14ac:dyDescent="0.25">
      <c r="B26" s="1">
        <v>83</v>
      </c>
      <c r="C26" s="1">
        <v>3</v>
      </c>
      <c r="D26" s="1">
        <v>162</v>
      </c>
      <c r="E26" s="1">
        <v>43</v>
      </c>
      <c r="F26" s="1">
        <v>134</v>
      </c>
      <c r="G26" s="1">
        <v>123</v>
      </c>
      <c r="H26" s="1">
        <v>156</v>
      </c>
      <c r="I26" s="1">
        <v>223</v>
      </c>
      <c r="J26" s="1">
        <v>116</v>
      </c>
      <c r="K26" s="1">
        <v>29</v>
      </c>
      <c r="L26" s="1">
        <v>99</v>
      </c>
      <c r="M26" s="1">
        <v>153</v>
      </c>
      <c r="N26" s="1">
        <v>60</v>
      </c>
      <c r="O26" s="1">
        <v>241</v>
      </c>
      <c r="P26" s="1">
        <v>251</v>
      </c>
      <c r="Q26" s="1">
        <v>222</v>
      </c>
      <c r="S26" s="11">
        <v>34</v>
      </c>
    </row>
    <row r="27" spans="1:19" x14ac:dyDescent="0.25">
      <c r="A27" s="1">
        <v>115</v>
      </c>
      <c r="B27" s="1">
        <v>19</v>
      </c>
      <c r="C27" s="1">
        <v>1</v>
      </c>
      <c r="D27" s="1">
        <v>72</v>
      </c>
      <c r="E27" s="1">
        <v>69</v>
      </c>
      <c r="F27" s="1">
        <v>4</v>
      </c>
      <c r="G27" s="1">
        <v>178</v>
      </c>
      <c r="H27" s="1">
        <v>101</v>
      </c>
      <c r="I27" s="1">
        <v>222</v>
      </c>
      <c r="J27" s="1">
        <v>240</v>
      </c>
      <c r="K27" s="1">
        <v>131</v>
      </c>
      <c r="L27" s="1">
        <v>188</v>
      </c>
      <c r="M27" s="1">
        <v>139</v>
      </c>
      <c r="N27" s="1">
        <v>116</v>
      </c>
      <c r="O27" s="1">
        <v>91</v>
      </c>
      <c r="P27" s="1">
        <v>176</v>
      </c>
      <c r="S27" s="11">
        <v>199</v>
      </c>
    </row>
    <row r="28" spans="1:19" x14ac:dyDescent="0.25">
      <c r="A28" s="1">
        <v>194</v>
      </c>
      <c r="B28" s="1">
        <v>148</v>
      </c>
      <c r="C28" s="1">
        <v>229</v>
      </c>
      <c r="D28" s="1">
        <v>72</v>
      </c>
      <c r="E28" s="1">
        <v>58</v>
      </c>
      <c r="F28" s="1">
        <v>109</v>
      </c>
      <c r="G28" s="1">
        <v>131</v>
      </c>
      <c r="H28" s="1">
        <v>227</v>
      </c>
      <c r="I28" s="1">
        <v>88</v>
      </c>
      <c r="J28" s="1">
        <v>21</v>
      </c>
      <c r="K28" s="1">
        <v>147</v>
      </c>
      <c r="L28" s="1">
        <v>69</v>
      </c>
      <c r="M28" s="1">
        <v>184</v>
      </c>
      <c r="N28" s="1">
        <v>239</v>
      </c>
      <c r="O28" s="1">
        <v>22</v>
      </c>
      <c r="P28" s="1">
        <v>86</v>
      </c>
      <c r="S28" s="11">
        <v>221</v>
      </c>
    </row>
    <row r="29" spans="1:19" x14ac:dyDescent="0.25">
      <c r="A29" s="1">
        <v>241</v>
      </c>
      <c r="B29" s="1">
        <v>220</v>
      </c>
      <c r="C29" s="1">
        <v>220</v>
      </c>
      <c r="D29" s="1">
        <v>220</v>
      </c>
      <c r="E29" s="1">
        <v>209</v>
      </c>
      <c r="F29" s="1">
        <v>162</v>
      </c>
      <c r="G29" s="1">
        <v>158</v>
      </c>
      <c r="H29" s="1">
        <v>164</v>
      </c>
      <c r="I29" s="1">
        <v>115</v>
      </c>
      <c r="J29" s="1">
        <v>131</v>
      </c>
      <c r="K29" s="1">
        <v>178</v>
      </c>
      <c r="L29" s="1">
        <v>227</v>
      </c>
      <c r="M29" s="1">
        <v>79</v>
      </c>
      <c r="N29" s="1">
        <v>124</v>
      </c>
      <c r="O29" s="1">
        <v>29</v>
      </c>
      <c r="P29" s="1">
        <v>27</v>
      </c>
      <c r="S29" s="11">
        <v>20</v>
      </c>
    </row>
    <row r="30" spans="1:19" x14ac:dyDescent="0.25">
      <c r="A30" s="1">
        <v>128</v>
      </c>
      <c r="B30" s="1">
        <v>138</v>
      </c>
      <c r="C30" s="1">
        <v>47</v>
      </c>
      <c r="D30" s="1">
        <v>38</v>
      </c>
      <c r="E30" s="1">
        <v>134</v>
      </c>
      <c r="F30" s="1">
        <v>27</v>
      </c>
      <c r="G30" s="1">
        <v>130</v>
      </c>
      <c r="H30" s="1">
        <v>130</v>
      </c>
      <c r="I30" s="1">
        <v>126</v>
      </c>
      <c r="J30" s="1">
        <v>175</v>
      </c>
      <c r="K30" s="1">
        <v>117</v>
      </c>
      <c r="L30" s="1">
        <v>139</v>
      </c>
      <c r="M30" s="1">
        <v>56</v>
      </c>
      <c r="N30" s="1">
        <v>227</v>
      </c>
      <c r="O30" s="1">
        <v>199</v>
      </c>
      <c r="P30" s="1">
        <v>93</v>
      </c>
      <c r="S30" s="11">
        <v>189</v>
      </c>
    </row>
    <row r="31" spans="1:19" x14ac:dyDescent="0.25">
      <c r="B31" s="1">
        <v>61</v>
      </c>
      <c r="C31" s="1">
        <v>49</v>
      </c>
      <c r="D31" s="1">
        <v>248</v>
      </c>
      <c r="E31" s="1">
        <v>209</v>
      </c>
      <c r="F31" s="1">
        <v>94</v>
      </c>
      <c r="G31" s="1">
        <v>135</v>
      </c>
      <c r="H31" s="1">
        <v>13</v>
      </c>
      <c r="I31" s="1">
        <v>178</v>
      </c>
      <c r="J31" s="1">
        <v>173</v>
      </c>
      <c r="K31" s="1">
        <v>44</v>
      </c>
      <c r="L31" s="1">
        <v>27</v>
      </c>
      <c r="M31" s="1">
        <v>168</v>
      </c>
      <c r="N31" s="1">
        <v>42</v>
      </c>
      <c r="O31" s="1">
        <v>194</v>
      </c>
      <c r="P31" s="1">
        <v>18</v>
      </c>
      <c r="Q31" s="1">
        <v>98</v>
      </c>
      <c r="S31" s="11">
        <v>16</v>
      </c>
    </row>
    <row r="32" spans="1:19" x14ac:dyDescent="0.25">
      <c r="B32" s="1">
        <v>40</v>
      </c>
      <c r="C32" s="1">
        <v>106</v>
      </c>
      <c r="D32" s="1">
        <v>10</v>
      </c>
      <c r="E32" s="1">
        <v>15</v>
      </c>
      <c r="F32" s="1">
        <v>174</v>
      </c>
      <c r="G32" s="1">
        <v>190</v>
      </c>
      <c r="H32" s="1">
        <v>28</v>
      </c>
      <c r="I32" s="1">
        <v>7</v>
      </c>
      <c r="J32" s="1">
        <v>161</v>
      </c>
      <c r="K32" s="1">
        <v>38</v>
      </c>
      <c r="L32" s="1">
        <v>135</v>
      </c>
      <c r="M32" s="1">
        <v>238</v>
      </c>
      <c r="N32" s="1">
        <v>91</v>
      </c>
      <c r="O32" s="1">
        <v>172</v>
      </c>
      <c r="P32" s="1">
        <v>45</v>
      </c>
      <c r="Q32" s="1">
        <v>226</v>
      </c>
      <c r="S32" s="11">
        <v>25</v>
      </c>
    </row>
    <row r="33" spans="1:19" x14ac:dyDescent="0.25">
      <c r="B33" s="1">
        <v>66</v>
      </c>
      <c r="C33" s="1">
        <v>98</v>
      </c>
      <c r="D33" s="1">
        <v>112</v>
      </c>
      <c r="E33" s="1">
        <v>235</v>
      </c>
      <c r="F33" s="1">
        <v>152</v>
      </c>
      <c r="G33" s="1">
        <v>227</v>
      </c>
      <c r="H33" s="1">
        <v>96</v>
      </c>
      <c r="I33" s="1">
        <v>58</v>
      </c>
      <c r="J33" s="1">
        <v>127</v>
      </c>
      <c r="K33" s="1">
        <v>190</v>
      </c>
      <c r="L33" s="1">
        <v>129</v>
      </c>
      <c r="M33" s="1">
        <v>163</v>
      </c>
      <c r="N33" s="1">
        <v>119</v>
      </c>
      <c r="O33" s="1">
        <v>202</v>
      </c>
      <c r="P33" s="1">
        <v>84</v>
      </c>
      <c r="Q33" s="1">
        <v>154</v>
      </c>
      <c r="S33" s="11">
        <v>247</v>
      </c>
    </row>
    <row r="34" spans="1:19" x14ac:dyDescent="0.25">
      <c r="A34" s="1">
        <v>142</v>
      </c>
      <c r="B34" s="1">
        <v>153</v>
      </c>
      <c r="C34" s="1">
        <v>29</v>
      </c>
      <c r="D34" s="1">
        <v>1</v>
      </c>
      <c r="E34" s="1">
        <v>230</v>
      </c>
      <c r="F34" s="1">
        <v>110</v>
      </c>
      <c r="G34" s="1">
        <v>58</v>
      </c>
      <c r="H34" s="1">
        <v>254</v>
      </c>
      <c r="I34" s="1">
        <v>111</v>
      </c>
      <c r="J34" s="1">
        <v>87</v>
      </c>
      <c r="K34" s="1">
        <v>12</v>
      </c>
      <c r="L34" s="1">
        <v>113</v>
      </c>
      <c r="M34" s="1">
        <v>232</v>
      </c>
      <c r="N34" s="1">
        <v>187</v>
      </c>
      <c r="O34" s="1">
        <v>231</v>
      </c>
      <c r="P34" s="1">
        <v>54</v>
      </c>
      <c r="S34" s="11">
        <v>185</v>
      </c>
    </row>
    <row r="35" spans="1:19" x14ac:dyDescent="0.25">
      <c r="A35" s="1">
        <v>186</v>
      </c>
      <c r="B35" s="1">
        <v>49</v>
      </c>
      <c r="C35" s="1">
        <v>17</v>
      </c>
      <c r="D35" s="1">
        <v>16</v>
      </c>
      <c r="E35" s="1">
        <v>171</v>
      </c>
      <c r="F35" s="1">
        <v>8</v>
      </c>
      <c r="G35" s="1">
        <v>238</v>
      </c>
      <c r="H35" s="1">
        <v>111</v>
      </c>
      <c r="I35" s="1">
        <v>73</v>
      </c>
      <c r="J35" s="1">
        <v>110</v>
      </c>
      <c r="K35" s="1">
        <v>166</v>
      </c>
      <c r="L35" s="1">
        <v>77</v>
      </c>
      <c r="M35" s="1">
        <v>78</v>
      </c>
      <c r="N35" s="1">
        <v>109</v>
      </c>
      <c r="O35" s="1">
        <v>189</v>
      </c>
      <c r="P35" s="1">
        <v>23</v>
      </c>
      <c r="S35" s="11">
        <v>209</v>
      </c>
    </row>
    <row r="36" spans="1:19" x14ac:dyDescent="0.25">
      <c r="A36" s="1">
        <v>223</v>
      </c>
      <c r="B36" s="1">
        <v>47</v>
      </c>
      <c r="C36" s="1">
        <v>25</v>
      </c>
      <c r="D36" s="1">
        <v>54</v>
      </c>
      <c r="E36" s="1">
        <v>138</v>
      </c>
      <c r="F36" s="1">
        <v>145</v>
      </c>
      <c r="G36" s="1">
        <v>108</v>
      </c>
      <c r="H36" s="1">
        <v>134</v>
      </c>
      <c r="I36" s="1">
        <v>95</v>
      </c>
      <c r="J36" s="1">
        <v>122</v>
      </c>
      <c r="K36" s="1">
        <v>155</v>
      </c>
      <c r="L36" s="1">
        <v>159</v>
      </c>
      <c r="M36" s="1">
        <v>248</v>
      </c>
      <c r="N36" s="1">
        <v>55</v>
      </c>
      <c r="O36" s="1">
        <v>46</v>
      </c>
      <c r="P36" s="1">
        <v>93</v>
      </c>
      <c r="S36" s="11">
        <v>76</v>
      </c>
    </row>
    <row r="37" spans="1:19" x14ac:dyDescent="0.25">
      <c r="A37" s="1">
        <v>103</v>
      </c>
      <c r="B37" s="1">
        <v>163</v>
      </c>
      <c r="C37" s="1">
        <v>133</v>
      </c>
      <c r="D37" s="1">
        <v>14</v>
      </c>
      <c r="E37" s="1">
        <v>156</v>
      </c>
      <c r="F37" s="1">
        <v>118</v>
      </c>
      <c r="G37" s="1">
        <v>72</v>
      </c>
      <c r="H37" s="1">
        <v>117</v>
      </c>
      <c r="I37" s="1">
        <v>144</v>
      </c>
      <c r="J37" s="1">
        <v>153</v>
      </c>
      <c r="K37" s="1">
        <v>47</v>
      </c>
      <c r="L37" s="1">
        <v>251</v>
      </c>
      <c r="M37" s="1">
        <v>53</v>
      </c>
      <c r="N37" s="1">
        <v>10</v>
      </c>
      <c r="O37" s="1">
        <v>106</v>
      </c>
      <c r="P37" s="1">
        <v>85</v>
      </c>
      <c r="S37" s="11">
        <v>112</v>
      </c>
    </row>
    <row r="38" spans="1:19" x14ac:dyDescent="0.25">
      <c r="A38" s="1">
        <v>108</v>
      </c>
      <c r="B38" s="1">
        <v>240</v>
      </c>
      <c r="C38" s="1">
        <v>3</v>
      </c>
      <c r="D38" s="1">
        <v>246</v>
      </c>
      <c r="E38" s="1">
        <v>90</v>
      </c>
      <c r="F38" s="1">
        <v>163</v>
      </c>
      <c r="G38" s="1">
        <v>41</v>
      </c>
      <c r="H38" s="1">
        <v>121</v>
      </c>
      <c r="I38" s="1">
        <v>90</v>
      </c>
      <c r="J38" s="1">
        <v>37</v>
      </c>
      <c r="K38" s="1">
        <v>79</v>
      </c>
      <c r="L38" s="1">
        <v>237</v>
      </c>
      <c r="M38" s="1">
        <v>169</v>
      </c>
      <c r="N38" s="1">
        <v>129</v>
      </c>
      <c r="O38" s="1">
        <v>87</v>
      </c>
      <c r="P38" s="1">
        <v>57</v>
      </c>
      <c r="S38" s="11">
        <v>167</v>
      </c>
    </row>
    <row r="39" spans="1:19" x14ac:dyDescent="0.25">
      <c r="B39" s="1">
        <v>41</v>
      </c>
      <c r="C39" s="1">
        <v>53</v>
      </c>
      <c r="D39" s="1">
        <v>142</v>
      </c>
      <c r="E39" s="1">
        <v>238</v>
      </c>
      <c r="F39" s="1">
        <v>144</v>
      </c>
      <c r="G39" s="1">
        <v>134</v>
      </c>
      <c r="H39" s="1">
        <v>203</v>
      </c>
      <c r="I39" s="1">
        <v>129</v>
      </c>
      <c r="J39" s="1">
        <v>19</v>
      </c>
      <c r="K39" s="1">
        <v>231</v>
      </c>
      <c r="L39" s="1">
        <v>213</v>
      </c>
      <c r="M39" s="1">
        <v>207</v>
      </c>
      <c r="N39" s="1">
        <v>11</v>
      </c>
      <c r="O39" s="1">
        <v>122</v>
      </c>
      <c r="P39" s="1">
        <v>239</v>
      </c>
      <c r="Q39" s="1">
        <v>146</v>
      </c>
      <c r="S39" s="11">
        <v>92</v>
      </c>
    </row>
    <row r="40" spans="1:19" x14ac:dyDescent="0.25">
      <c r="B40" s="1">
        <v>29</v>
      </c>
      <c r="C40" s="1">
        <v>67</v>
      </c>
      <c r="D40" s="1">
        <v>210</v>
      </c>
      <c r="E40" s="1">
        <v>154</v>
      </c>
      <c r="F40" s="1">
        <v>131</v>
      </c>
      <c r="G40" s="1">
        <v>0</v>
      </c>
      <c r="H40" s="1">
        <v>61</v>
      </c>
      <c r="I40" s="1">
        <v>136</v>
      </c>
      <c r="J40" s="1">
        <v>149</v>
      </c>
      <c r="K40" s="1">
        <v>237</v>
      </c>
      <c r="L40" s="1">
        <v>109</v>
      </c>
      <c r="M40" s="1">
        <v>101</v>
      </c>
      <c r="N40" s="1">
        <v>156</v>
      </c>
      <c r="O40" s="1">
        <v>33</v>
      </c>
      <c r="P40" s="1">
        <v>94</v>
      </c>
      <c r="Q40" s="1">
        <v>51</v>
      </c>
      <c r="S40" s="11">
        <v>131</v>
      </c>
    </row>
    <row r="41" spans="1:19" x14ac:dyDescent="0.25">
      <c r="B41" s="1">
        <v>53</v>
      </c>
      <c r="C41" s="1">
        <v>57</v>
      </c>
      <c r="D41" s="1">
        <v>82</v>
      </c>
      <c r="E41" s="1">
        <v>210</v>
      </c>
      <c r="F41" s="1">
        <v>78</v>
      </c>
      <c r="G41" s="1">
        <v>72</v>
      </c>
      <c r="H41" s="1">
        <v>230</v>
      </c>
      <c r="I41" s="1">
        <v>130</v>
      </c>
      <c r="J41" s="1">
        <v>78</v>
      </c>
      <c r="K41" s="1">
        <v>148</v>
      </c>
      <c r="L41" s="1">
        <v>17</v>
      </c>
      <c r="M41" s="1">
        <v>126</v>
      </c>
      <c r="N41" s="1">
        <v>42</v>
      </c>
      <c r="O41" s="1">
        <v>220</v>
      </c>
      <c r="P41" s="1">
        <v>212</v>
      </c>
      <c r="Q41" s="1">
        <v>33</v>
      </c>
      <c r="S41" s="11">
        <v>235</v>
      </c>
    </row>
    <row r="42" spans="1:19" x14ac:dyDescent="0.25">
      <c r="A42" s="1">
        <v>140</v>
      </c>
      <c r="B42" s="1">
        <v>130</v>
      </c>
      <c r="C42" s="1">
        <v>115</v>
      </c>
      <c r="D42" s="1">
        <v>125</v>
      </c>
      <c r="E42" s="1">
        <v>147</v>
      </c>
      <c r="F42" s="1">
        <v>198</v>
      </c>
      <c r="G42" s="1">
        <v>151</v>
      </c>
      <c r="H42" s="1">
        <v>208</v>
      </c>
      <c r="I42" s="1">
        <v>217</v>
      </c>
      <c r="J42" s="1">
        <v>126</v>
      </c>
      <c r="K42" s="1">
        <v>31</v>
      </c>
      <c r="L42" s="1">
        <v>123</v>
      </c>
      <c r="M42" s="1">
        <v>22</v>
      </c>
      <c r="N42" s="1">
        <v>247</v>
      </c>
      <c r="O42" s="1">
        <v>200</v>
      </c>
      <c r="P42" s="1">
        <v>72</v>
      </c>
      <c r="S42" s="11">
        <v>109</v>
      </c>
    </row>
    <row r="43" spans="1:19" x14ac:dyDescent="0.25">
      <c r="A43" s="1">
        <v>247</v>
      </c>
      <c r="B43" s="1">
        <v>23</v>
      </c>
      <c r="C43" s="1">
        <v>96</v>
      </c>
      <c r="D43" s="1">
        <v>110</v>
      </c>
      <c r="E43" s="1">
        <v>204</v>
      </c>
      <c r="F43" s="1">
        <v>173</v>
      </c>
      <c r="G43" s="1">
        <v>44</v>
      </c>
      <c r="H43" s="1">
        <v>248</v>
      </c>
      <c r="I43" s="1">
        <v>176</v>
      </c>
      <c r="J43" s="1">
        <v>104</v>
      </c>
      <c r="K43" s="1">
        <v>163</v>
      </c>
      <c r="L43" s="1">
        <v>95</v>
      </c>
      <c r="M43" s="1">
        <v>101</v>
      </c>
      <c r="N43" s="1">
        <v>231</v>
      </c>
      <c r="O43" s="1">
        <v>85</v>
      </c>
      <c r="P43" s="1">
        <v>39</v>
      </c>
      <c r="S43" s="11">
        <v>57</v>
      </c>
    </row>
    <row r="44" spans="1:19" x14ac:dyDescent="0.25">
      <c r="B44" s="1">
        <v>3</v>
      </c>
      <c r="C44" s="1">
        <v>237</v>
      </c>
      <c r="D44" s="1">
        <v>139</v>
      </c>
      <c r="E44" s="1">
        <v>81</v>
      </c>
      <c r="F44" s="1">
        <v>75</v>
      </c>
      <c r="G44" s="1">
        <v>147</v>
      </c>
      <c r="H44" s="1">
        <v>5</v>
      </c>
      <c r="I44" s="1">
        <v>235</v>
      </c>
      <c r="J44" s="1">
        <v>8</v>
      </c>
      <c r="K44" s="1">
        <v>67</v>
      </c>
      <c r="L44" s="1">
        <v>70</v>
      </c>
      <c r="M44" s="1">
        <v>235</v>
      </c>
      <c r="N44" s="1">
        <v>40</v>
      </c>
      <c r="O44" s="1">
        <v>79</v>
      </c>
      <c r="P44" s="1">
        <v>65</v>
      </c>
      <c r="Q44" s="1">
        <v>30</v>
      </c>
      <c r="S44" s="11">
        <v>25</v>
      </c>
    </row>
    <row r="45" spans="1:19" x14ac:dyDescent="0.25">
      <c r="B45" s="1">
        <v>76</v>
      </c>
      <c r="C45" s="1">
        <v>240</v>
      </c>
      <c r="D45" s="1">
        <v>16</v>
      </c>
      <c r="E45" s="1">
        <v>191</v>
      </c>
      <c r="F45" s="1">
        <v>152</v>
      </c>
      <c r="G45" s="1">
        <v>126</v>
      </c>
      <c r="H45" s="1">
        <v>246</v>
      </c>
      <c r="I45" s="1">
        <v>197</v>
      </c>
      <c r="J45" s="1">
        <v>67</v>
      </c>
      <c r="K45" s="1">
        <v>71</v>
      </c>
      <c r="L45" s="1">
        <v>63</v>
      </c>
      <c r="M45" s="1">
        <v>246</v>
      </c>
      <c r="N45" s="1">
        <v>241</v>
      </c>
      <c r="O45" s="1">
        <v>133</v>
      </c>
      <c r="P45" s="1">
        <v>123</v>
      </c>
      <c r="Q45" s="1">
        <v>184</v>
      </c>
      <c r="S45" s="11">
        <v>159</v>
      </c>
    </row>
    <row r="46" spans="1:19" x14ac:dyDescent="0.25">
      <c r="A46" s="1">
        <v>135</v>
      </c>
      <c r="B46" s="1">
        <v>95</v>
      </c>
      <c r="C46" s="1">
        <v>120</v>
      </c>
      <c r="D46" s="1">
        <v>147</v>
      </c>
      <c r="E46" s="1">
        <v>171</v>
      </c>
      <c r="F46" s="1">
        <v>234</v>
      </c>
      <c r="G46" s="1">
        <v>29</v>
      </c>
      <c r="H46" s="1">
        <v>181</v>
      </c>
      <c r="I46" s="1">
        <v>245</v>
      </c>
      <c r="J46" s="1">
        <v>200</v>
      </c>
      <c r="K46" s="1">
        <v>239</v>
      </c>
      <c r="L46" s="1">
        <v>171</v>
      </c>
      <c r="M46" s="1">
        <v>238</v>
      </c>
      <c r="N46" s="1">
        <v>114</v>
      </c>
      <c r="O46" s="1">
        <v>47</v>
      </c>
      <c r="P46" s="1">
        <v>55</v>
      </c>
      <c r="S46" s="11">
        <v>127</v>
      </c>
    </row>
    <row r="47" spans="1:19" x14ac:dyDescent="0.25">
      <c r="A47" s="1">
        <v>126</v>
      </c>
      <c r="B47" s="1">
        <v>248</v>
      </c>
      <c r="C47" s="1">
        <v>101</v>
      </c>
      <c r="D47" s="1">
        <v>40</v>
      </c>
      <c r="E47" s="1">
        <v>32</v>
      </c>
      <c r="F47" s="1">
        <v>237</v>
      </c>
      <c r="G47" s="1">
        <v>212</v>
      </c>
      <c r="H47" s="1">
        <v>220</v>
      </c>
      <c r="I47" s="1">
        <v>14</v>
      </c>
      <c r="J47" s="1">
        <v>199</v>
      </c>
      <c r="K47" s="1">
        <v>82</v>
      </c>
      <c r="L47" s="1">
        <v>163</v>
      </c>
      <c r="M47" s="1">
        <v>228</v>
      </c>
      <c r="N47" s="1">
        <v>21</v>
      </c>
      <c r="O47" s="1">
        <v>40</v>
      </c>
      <c r="P47" s="1">
        <v>76</v>
      </c>
      <c r="S47" s="11">
        <v>143</v>
      </c>
    </row>
    <row r="48" spans="1:19" x14ac:dyDescent="0.25">
      <c r="A48" s="1">
        <v>119</v>
      </c>
      <c r="B48" s="1">
        <v>22</v>
      </c>
      <c r="C48" s="1">
        <v>110</v>
      </c>
      <c r="D48" s="1">
        <v>8</v>
      </c>
      <c r="E48" s="1">
        <v>255</v>
      </c>
      <c r="F48" s="1">
        <v>37</v>
      </c>
      <c r="G48" s="1">
        <v>190</v>
      </c>
      <c r="H48" s="1">
        <v>126</v>
      </c>
      <c r="I48" s="1">
        <v>22</v>
      </c>
      <c r="J48" s="1">
        <v>71</v>
      </c>
      <c r="K48" s="1">
        <v>5</v>
      </c>
      <c r="L48" s="1">
        <v>16</v>
      </c>
      <c r="M48" s="1">
        <v>225</v>
      </c>
      <c r="N48" s="1">
        <v>104</v>
      </c>
      <c r="O48" s="1">
        <v>99</v>
      </c>
      <c r="P48" s="1">
        <v>220</v>
      </c>
      <c r="S48" s="11">
        <v>181</v>
      </c>
    </row>
    <row r="49" spans="1:19" x14ac:dyDescent="0.25">
      <c r="B49" s="1">
        <v>27</v>
      </c>
      <c r="C49" s="1">
        <v>74</v>
      </c>
      <c r="D49" s="1">
        <v>65</v>
      </c>
      <c r="E49" s="1">
        <v>188</v>
      </c>
      <c r="F49" s="1">
        <v>117</v>
      </c>
      <c r="G49" s="1">
        <v>210</v>
      </c>
      <c r="H49" s="1">
        <v>69</v>
      </c>
      <c r="I49" s="1">
        <v>177</v>
      </c>
      <c r="J49" s="1">
        <v>216</v>
      </c>
      <c r="K49" s="1">
        <v>120</v>
      </c>
      <c r="L49" s="1">
        <v>130</v>
      </c>
      <c r="M49" s="1">
        <v>21</v>
      </c>
      <c r="N49" s="1">
        <v>63</v>
      </c>
      <c r="O49" s="1">
        <v>190</v>
      </c>
      <c r="P49" s="1">
        <v>123</v>
      </c>
      <c r="Q49" s="1">
        <v>194</v>
      </c>
      <c r="S49" s="11">
        <v>81</v>
      </c>
    </row>
    <row r="50" spans="1:19" x14ac:dyDescent="0.25">
      <c r="B50" s="1">
        <v>42</v>
      </c>
      <c r="C50" s="1">
        <v>240</v>
      </c>
      <c r="D50" s="1">
        <v>157</v>
      </c>
      <c r="E50" s="1">
        <v>14</v>
      </c>
      <c r="F50" s="1">
        <v>204</v>
      </c>
      <c r="G50" s="1">
        <v>239</v>
      </c>
      <c r="H50" s="1">
        <v>89</v>
      </c>
      <c r="I50" s="1">
        <v>48</v>
      </c>
      <c r="J50" s="1">
        <v>153</v>
      </c>
      <c r="K50" s="1">
        <v>190</v>
      </c>
      <c r="L50" s="1">
        <v>211</v>
      </c>
      <c r="M50" s="1">
        <v>154</v>
      </c>
      <c r="N50" s="1">
        <v>190</v>
      </c>
      <c r="O50" s="1">
        <v>222</v>
      </c>
      <c r="P50" s="1">
        <v>120</v>
      </c>
      <c r="Q50" s="1">
        <v>23</v>
      </c>
      <c r="S50" s="11">
        <v>160</v>
      </c>
    </row>
    <row r="51" spans="1:19" x14ac:dyDescent="0.25">
      <c r="B51" s="1">
        <v>36</v>
      </c>
      <c r="C51" s="1">
        <v>1</v>
      </c>
      <c r="D51" s="1">
        <v>41</v>
      </c>
      <c r="E51" s="1">
        <v>146</v>
      </c>
      <c r="F51" s="1">
        <v>105</v>
      </c>
      <c r="G51" s="1">
        <v>249</v>
      </c>
      <c r="H51" s="1">
        <v>195</v>
      </c>
      <c r="I51" s="1">
        <v>50</v>
      </c>
      <c r="J51" s="1">
        <v>160</v>
      </c>
      <c r="K51" s="1">
        <v>243</v>
      </c>
      <c r="L51" s="1">
        <v>231</v>
      </c>
      <c r="M51" s="1">
        <v>68</v>
      </c>
      <c r="N51" s="1">
        <v>10</v>
      </c>
      <c r="O51" s="1">
        <v>194</v>
      </c>
      <c r="P51" s="1">
        <v>241</v>
      </c>
      <c r="Q51" s="1">
        <v>137</v>
      </c>
      <c r="S51" s="11">
        <v>204</v>
      </c>
    </row>
    <row r="52" spans="1:19" x14ac:dyDescent="0.25">
      <c r="B52" s="1">
        <v>95</v>
      </c>
      <c r="C52" s="1">
        <v>251</v>
      </c>
      <c r="D52" s="1">
        <v>125</v>
      </c>
      <c r="E52" s="1">
        <v>68</v>
      </c>
      <c r="F52" s="1">
        <v>126</v>
      </c>
      <c r="G52" s="1">
        <v>28</v>
      </c>
      <c r="H52" s="1">
        <v>209</v>
      </c>
      <c r="I52" s="1">
        <v>213</v>
      </c>
      <c r="J52" s="1">
        <v>39</v>
      </c>
      <c r="K52" s="1">
        <v>23</v>
      </c>
      <c r="L52" s="1">
        <v>46</v>
      </c>
      <c r="M52" s="1">
        <v>60</v>
      </c>
      <c r="N52" s="1">
        <v>237</v>
      </c>
      <c r="O52" s="1">
        <v>50</v>
      </c>
      <c r="P52" s="1">
        <v>21</v>
      </c>
      <c r="Q52" s="1">
        <v>14</v>
      </c>
      <c r="S52" s="11">
        <v>179</v>
      </c>
    </row>
    <row r="53" spans="1:19" x14ac:dyDescent="0.25">
      <c r="B53" s="1">
        <v>85</v>
      </c>
      <c r="C53" s="1">
        <v>206</v>
      </c>
      <c r="D53" s="1">
        <v>205</v>
      </c>
      <c r="E53" s="1">
        <v>80</v>
      </c>
      <c r="F53" s="1">
        <v>252</v>
      </c>
      <c r="G53" s="1">
        <v>210</v>
      </c>
      <c r="H53" s="1">
        <v>93</v>
      </c>
      <c r="I53" s="1">
        <v>165</v>
      </c>
      <c r="J53" s="1">
        <v>246</v>
      </c>
      <c r="K53" s="1">
        <v>108</v>
      </c>
      <c r="L53" s="1">
        <v>198</v>
      </c>
      <c r="M53" s="1">
        <v>144</v>
      </c>
      <c r="N53" s="1">
        <v>226</v>
      </c>
      <c r="O53" s="1">
        <v>89</v>
      </c>
      <c r="P53" s="1">
        <v>177</v>
      </c>
      <c r="Q53" s="1">
        <v>27</v>
      </c>
      <c r="S53" s="11">
        <v>217</v>
      </c>
    </row>
    <row r="54" spans="1:19" x14ac:dyDescent="0.25">
      <c r="B54" s="1">
        <v>50</v>
      </c>
      <c r="C54" s="1">
        <v>216</v>
      </c>
      <c r="D54" s="1">
        <v>186</v>
      </c>
      <c r="E54" s="1">
        <v>133</v>
      </c>
      <c r="F54" s="1">
        <v>99</v>
      </c>
      <c r="G54" s="1">
        <v>85</v>
      </c>
      <c r="H54" s="1">
        <v>119</v>
      </c>
      <c r="I54" s="1">
        <v>22</v>
      </c>
      <c r="J54" s="1">
        <v>165</v>
      </c>
      <c r="K54" s="1">
        <v>27</v>
      </c>
      <c r="L54" s="1">
        <v>226</v>
      </c>
      <c r="M54" s="1">
        <v>126</v>
      </c>
      <c r="N54" s="1">
        <v>156</v>
      </c>
      <c r="O54" s="1">
        <v>190</v>
      </c>
      <c r="P54" s="1">
        <v>33</v>
      </c>
      <c r="Q54" s="1">
        <v>157</v>
      </c>
      <c r="S54" s="11">
        <v>56</v>
      </c>
    </row>
    <row r="55" spans="1:19" x14ac:dyDescent="0.25">
      <c r="B55" s="1">
        <v>31</v>
      </c>
      <c r="C55" s="1">
        <v>214</v>
      </c>
      <c r="D55" s="1">
        <v>56</v>
      </c>
      <c r="E55" s="1">
        <v>169</v>
      </c>
      <c r="F55" s="1">
        <v>244</v>
      </c>
      <c r="G55" s="1">
        <v>93</v>
      </c>
      <c r="H55" s="1">
        <v>153</v>
      </c>
      <c r="I55" s="1">
        <v>124</v>
      </c>
      <c r="J55" s="1">
        <v>61</v>
      </c>
      <c r="K55" s="1">
        <v>191</v>
      </c>
      <c r="L55" s="1">
        <v>67</v>
      </c>
      <c r="M55" s="1">
        <v>241</v>
      </c>
      <c r="N55" s="1">
        <v>4</v>
      </c>
      <c r="O55" s="1">
        <v>251</v>
      </c>
      <c r="P55" s="1">
        <v>171</v>
      </c>
      <c r="Q55" s="1">
        <v>14</v>
      </c>
      <c r="S55" s="11">
        <v>141</v>
      </c>
    </row>
    <row r="56" spans="1:19" x14ac:dyDescent="0.25">
      <c r="A56" s="1">
        <v>100</v>
      </c>
      <c r="B56" s="1">
        <v>181</v>
      </c>
      <c r="C56" s="1">
        <v>226</v>
      </c>
      <c r="D56" s="1">
        <v>230</v>
      </c>
      <c r="E56" s="1">
        <v>10</v>
      </c>
      <c r="F56" s="1">
        <v>76</v>
      </c>
      <c r="G56" s="1">
        <v>119</v>
      </c>
      <c r="H56" s="1">
        <v>236</v>
      </c>
      <c r="I56" s="1">
        <v>129</v>
      </c>
      <c r="J56" s="1">
        <v>220</v>
      </c>
      <c r="K56" s="1">
        <v>14</v>
      </c>
      <c r="L56" s="1">
        <v>84</v>
      </c>
      <c r="M56" s="1">
        <v>185</v>
      </c>
      <c r="N56" s="1">
        <v>245</v>
      </c>
      <c r="O56" s="1">
        <v>67</v>
      </c>
      <c r="P56" s="1">
        <v>245</v>
      </c>
      <c r="S56" s="11">
        <v>90</v>
      </c>
    </row>
    <row r="57" spans="1:19" x14ac:dyDescent="0.25">
      <c r="A57" s="1">
        <v>252</v>
      </c>
      <c r="B57" s="1">
        <v>128</v>
      </c>
      <c r="C57" s="1">
        <v>210</v>
      </c>
      <c r="D57" s="1">
        <v>176</v>
      </c>
      <c r="E57" s="1">
        <v>91</v>
      </c>
      <c r="F57" s="1">
        <v>164</v>
      </c>
      <c r="G57" s="1">
        <v>27</v>
      </c>
      <c r="H57" s="1">
        <v>195</v>
      </c>
      <c r="I57" s="1">
        <v>154</v>
      </c>
      <c r="J57" s="1">
        <v>128</v>
      </c>
      <c r="K57" s="1">
        <v>217</v>
      </c>
      <c r="L57" s="1">
        <v>67</v>
      </c>
      <c r="M57" s="1">
        <v>214</v>
      </c>
      <c r="N57" s="1">
        <v>177</v>
      </c>
      <c r="O57" s="1">
        <v>10</v>
      </c>
      <c r="P57" s="1">
        <v>149</v>
      </c>
      <c r="S57" s="11">
        <v>153</v>
      </c>
    </row>
    <row r="58" spans="1:19" x14ac:dyDescent="0.25">
      <c r="A58" s="1">
        <v>116</v>
      </c>
      <c r="B58" s="1">
        <v>148</v>
      </c>
      <c r="C58" s="1">
        <v>79</v>
      </c>
      <c r="D58" s="1">
        <v>104</v>
      </c>
      <c r="E58" s="1">
        <v>125</v>
      </c>
      <c r="F58" s="1">
        <v>213</v>
      </c>
      <c r="G58" s="1">
        <v>45</v>
      </c>
      <c r="H58" s="1">
        <v>58</v>
      </c>
      <c r="I58" s="1">
        <v>43</v>
      </c>
      <c r="J58" s="1">
        <v>31</v>
      </c>
      <c r="K58" s="1">
        <v>170</v>
      </c>
      <c r="L58" s="1">
        <v>21</v>
      </c>
      <c r="M58" s="1">
        <v>51</v>
      </c>
      <c r="N58" s="1">
        <v>123</v>
      </c>
      <c r="O58" s="1">
        <v>189</v>
      </c>
      <c r="P58" s="1">
        <v>2</v>
      </c>
      <c r="S58" s="11">
        <v>86</v>
      </c>
    </row>
    <row r="59" spans="1:19" x14ac:dyDescent="0.25">
      <c r="A59" s="1">
        <v>111</v>
      </c>
      <c r="B59" s="1">
        <v>48</v>
      </c>
      <c r="C59" s="1">
        <v>224</v>
      </c>
      <c r="D59" s="1">
        <v>136</v>
      </c>
      <c r="E59" s="1">
        <v>196</v>
      </c>
      <c r="F59" s="1">
        <v>127</v>
      </c>
      <c r="G59" s="1">
        <v>13</v>
      </c>
      <c r="H59" s="1">
        <v>29</v>
      </c>
      <c r="I59" s="1">
        <v>27</v>
      </c>
      <c r="J59" s="1">
        <v>69</v>
      </c>
      <c r="K59" s="1">
        <v>173</v>
      </c>
      <c r="L59" s="1">
        <v>226</v>
      </c>
      <c r="M59" s="1">
        <v>92</v>
      </c>
      <c r="N59" s="1">
        <v>249</v>
      </c>
      <c r="O59" s="1">
        <v>76</v>
      </c>
      <c r="P59" s="1">
        <v>64</v>
      </c>
      <c r="S59" s="11">
        <v>15</v>
      </c>
    </row>
    <row r="60" spans="1:19" x14ac:dyDescent="0.25">
      <c r="A60" s="1">
        <v>226</v>
      </c>
      <c r="B60" s="1">
        <v>230</v>
      </c>
      <c r="C60" s="1">
        <v>224</v>
      </c>
      <c r="D60" s="1">
        <v>0</v>
      </c>
      <c r="E60" s="1">
        <v>239</v>
      </c>
      <c r="F60" s="1">
        <v>95</v>
      </c>
      <c r="G60" s="1">
        <v>205</v>
      </c>
      <c r="H60" s="1">
        <v>115</v>
      </c>
      <c r="I60" s="1">
        <v>252</v>
      </c>
      <c r="J60" s="1">
        <v>144</v>
      </c>
      <c r="K60" s="1">
        <v>199</v>
      </c>
      <c r="L60" s="1">
        <v>30</v>
      </c>
      <c r="M60" s="1">
        <v>211</v>
      </c>
      <c r="N60" s="1">
        <v>95</v>
      </c>
      <c r="O60" s="1">
        <v>101</v>
      </c>
      <c r="P60" s="1">
        <v>203</v>
      </c>
      <c r="S60" s="11">
        <v>54</v>
      </c>
    </row>
    <row r="61" spans="1:19" x14ac:dyDescent="0.25">
      <c r="A61" s="1">
        <v>168</v>
      </c>
      <c r="B61" s="1">
        <v>203</v>
      </c>
      <c r="C61" s="1">
        <v>243</v>
      </c>
      <c r="D61" s="1">
        <v>22</v>
      </c>
      <c r="E61" s="1">
        <v>254</v>
      </c>
      <c r="F61" s="1">
        <v>11</v>
      </c>
      <c r="G61" s="1">
        <v>63</v>
      </c>
      <c r="H61" s="1">
        <v>147</v>
      </c>
      <c r="I61" s="1">
        <v>188</v>
      </c>
      <c r="J61" s="1">
        <v>60</v>
      </c>
      <c r="K61" s="1">
        <v>37</v>
      </c>
      <c r="L61" s="1">
        <v>114</v>
      </c>
      <c r="M61" s="1">
        <v>140</v>
      </c>
      <c r="N61" s="1">
        <v>167</v>
      </c>
      <c r="O61" s="1">
        <v>77</v>
      </c>
      <c r="P61" s="1">
        <v>238</v>
      </c>
      <c r="S61" s="11">
        <v>29</v>
      </c>
    </row>
    <row r="62" spans="1:19" x14ac:dyDescent="0.25">
      <c r="B62" s="1">
        <v>99</v>
      </c>
      <c r="C62" s="1">
        <v>124</v>
      </c>
      <c r="D62" s="1">
        <v>124</v>
      </c>
      <c r="E62" s="1">
        <v>68</v>
      </c>
      <c r="F62" s="1">
        <v>7</v>
      </c>
      <c r="G62" s="1">
        <v>140</v>
      </c>
      <c r="H62" s="1">
        <v>41</v>
      </c>
      <c r="I62" s="1">
        <v>172</v>
      </c>
      <c r="J62" s="1">
        <v>40</v>
      </c>
      <c r="K62" s="1">
        <v>137</v>
      </c>
      <c r="L62" s="1">
        <v>226</v>
      </c>
      <c r="M62" s="1">
        <v>185</v>
      </c>
      <c r="N62" s="1">
        <v>28</v>
      </c>
      <c r="O62" s="1">
        <v>59</v>
      </c>
      <c r="P62" s="1">
        <v>142</v>
      </c>
      <c r="Q62" s="1">
        <v>249</v>
      </c>
      <c r="S62" s="11">
        <v>160</v>
      </c>
    </row>
    <row r="63" spans="1:19" x14ac:dyDescent="0.25">
      <c r="A63" s="1">
        <v>223</v>
      </c>
      <c r="B63" s="1">
        <v>56</v>
      </c>
      <c r="C63" s="1">
        <v>96</v>
      </c>
      <c r="D63" s="1">
        <v>217</v>
      </c>
      <c r="E63" s="1">
        <v>255</v>
      </c>
      <c r="F63" s="1">
        <v>191</v>
      </c>
      <c r="G63" s="1">
        <v>125</v>
      </c>
      <c r="H63" s="1">
        <v>185</v>
      </c>
      <c r="I63" s="1">
        <v>224</v>
      </c>
      <c r="J63" s="1">
        <v>212</v>
      </c>
      <c r="K63" s="1">
        <v>195</v>
      </c>
      <c r="L63" s="1">
        <v>163</v>
      </c>
      <c r="M63" s="1">
        <v>47</v>
      </c>
      <c r="N63" s="1">
        <v>65</v>
      </c>
      <c r="O63" s="1">
        <v>116</v>
      </c>
      <c r="P63" s="1">
        <v>213</v>
      </c>
      <c r="S63" s="11">
        <v>70</v>
      </c>
    </row>
    <row r="64" spans="1:19" x14ac:dyDescent="0.25">
      <c r="A64" s="1">
        <v>177</v>
      </c>
      <c r="B64" s="1">
        <v>47</v>
      </c>
      <c r="C64" s="1">
        <v>243</v>
      </c>
      <c r="D64" s="1">
        <v>86</v>
      </c>
      <c r="E64" s="1">
        <v>249</v>
      </c>
      <c r="F64" s="1">
        <v>182</v>
      </c>
      <c r="G64" s="1">
        <v>198</v>
      </c>
      <c r="H64" s="1">
        <v>23</v>
      </c>
      <c r="I64" s="1">
        <v>9</v>
      </c>
      <c r="J64" s="1">
        <v>26</v>
      </c>
      <c r="K64" s="1">
        <v>136</v>
      </c>
      <c r="L64" s="1">
        <v>45</v>
      </c>
      <c r="M64" s="1">
        <v>78</v>
      </c>
      <c r="N64" s="1">
        <v>164</v>
      </c>
      <c r="O64" s="1">
        <v>79</v>
      </c>
      <c r="P64" s="1">
        <v>46</v>
      </c>
      <c r="S64" s="11">
        <v>92</v>
      </c>
    </row>
    <row r="65" spans="1:19" x14ac:dyDescent="0.25">
      <c r="B65" s="1">
        <v>22</v>
      </c>
      <c r="C65" s="1">
        <v>1</v>
      </c>
      <c r="D65" s="1">
        <v>8</v>
      </c>
      <c r="E65" s="1">
        <v>59</v>
      </c>
      <c r="F65" s="1">
        <v>201</v>
      </c>
      <c r="G65" s="1">
        <v>120</v>
      </c>
      <c r="H65" s="1">
        <v>214</v>
      </c>
      <c r="I65" s="1">
        <v>219</v>
      </c>
      <c r="J65" s="1">
        <v>90</v>
      </c>
      <c r="K65" s="1">
        <v>45</v>
      </c>
      <c r="L65" s="1">
        <v>247</v>
      </c>
      <c r="M65" s="1">
        <v>39</v>
      </c>
      <c r="N65" s="1">
        <v>254</v>
      </c>
      <c r="O65" s="1">
        <v>48</v>
      </c>
      <c r="P65" s="1">
        <v>45</v>
      </c>
      <c r="Q65" s="1">
        <v>67</v>
      </c>
      <c r="S65" s="11">
        <v>235</v>
      </c>
    </row>
    <row r="66" spans="1:19" x14ac:dyDescent="0.25">
      <c r="A66" s="1">
        <v>211</v>
      </c>
      <c r="B66" s="1">
        <v>134</v>
      </c>
      <c r="C66" s="1">
        <v>147</v>
      </c>
      <c r="D66" s="1">
        <v>50</v>
      </c>
      <c r="E66" s="1">
        <v>176</v>
      </c>
      <c r="F66" s="1">
        <v>122</v>
      </c>
      <c r="G66" s="1">
        <v>218</v>
      </c>
      <c r="H66" s="1">
        <v>40</v>
      </c>
      <c r="I66" s="1">
        <v>213</v>
      </c>
      <c r="J66" s="1">
        <v>180</v>
      </c>
      <c r="K66" s="1">
        <v>238</v>
      </c>
      <c r="L66" s="1">
        <v>64</v>
      </c>
      <c r="M66" s="1">
        <v>250</v>
      </c>
      <c r="N66" s="1">
        <v>23</v>
      </c>
      <c r="O66" s="1">
        <v>106</v>
      </c>
      <c r="P66" s="1">
        <v>218</v>
      </c>
      <c r="S66" s="11">
        <v>105</v>
      </c>
    </row>
    <row r="67" spans="1:19" x14ac:dyDescent="0.25">
      <c r="A67" s="1">
        <v>252</v>
      </c>
      <c r="B67" s="1">
        <v>161</v>
      </c>
      <c r="C67" s="1">
        <v>230</v>
      </c>
      <c r="D67" s="1">
        <v>224</v>
      </c>
      <c r="E67" s="1">
        <v>47</v>
      </c>
      <c r="F67" s="1">
        <v>216</v>
      </c>
      <c r="G67" s="1">
        <v>131</v>
      </c>
      <c r="H67" s="1">
        <v>37</v>
      </c>
      <c r="I67" s="1">
        <v>174</v>
      </c>
      <c r="J67" s="1">
        <v>90</v>
      </c>
      <c r="K67" s="1">
        <v>184</v>
      </c>
      <c r="L67" s="1">
        <v>56</v>
      </c>
      <c r="M67" s="1">
        <v>252</v>
      </c>
      <c r="N67" s="1">
        <v>51</v>
      </c>
      <c r="O67" s="1">
        <v>57</v>
      </c>
      <c r="P67" s="1">
        <v>189</v>
      </c>
      <c r="S67" s="11">
        <v>187</v>
      </c>
    </row>
    <row r="68" spans="1:19" x14ac:dyDescent="0.25">
      <c r="B68" s="1">
        <v>3</v>
      </c>
      <c r="C68" s="1">
        <v>206</v>
      </c>
      <c r="D68" s="1">
        <v>91</v>
      </c>
      <c r="E68" s="1">
        <v>102</v>
      </c>
      <c r="F68" s="1">
        <v>127</v>
      </c>
      <c r="G68" s="1">
        <v>14</v>
      </c>
      <c r="H68" s="1">
        <v>59</v>
      </c>
      <c r="I68" s="1">
        <v>145</v>
      </c>
      <c r="J68" s="1">
        <v>10</v>
      </c>
      <c r="K68" s="1">
        <v>105</v>
      </c>
      <c r="L68" s="1">
        <v>158</v>
      </c>
      <c r="M68" s="1">
        <v>139</v>
      </c>
      <c r="N68" s="1">
        <v>81</v>
      </c>
      <c r="O68" s="1">
        <v>159</v>
      </c>
      <c r="P68" s="1">
        <v>193</v>
      </c>
      <c r="Q68" s="1">
        <v>64</v>
      </c>
      <c r="S68" s="11">
        <v>200</v>
      </c>
    </row>
    <row r="69" spans="1:19" x14ac:dyDescent="0.25">
      <c r="A69" s="1">
        <v>255</v>
      </c>
      <c r="B69" s="1">
        <v>52</v>
      </c>
      <c r="C69" s="1">
        <v>138</v>
      </c>
      <c r="D69" s="1">
        <v>251</v>
      </c>
      <c r="E69" s="1">
        <v>168</v>
      </c>
      <c r="F69" s="1">
        <v>167</v>
      </c>
      <c r="G69" s="1">
        <v>227</v>
      </c>
      <c r="H69" s="1">
        <v>188</v>
      </c>
      <c r="I69" s="1">
        <v>76</v>
      </c>
      <c r="J69" s="1">
        <v>64</v>
      </c>
      <c r="K69" s="1">
        <v>131</v>
      </c>
      <c r="L69" s="1">
        <v>10</v>
      </c>
      <c r="M69" s="1">
        <v>20</v>
      </c>
      <c r="N69" s="1">
        <v>113</v>
      </c>
      <c r="O69" s="1">
        <v>233</v>
      </c>
      <c r="P69" s="1">
        <v>226</v>
      </c>
      <c r="S69" s="11">
        <v>86</v>
      </c>
    </row>
    <row r="70" spans="1:19" x14ac:dyDescent="0.25">
      <c r="B70" s="1">
        <v>94</v>
      </c>
      <c r="C70" s="1">
        <v>131</v>
      </c>
      <c r="D70" s="1">
        <v>232</v>
      </c>
      <c r="E70" s="1">
        <v>34</v>
      </c>
      <c r="F70" s="1">
        <v>78</v>
      </c>
      <c r="G70" s="1">
        <v>219</v>
      </c>
      <c r="H70" s="1">
        <v>184</v>
      </c>
      <c r="I70" s="1">
        <v>48</v>
      </c>
      <c r="J70" s="1">
        <v>232</v>
      </c>
      <c r="K70" s="1">
        <v>40</v>
      </c>
      <c r="L70" s="1">
        <v>150</v>
      </c>
      <c r="M70" s="1">
        <v>166</v>
      </c>
      <c r="N70" s="1">
        <v>215</v>
      </c>
      <c r="O70" s="1">
        <v>120</v>
      </c>
      <c r="P70" s="1">
        <v>172</v>
      </c>
      <c r="Q70" s="1">
        <v>142</v>
      </c>
      <c r="S70" s="11">
        <v>81</v>
      </c>
    </row>
    <row r="71" spans="1:19" x14ac:dyDescent="0.25">
      <c r="A71" s="1">
        <v>161</v>
      </c>
      <c r="B71" s="1">
        <v>78</v>
      </c>
      <c r="C71" s="1">
        <v>90</v>
      </c>
      <c r="D71" s="1">
        <v>51</v>
      </c>
      <c r="E71" s="1">
        <v>234</v>
      </c>
      <c r="F71" s="1">
        <v>100</v>
      </c>
      <c r="G71" s="1">
        <v>174</v>
      </c>
      <c r="H71" s="1">
        <v>158</v>
      </c>
      <c r="I71" s="1">
        <v>210</v>
      </c>
      <c r="J71" s="1">
        <v>66</v>
      </c>
      <c r="K71" s="1">
        <v>195</v>
      </c>
      <c r="L71" s="1">
        <v>52</v>
      </c>
      <c r="M71" s="1">
        <v>45</v>
      </c>
      <c r="N71" s="1">
        <v>148</v>
      </c>
      <c r="O71" s="1">
        <v>21</v>
      </c>
      <c r="P71" s="1">
        <v>212</v>
      </c>
      <c r="S71" s="11">
        <v>225</v>
      </c>
    </row>
    <row r="72" spans="1:19" x14ac:dyDescent="0.25">
      <c r="B72" s="1">
        <v>55</v>
      </c>
      <c r="C72" s="1">
        <v>165</v>
      </c>
      <c r="D72" s="1">
        <v>53</v>
      </c>
      <c r="E72" s="1">
        <v>145</v>
      </c>
      <c r="F72" s="1">
        <v>34</v>
      </c>
      <c r="G72" s="1">
        <v>90</v>
      </c>
      <c r="H72" s="1">
        <v>186</v>
      </c>
      <c r="I72" s="1">
        <v>24</v>
      </c>
      <c r="J72" s="1">
        <v>140</v>
      </c>
      <c r="K72" s="1">
        <v>47</v>
      </c>
      <c r="L72" s="1">
        <v>123</v>
      </c>
      <c r="M72" s="1">
        <v>75</v>
      </c>
      <c r="N72" s="1">
        <v>229</v>
      </c>
      <c r="O72" s="1">
        <v>80</v>
      </c>
      <c r="P72" s="1">
        <v>152</v>
      </c>
      <c r="Q72" s="1">
        <v>119</v>
      </c>
      <c r="S72" s="11">
        <v>5</v>
      </c>
    </row>
    <row r="73" spans="1:19" x14ac:dyDescent="0.25">
      <c r="B73" s="1">
        <v>88</v>
      </c>
      <c r="C73" s="1">
        <v>40</v>
      </c>
      <c r="D73" s="1">
        <v>207</v>
      </c>
      <c r="E73" s="1">
        <v>46</v>
      </c>
      <c r="F73" s="1">
        <v>200</v>
      </c>
      <c r="G73" s="1">
        <v>87</v>
      </c>
      <c r="H73" s="1">
        <v>111</v>
      </c>
      <c r="I73" s="1">
        <v>255</v>
      </c>
      <c r="J73" s="1">
        <v>190</v>
      </c>
      <c r="K73" s="1">
        <v>5</v>
      </c>
      <c r="L73" s="1">
        <v>164</v>
      </c>
      <c r="M73" s="1">
        <v>95</v>
      </c>
      <c r="N73" s="1">
        <v>247</v>
      </c>
      <c r="O73" s="1">
        <v>156</v>
      </c>
      <c r="P73" s="1">
        <v>173</v>
      </c>
      <c r="Q73" s="1">
        <v>238</v>
      </c>
      <c r="S73" s="11">
        <v>208</v>
      </c>
    </row>
    <row r="74" spans="1:19" x14ac:dyDescent="0.25">
      <c r="B74" s="1">
        <v>96</v>
      </c>
      <c r="C74" s="1">
        <v>68</v>
      </c>
      <c r="D74" s="1">
        <v>202</v>
      </c>
      <c r="E74" s="1">
        <v>239</v>
      </c>
      <c r="F74" s="1">
        <v>183</v>
      </c>
      <c r="G74" s="1">
        <v>74</v>
      </c>
      <c r="H74" s="1">
        <v>237</v>
      </c>
      <c r="I74" s="1">
        <v>33</v>
      </c>
      <c r="J74" s="1">
        <v>158</v>
      </c>
      <c r="K74" s="1">
        <v>1</v>
      </c>
      <c r="L74" s="1">
        <v>144</v>
      </c>
      <c r="M74" s="1">
        <v>250</v>
      </c>
      <c r="N74" s="1">
        <v>103</v>
      </c>
      <c r="O74" s="1">
        <v>54</v>
      </c>
      <c r="P74" s="1">
        <v>18</v>
      </c>
      <c r="Q74" s="1">
        <v>75</v>
      </c>
      <c r="S74" s="11">
        <v>111</v>
      </c>
    </row>
    <row r="75" spans="1:19" x14ac:dyDescent="0.25">
      <c r="B75" s="1">
        <v>89</v>
      </c>
      <c r="C75" s="1">
        <v>240</v>
      </c>
      <c r="D75" s="1">
        <v>81</v>
      </c>
      <c r="E75" s="1">
        <v>198</v>
      </c>
      <c r="F75" s="1">
        <v>209</v>
      </c>
      <c r="G75" s="1">
        <v>37</v>
      </c>
      <c r="H75" s="1">
        <v>167</v>
      </c>
      <c r="I75" s="1">
        <v>239</v>
      </c>
      <c r="J75" s="1">
        <v>37</v>
      </c>
      <c r="K75" s="1">
        <v>161</v>
      </c>
      <c r="L75" s="1">
        <v>248</v>
      </c>
      <c r="M75" s="1">
        <v>107</v>
      </c>
      <c r="N75" s="1">
        <v>167</v>
      </c>
      <c r="O75" s="1">
        <v>64</v>
      </c>
      <c r="P75" s="1">
        <v>210</v>
      </c>
      <c r="Q75" s="1">
        <v>248</v>
      </c>
      <c r="S75" s="11">
        <v>50</v>
      </c>
    </row>
    <row r="76" spans="1:19" x14ac:dyDescent="0.25">
      <c r="B76" s="1">
        <v>76</v>
      </c>
      <c r="C76" s="1">
        <v>6</v>
      </c>
      <c r="D76" s="1">
        <v>242</v>
      </c>
      <c r="E76" s="1">
        <v>70</v>
      </c>
      <c r="F76" s="1">
        <v>56</v>
      </c>
      <c r="G76" s="1">
        <v>55</v>
      </c>
      <c r="H76" s="1">
        <v>30</v>
      </c>
      <c r="I76" s="1">
        <v>33</v>
      </c>
      <c r="J76" s="1">
        <v>82</v>
      </c>
      <c r="K76" s="1">
        <v>57</v>
      </c>
      <c r="L76" s="1">
        <v>155</v>
      </c>
      <c r="M76" s="1">
        <v>141</v>
      </c>
      <c r="N76" s="1">
        <v>123</v>
      </c>
      <c r="O76" s="1">
        <v>74</v>
      </c>
      <c r="P76" s="1">
        <v>45</v>
      </c>
      <c r="Q76" s="1">
        <v>22</v>
      </c>
      <c r="S76" s="11">
        <v>241</v>
      </c>
    </row>
    <row r="77" spans="1:19" x14ac:dyDescent="0.25">
      <c r="A77" s="1">
        <v>228</v>
      </c>
      <c r="B77" s="1">
        <v>56</v>
      </c>
      <c r="C77" s="1">
        <v>144</v>
      </c>
      <c r="D77" s="1">
        <v>232</v>
      </c>
      <c r="E77" s="1">
        <v>219</v>
      </c>
      <c r="F77" s="1">
        <v>52</v>
      </c>
      <c r="G77" s="1">
        <v>89</v>
      </c>
      <c r="H77" s="1">
        <v>208</v>
      </c>
      <c r="I77" s="1">
        <v>210</v>
      </c>
      <c r="J77" s="1">
        <v>84</v>
      </c>
      <c r="K77" s="1">
        <v>117</v>
      </c>
      <c r="L77" s="1">
        <v>154</v>
      </c>
      <c r="M77" s="1">
        <v>4</v>
      </c>
      <c r="N77" s="1">
        <v>206</v>
      </c>
      <c r="O77" s="1">
        <v>216</v>
      </c>
      <c r="P77" s="1">
        <v>163</v>
      </c>
      <c r="S77" s="11">
        <v>93</v>
      </c>
    </row>
    <row r="78" spans="1:19" x14ac:dyDescent="0.25">
      <c r="B78" s="1">
        <v>97</v>
      </c>
      <c r="C78" s="1">
        <v>254</v>
      </c>
      <c r="D78" s="1">
        <v>180</v>
      </c>
      <c r="E78" s="1">
        <v>227</v>
      </c>
      <c r="F78" s="1">
        <v>183</v>
      </c>
      <c r="G78" s="1">
        <v>91</v>
      </c>
      <c r="H78" s="1">
        <v>208</v>
      </c>
      <c r="I78" s="1">
        <v>87</v>
      </c>
      <c r="J78" s="1">
        <v>71</v>
      </c>
      <c r="K78" s="1">
        <v>87</v>
      </c>
      <c r="L78" s="1">
        <v>1</v>
      </c>
      <c r="M78" s="1">
        <v>27</v>
      </c>
      <c r="N78" s="1">
        <v>106</v>
      </c>
      <c r="O78" s="1">
        <v>136</v>
      </c>
      <c r="P78" s="1">
        <v>211</v>
      </c>
      <c r="Q78" s="1">
        <v>168</v>
      </c>
      <c r="S78" s="11">
        <v>68</v>
      </c>
    </row>
    <row r="79" spans="1:19" x14ac:dyDescent="0.25">
      <c r="A79" s="1">
        <v>101</v>
      </c>
      <c r="B79" s="1">
        <v>45</v>
      </c>
      <c r="C79" s="1">
        <v>49</v>
      </c>
      <c r="D79" s="1">
        <v>213</v>
      </c>
      <c r="E79" s="1">
        <v>148</v>
      </c>
      <c r="F79" s="1">
        <v>141</v>
      </c>
      <c r="G79" s="1">
        <v>145</v>
      </c>
      <c r="H79" s="1">
        <v>113</v>
      </c>
      <c r="I79" s="1">
        <v>249</v>
      </c>
      <c r="J79" s="1">
        <v>116</v>
      </c>
      <c r="K79" s="1">
        <v>139</v>
      </c>
      <c r="L79" s="1">
        <v>76</v>
      </c>
      <c r="M79" s="1">
        <v>52</v>
      </c>
      <c r="N79" s="1">
        <v>220</v>
      </c>
      <c r="O79" s="1">
        <v>139</v>
      </c>
      <c r="P79" s="1">
        <v>61</v>
      </c>
      <c r="S79" s="11">
        <v>200</v>
      </c>
    </row>
    <row r="80" spans="1:19" x14ac:dyDescent="0.25">
      <c r="A80" s="1">
        <v>250</v>
      </c>
      <c r="B80" s="1">
        <v>14</v>
      </c>
      <c r="C80" s="1">
        <v>29</v>
      </c>
      <c r="D80" s="1">
        <v>134</v>
      </c>
      <c r="E80" s="1">
        <v>216</v>
      </c>
      <c r="F80" s="1">
        <v>108</v>
      </c>
      <c r="G80" s="1">
        <v>250</v>
      </c>
      <c r="H80" s="1">
        <v>17</v>
      </c>
      <c r="I80" s="1">
        <v>6</v>
      </c>
      <c r="J80" s="1">
        <v>120</v>
      </c>
      <c r="K80" s="1">
        <v>233</v>
      </c>
      <c r="L80" s="1">
        <v>22</v>
      </c>
      <c r="M80" s="1">
        <v>39</v>
      </c>
      <c r="N80" s="1">
        <v>84</v>
      </c>
      <c r="O80" s="1">
        <v>151</v>
      </c>
      <c r="P80" s="1">
        <v>78</v>
      </c>
      <c r="S80" s="11">
        <v>124</v>
      </c>
    </row>
    <row r="81" spans="1:19" x14ac:dyDescent="0.25">
      <c r="B81" s="1">
        <v>70</v>
      </c>
      <c r="C81" s="1">
        <v>142</v>
      </c>
      <c r="D81" s="1">
        <v>71</v>
      </c>
      <c r="E81" s="1">
        <v>200</v>
      </c>
      <c r="F81" s="1">
        <v>75</v>
      </c>
      <c r="G81" s="1">
        <v>182</v>
      </c>
      <c r="H81" s="1">
        <v>103</v>
      </c>
      <c r="I81" s="1">
        <v>92</v>
      </c>
      <c r="J81" s="1">
        <v>140</v>
      </c>
      <c r="K81" s="1">
        <v>221</v>
      </c>
      <c r="L81" s="1">
        <v>44</v>
      </c>
      <c r="M81" s="1">
        <v>249</v>
      </c>
      <c r="N81" s="1">
        <v>36</v>
      </c>
      <c r="O81" s="1">
        <v>60</v>
      </c>
      <c r="P81" s="1">
        <v>184</v>
      </c>
      <c r="Q81" s="1">
        <v>204</v>
      </c>
      <c r="S81" s="11">
        <v>194</v>
      </c>
    </row>
    <row r="82" spans="1:19" x14ac:dyDescent="0.25">
      <c r="A82" s="1">
        <v>199</v>
      </c>
      <c r="B82" s="1">
        <v>201</v>
      </c>
      <c r="C82" s="1">
        <v>187</v>
      </c>
      <c r="D82" s="1">
        <v>86</v>
      </c>
      <c r="E82" s="1">
        <v>230</v>
      </c>
      <c r="F82" s="1">
        <v>57</v>
      </c>
      <c r="G82" s="1">
        <v>235</v>
      </c>
      <c r="H82" s="1">
        <v>196</v>
      </c>
      <c r="I82" s="1">
        <v>164</v>
      </c>
      <c r="J82" s="1">
        <v>171</v>
      </c>
      <c r="K82" s="1">
        <v>207</v>
      </c>
      <c r="L82" s="1">
        <v>84</v>
      </c>
      <c r="M82" s="1">
        <v>125</v>
      </c>
      <c r="N82" s="1">
        <v>94</v>
      </c>
      <c r="O82" s="1">
        <v>156</v>
      </c>
      <c r="P82" s="1">
        <v>226</v>
      </c>
      <c r="S82" s="11">
        <v>239</v>
      </c>
    </row>
    <row r="83" spans="1:19" x14ac:dyDescent="0.25">
      <c r="A83" s="1">
        <v>167</v>
      </c>
      <c r="B83" s="1">
        <v>22</v>
      </c>
      <c r="C83" s="1">
        <v>61</v>
      </c>
      <c r="D83" s="1">
        <v>99</v>
      </c>
      <c r="E83" s="1">
        <v>254</v>
      </c>
      <c r="F83" s="1">
        <v>42</v>
      </c>
      <c r="G83" s="1">
        <v>193</v>
      </c>
      <c r="H83" s="1">
        <v>172</v>
      </c>
      <c r="I83" s="1">
        <v>216</v>
      </c>
      <c r="J83" s="1">
        <v>158</v>
      </c>
      <c r="K83" s="1">
        <v>232</v>
      </c>
      <c r="L83" s="1">
        <v>228</v>
      </c>
      <c r="M83" s="1">
        <v>248</v>
      </c>
      <c r="N83" s="1">
        <v>62</v>
      </c>
      <c r="O83" s="1">
        <v>188</v>
      </c>
      <c r="P83" s="1">
        <v>181</v>
      </c>
      <c r="S83" s="11">
        <v>133</v>
      </c>
    </row>
    <row r="84" spans="1:19" x14ac:dyDescent="0.25">
      <c r="B84" s="1">
        <v>42</v>
      </c>
      <c r="C84" s="1">
        <v>113</v>
      </c>
      <c r="D84" s="1">
        <v>156</v>
      </c>
      <c r="E84" s="1">
        <v>55</v>
      </c>
      <c r="F84" s="1">
        <v>71</v>
      </c>
      <c r="G84" s="1">
        <v>88</v>
      </c>
      <c r="H84" s="1">
        <v>190</v>
      </c>
      <c r="I84" s="1">
        <v>22</v>
      </c>
      <c r="J84" s="1">
        <v>75</v>
      </c>
      <c r="K84" s="1">
        <v>161</v>
      </c>
      <c r="L84" s="1">
        <v>231</v>
      </c>
      <c r="M84" s="1">
        <v>121</v>
      </c>
      <c r="N84" s="1">
        <v>89</v>
      </c>
      <c r="O84" s="1">
        <v>134</v>
      </c>
      <c r="P84" s="1">
        <v>40</v>
      </c>
      <c r="Q84" s="1">
        <v>224</v>
      </c>
      <c r="S84" s="11">
        <v>245</v>
      </c>
    </row>
    <row r="85" spans="1:19" x14ac:dyDescent="0.25">
      <c r="B85" s="1">
        <v>43</v>
      </c>
      <c r="C85" s="1">
        <v>3</v>
      </c>
      <c r="D85" s="1">
        <v>101</v>
      </c>
      <c r="E85" s="1">
        <v>98</v>
      </c>
      <c r="F85" s="1">
        <v>154</v>
      </c>
      <c r="G85" s="1">
        <v>123</v>
      </c>
      <c r="H85" s="1">
        <v>64</v>
      </c>
      <c r="I85" s="1">
        <v>51</v>
      </c>
      <c r="J85" s="1">
        <v>189</v>
      </c>
      <c r="K85" s="1">
        <v>235</v>
      </c>
      <c r="L85" s="1">
        <v>44</v>
      </c>
      <c r="M85" s="1">
        <v>67</v>
      </c>
      <c r="N85" s="1">
        <v>205</v>
      </c>
      <c r="O85" s="1">
        <v>107</v>
      </c>
      <c r="P85" s="1">
        <v>150</v>
      </c>
      <c r="Q85" s="1">
        <v>218</v>
      </c>
      <c r="S85" s="11">
        <v>205</v>
      </c>
    </row>
    <row r="86" spans="1:19" x14ac:dyDescent="0.25">
      <c r="A86" s="1">
        <v>210</v>
      </c>
      <c r="B86" s="1">
        <v>19</v>
      </c>
      <c r="C86" s="1">
        <v>187</v>
      </c>
      <c r="D86" s="1">
        <v>39</v>
      </c>
      <c r="E86" s="1">
        <v>195</v>
      </c>
      <c r="F86" s="1">
        <v>13</v>
      </c>
      <c r="G86" s="1">
        <v>100</v>
      </c>
      <c r="H86" s="1">
        <v>244</v>
      </c>
      <c r="I86" s="1">
        <v>47</v>
      </c>
      <c r="J86" s="1">
        <v>46</v>
      </c>
      <c r="K86" s="1">
        <v>87</v>
      </c>
      <c r="L86" s="1">
        <v>159</v>
      </c>
      <c r="M86" s="1">
        <v>215</v>
      </c>
      <c r="N86" s="1">
        <v>15</v>
      </c>
      <c r="O86" s="1">
        <v>127</v>
      </c>
      <c r="P86" s="1">
        <v>23</v>
      </c>
      <c r="S86" s="11">
        <v>6</v>
      </c>
    </row>
    <row r="87" spans="1:19" x14ac:dyDescent="0.25">
      <c r="B87" s="1">
        <v>66</v>
      </c>
      <c r="C87" s="1">
        <v>45</v>
      </c>
      <c r="D87" s="1">
        <v>194</v>
      </c>
      <c r="E87" s="1">
        <v>51</v>
      </c>
      <c r="F87" s="1">
        <v>37</v>
      </c>
      <c r="G87" s="1">
        <v>49</v>
      </c>
      <c r="H87" s="1">
        <v>134</v>
      </c>
      <c r="I87" s="1">
        <v>150</v>
      </c>
      <c r="J87" s="1">
        <v>40</v>
      </c>
      <c r="K87" s="1">
        <v>181</v>
      </c>
      <c r="L87" s="1">
        <v>172</v>
      </c>
      <c r="M87" s="1">
        <v>20</v>
      </c>
      <c r="N87" s="1">
        <v>25</v>
      </c>
      <c r="O87" s="1">
        <v>133</v>
      </c>
      <c r="P87" s="1">
        <v>94</v>
      </c>
      <c r="Q87" s="1">
        <v>246</v>
      </c>
      <c r="S87" s="11">
        <v>196</v>
      </c>
    </row>
    <row r="88" spans="1:19" x14ac:dyDescent="0.25">
      <c r="A88" s="1">
        <v>153</v>
      </c>
      <c r="B88" s="1">
        <v>69</v>
      </c>
      <c r="C88" s="1">
        <v>246</v>
      </c>
      <c r="D88" s="1">
        <v>250</v>
      </c>
      <c r="E88" s="1">
        <v>109</v>
      </c>
      <c r="F88" s="1">
        <v>211</v>
      </c>
      <c r="G88" s="1">
        <v>160</v>
      </c>
      <c r="H88" s="1">
        <v>15</v>
      </c>
      <c r="I88" s="1">
        <v>148</v>
      </c>
      <c r="J88" s="1">
        <v>56</v>
      </c>
      <c r="K88" s="1">
        <v>21</v>
      </c>
      <c r="L88" s="1">
        <v>3</v>
      </c>
      <c r="M88" s="1">
        <v>147</v>
      </c>
      <c r="N88" s="1">
        <v>242</v>
      </c>
      <c r="O88" s="1">
        <v>242</v>
      </c>
      <c r="P88" s="1">
        <v>162</v>
      </c>
      <c r="S88" s="11">
        <v>242</v>
      </c>
    </row>
    <row r="89" spans="1:19" x14ac:dyDescent="0.25">
      <c r="A89" s="1">
        <v>174</v>
      </c>
      <c r="B89" s="1">
        <v>40</v>
      </c>
      <c r="C89" s="1">
        <v>217</v>
      </c>
      <c r="D89" s="1">
        <v>119</v>
      </c>
      <c r="E89" s="1">
        <v>41</v>
      </c>
      <c r="F89" s="1">
        <v>7</v>
      </c>
      <c r="G89" s="1">
        <v>132</v>
      </c>
      <c r="H89" s="1">
        <v>148</v>
      </c>
      <c r="I89" s="1">
        <v>216</v>
      </c>
      <c r="J89" s="1">
        <v>226</v>
      </c>
      <c r="K89" s="1">
        <v>30</v>
      </c>
      <c r="L89" s="1">
        <v>95</v>
      </c>
      <c r="M89" s="1">
        <v>212</v>
      </c>
      <c r="N89" s="1">
        <v>18</v>
      </c>
      <c r="O89" s="1">
        <v>252</v>
      </c>
      <c r="P89" s="1">
        <v>234</v>
      </c>
      <c r="S89" s="11">
        <v>145</v>
      </c>
    </row>
    <row r="90" spans="1:19" x14ac:dyDescent="0.25">
      <c r="A90" s="1">
        <v>172</v>
      </c>
      <c r="B90" s="1">
        <v>221</v>
      </c>
      <c r="C90" s="1">
        <v>154</v>
      </c>
      <c r="D90" s="1">
        <v>86</v>
      </c>
      <c r="E90" s="1">
        <v>33</v>
      </c>
      <c r="F90" s="1">
        <v>74</v>
      </c>
      <c r="G90" s="1">
        <v>27</v>
      </c>
      <c r="H90" s="1">
        <v>241</v>
      </c>
      <c r="I90" s="1">
        <v>249</v>
      </c>
      <c r="J90" s="1">
        <v>178</v>
      </c>
      <c r="K90" s="1">
        <v>11</v>
      </c>
      <c r="L90" s="1">
        <v>129</v>
      </c>
      <c r="M90" s="1">
        <v>162</v>
      </c>
      <c r="N90" s="1">
        <v>166</v>
      </c>
      <c r="O90" s="1">
        <v>104</v>
      </c>
      <c r="P90" s="1">
        <v>239</v>
      </c>
      <c r="S90" s="11">
        <v>242</v>
      </c>
    </row>
    <row r="91" spans="1:19" x14ac:dyDescent="0.25">
      <c r="A91" s="1">
        <v>126</v>
      </c>
      <c r="B91" s="1">
        <v>112</v>
      </c>
      <c r="C91" s="1">
        <v>198</v>
      </c>
      <c r="D91" s="1">
        <v>158</v>
      </c>
      <c r="E91" s="1">
        <v>108</v>
      </c>
      <c r="F91" s="1">
        <v>72</v>
      </c>
      <c r="G91" s="1">
        <v>101</v>
      </c>
      <c r="H91" s="1">
        <v>100</v>
      </c>
      <c r="I91" s="1">
        <v>172</v>
      </c>
      <c r="J91" s="1">
        <v>84</v>
      </c>
      <c r="K91" s="1">
        <v>118</v>
      </c>
      <c r="L91" s="1">
        <v>98</v>
      </c>
      <c r="M91" s="1">
        <v>85</v>
      </c>
      <c r="N91" s="1">
        <v>93</v>
      </c>
      <c r="O91" s="1">
        <v>219</v>
      </c>
      <c r="P91" s="1">
        <v>206</v>
      </c>
      <c r="S91" s="11">
        <v>154</v>
      </c>
    </row>
    <row r="92" spans="1:19" x14ac:dyDescent="0.25">
      <c r="A92" s="1">
        <v>154</v>
      </c>
      <c r="B92" s="1">
        <v>79</v>
      </c>
      <c r="C92" s="1">
        <v>53</v>
      </c>
      <c r="D92" s="1">
        <v>51</v>
      </c>
      <c r="E92" s="1">
        <v>89</v>
      </c>
      <c r="F92" s="1">
        <v>86</v>
      </c>
      <c r="G92" s="1">
        <v>34</v>
      </c>
      <c r="H92" s="1">
        <v>196</v>
      </c>
      <c r="I92" s="1">
        <v>45</v>
      </c>
      <c r="J92" s="1">
        <v>89</v>
      </c>
      <c r="K92" s="1">
        <v>153</v>
      </c>
      <c r="L92" s="1">
        <v>95</v>
      </c>
      <c r="M92" s="1">
        <v>81</v>
      </c>
      <c r="N92" s="1">
        <v>226</v>
      </c>
      <c r="O92" s="1">
        <v>101</v>
      </c>
      <c r="P92" s="1">
        <v>74</v>
      </c>
      <c r="S92" s="11">
        <v>65</v>
      </c>
    </row>
    <row r="93" spans="1:19" x14ac:dyDescent="0.25">
      <c r="A93" s="1">
        <v>233</v>
      </c>
      <c r="B93" s="1">
        <v>232</v>
      </c>
      <c r="C93" s="1">
        <v>254</v>
      </c>
      <c r="D93" s="1">
        <v>146</v>
      </c>
      <c r="E93" s="1">
        <v>239</v>
      </c>
      <c r="F93" s="1">
        <v>83</v>
      </c>
      <c r="G93" s="1">
        <v>174</v>
      </c>
      <c r="H93" s="1">
        <v>23</v>
      </c>
      <c r="I93" s="1">
        <v>250</v>
      </c>
      <c r="J93" s="1">
        <v>235</v>
      </c>
      <c r="K93" s="1">
        <v>7</v>
      </c>
      <c r="L93" s="1">
        <v>145</v>
      </c>
      <c r="M93" s="1">
        <v>204</v>
      </c>
      <c r="N93" s="1">
        <v>39</v>
      </c>
      <c r="O93" s="1">
        <v>7</v>
      </c>
      <c r="P93" s="1">
        <v>29</v>
      </c>
      <c r="S93" s="11">
        <v>6</v>
      </c>
    </row>
    <row r="94" spans="1:19" x14ac:dyDescent="0.25">
      <c r="B94" s="1">
        <v>13</v>
      </c>
      <c r="C94" s="1">
        <v>190</v>
      </c>
      <c r="D94" s="1">
        <v>39</v>
      </c>
      <c r="E94" s="1">
        <v>102</v>
      </c>
      <c r="F94" s="1">
        <v>184</v>
      </c>
      <c r="G94" s="1">
        <v>226</v>
      </c>
      <c r="H94" s="1">
        <v>203</v>
      </c>
      <c r="I94" s="1">
        <v>183</v>
      </c>
      <c r="J94" s="1">
        <v>34</v>
      </c>
      <c r="K94" s="1">
        <v>63</v>
      </c>
      <c r="L94" s="1">
        <v>144</v>
      </c>
      <c r="M94" s="1">
        <v>183</v>
      </c>
      <c r="N94" s="1">
        <v>145</v>
      </c>
      <c r="O94" s="1">
        <v>204</v>
      </c>
      <c r="P94" s="1">
        <v>130</v>
      </c>
      <c r="Q94" s="1">
        <v>220</v>
      </c>
      <c r="S94" s="11">
        <v>95</v>
      </c>
    </row>
    <row r="95" spans="1:19" x14ac:dyDescent="0.25">
      <c r="B95" s="1">
        <v>6</v>
      </c>
      <c r="C95" s="1">
        <v>147</v>
      </c>
      <c r="D95" s="1">
        <v>66</v>
      </c>
      <c r="E95" s="1">
        <v>118</v>
      </c>
      <c r="F95" s="1">
        <v>183</v>
      </c>
      <c r="G95" s="1">
        <v>126</v>
      </c>
      <c r="H95" s="1">
        <v>6</v>
      </c>
      <c r="I95" s="1">
        <v>33</v>
      </c>
      <c r="J95" s="1">
        <v>214</v>
      </c>
      <c r="K95" s="1">
        <v>154</v>
      </c>
      <c r="L95" s="1">
        <v>55</v>
      </c>
      <c r="M95" s="1">
        <v>218</v>
      </c>
      <c r="N95" s="1">
        <v>83</v>
      </c>
      <c r="O95" s="1">
        <v>213</v>
      </c>
      <c r="P95" s="1">
        <v>154</v>
      </c>
      <c r="Q95" s="1">
        <v>185</v>
      </c>
      <c r="S95" s="11">
        <v>19</v>
      </c>
    </row>
    <row r="96" spans="1:19" x14ac:dyDescent="0.25">
      <c r="A96" s="1">
        <v>194</v>
      </c>
      <c r="B96" s="1">
        <v>77</v>
      </c>
      <c r="C96" s="1">
        <v>131</v>
      </c>
      <c r="D96" s="1">
        <v>97</v>
      </c>
      <c r="E96" s="1">
        <v>242</v>
      </c>
      <c r="F96" s="1">
        <v>50</v>
      </c>
      <c r="G96" s="1">
        <v>33</v>
      </c>
      <c r="H96" s="1">
        <v>81</v>
      </c>
      <c r="I96" s="1">
        <v>41</v>
      </c>
      <c r="J96" s="1">
        <v>9</v>
      </c>
      <c r="K96" s="1">
        <v>216</v>
      </c>
      <c r="L96" s="1">
        <v>63</v>
      </c>
      <c r="M96" s="1">
        <v>33</v>
      </c>
      <c r="N96" s="1">
        <v>85</v>
      </c>
      <c r="O96" s="1">
        <v>17</v>
      </c>
      <c r="P96" s="1">
        <v>70</v>
      </c>
      <c r="S96" s="11">
        <v>233</v>
      </c>
    </row>
    <row r="97" spans="1:19" x14ac:dyDescent="0.25">
      <c r="B97" s="1">
        <v>96</v>
      </c>
      <c r="C97" s="1">
        <v>31</v>
      </c>
      <c r="D97" s="1">
        <v>245</v>
      </c>
      <c r="E97" s="1">
        <v>169</v>
      </c>
      <c r="F97" s="1">
        <v>86</v>
      </c>
      <c r="G97" s="1">
        <v>22</v>
      </c>
      <c r="H97" s="1">
        <v>229</v>
      </c>
      <c r="I97" s="1">
        <v>194</v>
      </c>
      <c r="J97" s="1">
        <v>105</v>
      </c>
      <c r="K97" s="1">
        <v>227</v>
      </c>
      <c r="L97" s="1">
        <v>141</v>
      </c>
      <c r="M97" s="1">
        <v>236</v>
      </c>
      <c r="N97" s="1">
        <v>52</v>
      </c>
      <c r="O97" s="1">
        <v>232</v>
      </c>
      <c r="P97" s="1">
        <v>54</v>
      </c>
      <c r="Q97" s="1">
        <v>247</v>
      </c>
      <c r="S97" s="11">
        <v>229</v>
      </c>
    </row>
    <row r="98" spans="1:19" x14ac:dyDescent="0.25">
      <c r="A98" s="1">
        <v>168</v>
      </c>
      <c r="B98" s="1">
        <v>146</v>
      </c>
      <c r="C98" s="1">
        <v>151</v>
      </c>
      <c r="D98" s="1">
        <v>12</v>
      </c>
      <c r="E98" s="1">
        <v>44</v>
      </c>
      <c r="F98" s="1">
        <v>131</v>
      </c>
      <c r="G98" s="1">
        <v>95</v>
      </c>
      <c r="H98" s="1">
        <v>93</v>
      </c>
      <c r="I98" s="1">
        <v>98</v>
      </c>
      <c r="J98" s="1">
        <v>111</v>
      </c>
      <c r="K98" s="1">
        <v>109</v>
      </c>
      <c r="L98" s="1">
        <v>162</v>
      </c>
      <c r="M98" s="1">
        <v>51</v>
      </c>
      <c r="N98" s="1">
        <v>46</v>
      </c>
      <c r="O98" s="1">
        <v>139</v>
      </c>
      <c r="P98" s="1">
        <v>5</v>
      </c>
      <c r="S98" s="11">
        <v>129</v>
      </c>
    </row>
    <row r="99" spans="1:19" x14ac:dyDescent="0.25">
      <c r="A99" s="1">
        <v>168</v>
      </c>
      <c r="B99" s="1">
        <v>222</v>
      </c>
      <c r="C99" s="1">
        <v>131</v>
      </c>
      <c r="D99" s="1">
        <v>11</v>
      </c>
      <c r="E99" s="1">
        <v>131</v>
      </c>
      <c r="F99" s="1">
        <v>44</v>
      </c>
      <c r="G99" s="1">
        <v>227</v>
      </c>
      <c r="H99" s="1">
        <v>138</v>
      </c>
      <c r="I99" s="1">
        <v>123</v>
      </c>
      <c r="J99" s="1">
        <v>243</v>
      </c>
      <c r="K99" s="1">
        <v>136</v>
      </c>
      <c r="L99" s="1">
        <v>193</v>
      </c>
      <c r="M99" s="1">
        <v>75</v>
      </c>
      <c r="N99" s="1">
        <v>22</v>
      </c>
      <c r="O99" s="1">
        <v>74</v>
      </c>
      <c r="P99" s="1">
        <v>75</v>
      </c>
      <c r="S99" s="11">
        <v>122</v>
      </c>
    </row>
    <row r="100" spans="1:19" x14ac:dyDescent="0.25">
      <c r="A100" s="1">
        <v>127</v>
      </c>
      <c r="B100" s="1">
        <v>34</v>
      </c>
      <c r="C100" s="1">
        <v>15</v>
      </c>
      <c r="D100" s="1">
        <v>118</v>
      </c>
      <c r="E100" s="1">
        <v>206</v>
      </c>
      <c r="F100" s="1">
        <v>4</v>
      </c>
      <c r="G100" s="1">
        <v>128</v>
      </c>
      <c r="H100" s="1">
        <v>19</v>
      </c>
      <c r="I100" s="1">
        <v>63</v>
      </c>
      <c r="J100" s="1">
        <v>235</v>
      </c>
      <c r="K100" s="1">
        <v>187</v>
      </c>
      <c r="L100" s="1">
        <v>46</v>
      </c>
      <c r="M100" s="1">
        <v>165</v>
      </c>
      <c r="N100" s="1">
        <v>55</v>
      </c>
      <c r="O100" s="1">
        <v>113</v>
      </c>
      <c r="P100" s="1">
        <v>176</v>
      </c>
      <c r="S100" s="11">
        <v>11</v>
      </c>
    </row>
    <row r="101" spans="1:19" x14ac:dyDescent="0.25">
      <c r="A101" s="1">
        <v>211</v>
      </c>
      <c r="B101" s="1">
        <v>27</v>
      </c>
      <c r="C101" s="1">
        <v>106</v>
      </c>
      <c r="D101" s="1">
        <v>18</v>
      </c>
      <c r="E101" s="1">
        <v>90</v>
      </c>
      <c r="F101" s="1">
        <v>80</v>
      </c>
      <c r="G101" s="1">
        <v>248</v>
      </c>
      <c r="H101" s="1">
        <v>1</v>
      </c>
      <c r="I101" s="1">
        <v>222</v>
      </c>
      <c r="J101" s="1">
        <v>197</v>
      </c>
      <c r="K101" s="1">
        <v>42</v>
      </c>
      <c r="L101" s="1">
        <v>73</v>
      </c>
      <c r="M101" s="1">
        <v>34</v>
      </c>
      <c r="N101" s="1">
        <v>53</v>
      </c>
      <c r="O101" s="1">
        <v>127</v>
      </c>
      <c r="P101" s="1">
        <v>128</v>
      </c>
      <c r="S101" s="11">
        <v>53</v>
      </c>
    </row>
    <row r="102" spans="1:19" x14ac:dyDescent="0.25">
      <c r="B102" s="1">
        <v>0</v>
      </c>
      <c r="C102" s="1">
        <v>119</v>
      </c>
      <c r="D102" s="1">
        <v>216</v>
      </c>
      <c r="E102" s="1">
        <v>255</v>
      </c>
      <c r="F102" s="1">
        <v>190</v>
      </c>
      <c r="G102" s="1">
        <v>148</v>
      </c>
      <c r="H102" s="1">
        <v>199</v>
      </c>
      <c r="I102" s="1">
        <v>99</v>
      </c>
      <c r="J102" s="1">
        <v>190</v>
      </c>
      <c r="K102" s="1">
        <v>4</v>
      </c>
      <c r="L102" s="1">
        <v>55</v>
      </c>
      <c r="M102" s="1">
        <v>37</v>
      </c>
      <c r="N102" s="1">
        <v>37</v>
      </c>
      <c r="O102" s="1">
        <v>82</v>
      </c>
      <c r="P102" s="1">
        <v>146</v>
      </c>
      <c r="Q102" s="1">
        <v>241</v>
      </c>
      <c r="S102" s="11">
        <v>225</v>
      </c>
    </row>
    <row r="103" spans="1:19" x14ac:dyDescent="0.25">
      <c r="B103" s="1">
        <v>7</v>
      </c>
      <c r="C103" s="1">
        <v>8</v>
      </c>
      <c r="D103" s="1">
        <v>8</v>
      </c>
      <c r="E103" s="1">
        <v>152</v>
      </c>
      <c r="F103" s="1">
        <v>30</v>
      </c>
      <c r="G103" s="1">
        <v>23</v>
      </c>
      <c r="H103" s="1">
        <v>25</v>
      </c>
      <c r="I103" s="1">
        <v>235</v>
      </c>
      <c r="J103" s="1">
        <v>83</v>
      </c>
      <c r="K103" s="1">
        <v>207</v>
      </c>
      <c r="L103" s="1">
        <v>8</v>
      </c>
      <c r="M103" s="1">
        <v>254</v>
      </c>
      <c r="N103" s="1">
        <v>200</v>
      </c>
      <c r="O103" s="1">
        <v>24</v>
      </c>
      <c r="P103" s="1">
        <v>141</v>
      </c>
      <c r="Q103" s="1">
        <v>142</v>
      </c>
      <c r="S103" s="11">
        <v>65</v>
      </c>
    </row>
    <row r="104" spans="1:19" x14ac:dyDescent="0.25">
      <c r="A104" s="1">
        <v>181</v>
      </c>
      <c r="B104" s="1">
        <v>140</v>
      </c>
      <c r="C104" s="1">
        <v>169</v>
      </c>
      <c r="D104" s="1">
        <v>255</v>
      </c>
      <c r="E104" s="1">
        <v>136</v>
      </c>
      <c r="F104" s="1">
        <v>147</v>
      </c>
      <c r="G104" s="1">
        <v>104</v>
      </c>
      <c r="H104" s="1">
        <v>3</v>
      </c>
      <c r="I104" s="1">
        <v>149</v>
      </c>
      <c r="J104" s="1">
        <v>224</v>
      </c>
      <c r="K104" s="1">
        <v>66</v>
      </c>
      <c r="L104" s="1">
        <v>125</v>
      </c>
      <c r="M104" s="1">
        <v>0</v>
      </c>
      <c r="N104" s="1">
        <v>179</v>
      </c>
      <c r="O104" s="1">
        <v>217</v>
      </c>
      <c r="P104" s="1">
        <v>65</v>
      </c>
      <c r="S104" s="11">
        <v>163</v>
      </c>
    </row>
    <row r="105" spans="1:19" x14ac:dyDescent="0.25">
      <c r="A105" s="1">
        <v>111</v>
      </c>
      <c r="B105" s="1">
        <v>157</v>
      </c>
      <c r="C105" s="1">
        <v>202</v>
      </c>
      <c r="D105" s="1">
        <v>4</v>
      </c>
      <c r="E105" s="1">
        <v>154</v>
      </c>
      <c r="F105" s="1">
        <v>68</v>
      </c>
      <c r="G105" s="1">
        <v>136</v>
      </c>
      <c r="H105" s="1">
        <v>190</v>
      </c>
      <c r="I105" s="1">
        <v>217</v>
      </c>
      <c r="J105" s="1">
        <v>40</v>
      </c>
      <c r="K105" s="1">
        <v>94</v>
      </c>
      <c r="L105" s="1">
        <v>7</v>
      </c>
      <c r="M105" s="1">
        <v>161</v>
      </c>
      <c r="N105" s="1">
        <v>70</v>
      </c>
      <c r="O105" s="1">
        <v>19</v>
      </c>
      <c r="P105" s="1">
        <v>22</v>
      </c>
      <c r="S105" s="11">
        <v>207</v>
      </c>
    </row>
    <row r="106" spans="1:19" x14ac:dyDescent="0.25">
      <c r="B106" s="1">
        <v>50</v>
      </c>
      <c r="C106" s="1">
        <v>229</v>
      </c>
      <c r="D106" s="1">
        <v>127</v>
      </c>
      <c r="E106" s="1">
        <v>123</v>
      </c>
      <c r="F106" s="1">
        <v>125</v>
      </c>
      <c r="G106" s="1">
        <v>155</v>
      </c>
      <c r="H106" s="1">
        <v>92</v>
      </c>
      <c r="I106" s="1">
        <v>223</v>
      </c>
      <c r="J106" s="1">
        <v>70</v>
      </c>
      <c r="K106" s="1">
        <v>8</v>
      </c>
      <c r="L106" s="1">
        <v>148</v>
      </c>
      <c r="M106" s="1">
        <v>223</v>
      </c>
      <c r="N106" s="1">
        <v>162</v>
      </c>
      <c r="O106" s="1">
        <v>49</v>
      </c>
      <c r="P106" s="1">
        <v>116</v>
      </c>
      <c r="Q106" s="1">
        <v>194</v>
      </c>
      <c r="S106" s="11">
        <v>222</v>
      </c>
    </row>
    <row r="107" spans="1:19" x14ac:dyDescent="0.25">
      <c r="A107" s="1">
        <v>242</v>
      </c>
      <c r="B107" s="1">
        <v>139</v>
      </c>
      <c r="C107" s="1">
        <v>201</v>
      </c>
      <c r="D107" s="1">
        <v>61</v>
      </c>
      <c r="E107" s="1">
        <v>201</v>
      </c>
      <c r="F107" s="1">
        <v>39</v>
      </c>
      <c r="G107" s="1">
        <v>5</v>
      </c>
      <c r="H107" s="1">
        <v>147</v>
      </c>
      <c r="I107" s="1">
        <v>94</v>
      </c>
      <c r="J107" s="1">
        <v>139</v>
      </c>
      <c r="K107" s="1">
        <v>8</v>
      </c>
      <c r="L107" s="1">
        <v>139</v>
      </c>
      <c r="M107" s="1">
        <v>173</v>
      </c>
      <c r="N107" s="1">
        <v>200</v>
      </c>
      <c r="O107" s="1">
        <v>12</v>
      </c>
      <c r="P107" s="1">
        <v>36</v>
      </c>
      <c r="S107" s="11">
        <v>72</v>
      </c>
    </row>
    <row r="108" spans="1:19" x14ac:dyDescent="0.25">
      <c r="A108" s="1">
        <v>230</v>
      </c>
      <c r="B108" s="1">
        <v>12</v>
      </c>
      <c r="C108" s="1">
        <v>53</v>
      </c>
      <c r="D108" s="1">
        <v>56</v>
      </c>
      <c r="E108" s="1">
        <v>164</v>
      </c>
      <c r="F108" s="1">
        <v>48</v>
      </c>
      <c r="G108" s="1">
        <v>236</v>
      </c>
      <c r="H108" s="1">
        <v>230</v>
      </c>
      <c r="I108" s="1">
        <v>15</v>
      </c>
      <c r="J108" s="1">
        <v>141</v>
      </c>
      <c r="K108" s="1">
        <v>0</v>
      </c>
      <c r="L108" s="1">
        <v>78</v>
      </c>
      <c r="M108" s="1">
        <v>189</v>
      </c>
      <c r="N108" s="1">
        <v>3</v>
      </c>
      <c r="O108" s="1">
        <v>162</v>
      </c>
      <c r="P108" s="1">
        <v>146</v>
      </c>
      <c r="S108" s="11">
        <v>20</v>
      </c>
    </row>
    <row r="109" spans="1:19" x14ac:dyDescent="0.25">
      <c r="B109" s="1">
        <v>60</v>
      </c>
      <c r="C109" s="1">
        <v>193</v>
      </c>
      <c r="D109" s="1">
        <v>202</v>
      </c>
      <c r="E109" s="1">
        <v>10</v>
      </c>
      <c r="F109" s="1">
        <v>32</v>
      </c>
      <c r="G109" s="1">
        <v>88</v>
      </c>
      <c r="H109" s="1">
        <v>67</v>
      </c>
      <c r="I109" s="1">
        <v>191</v>
      </c>
      <c r="J109" s="1">
        <v>51</v>
      </c>
      <c r="K109" s="1">
        <v>152</v>
      </c>
      <c r="L109" s="1">
        <v>97</v>
      </c>
      <c r="M109" s="1">
        <v>196</v>
      </c>
      <c r="N109" s="1">
        <v>11</v>
      </c>
      <c r="O109" s="1">
        <v>177</v>
      </c>
      <c r="P109" s="1">
        <v>162</v>
      </c>
      <c r="Q109" s="1">
        <v>150</v>
      </c>
      <c r="S109" s="11">
        <v>162</v>
      </c>
    </row>
    <row r="110" spans="1:19" x14ac:dyDescent="0.25">
      <c r="B110" s="1">
        <v>66</v>
      </c>
      <c r="C110" s="1">
        <v>97</v>
      </c>
      <c r="D110" s="1">
        <v>251</v>
      </c>
      <c r="E110" s="1">
        <v>131</v>
      </c>
      <c r="F110" s="1">
        <v>7</v>
      </c>
      <c r="G110" s="1">
        <v>5</v>
      </c>
      <c r="H110" s="1">
        <v>55</v>
      </c>
      <c r="I110" s="1">
        <v>238</v>
      </c>
      <c r="J110" s="1">
        <v>246</v>
      </c>
      <c r="K110" s="1">
        <v>104</v>
      </c>
      <c r="L110" s="1">
        <v>6</v>
      </c>
      <c r="M110" s="1">
        <v>231</v>
      </c>
      <c r="N110" s="1">
        <v>58</v>
      </c>
      <c r="O110" s="1">
        <v>232</v>
      </c>
      <c r="P110" s="1">
        <v>60</v>
      </c>
      <c r="Q110" s="1">
        <v>34</v>
      </c>
      <c r="S110" s="11">
        <v>139</v>
      </c>
    </row>
    <row r="111" spans="1:19" x14ac:dyDescent="0.25">
      <c r="A111" s="1">
        <v>140</v>
      </c>
      <c r="B111" s="1">
        <v>34</v>
      </c>
      <c r="C111" s="1">
        <v>37</v>
      </c>
      <c r="D111" s="1">
        <v>45</v>
      </c>
      <c r="E111" s="1">
        <v>73</v>
      </c>
      <c r="F111" s="1">
        <v>24</v>
      </c>
      <c r="G111" s="1">
        <v>9</v>
      </c>
      <c r="H111" s="1">
        <v>12</v>
      </c>
      <c r="I111" s="1">
        <v>176</v>
      </c>
      <c r="J111" s="1">
        <v>236</v>
      </c>
      <c r="K111" s="1">
        <v>26</v>
      </c>
      <c r="L111" s="1">
        <v>16</v>
      </c>
      <c r="M111" s="1">
        <v>205</v>
      </c>
      <c r="N111" s="1">
        <v>225</v>
      </c>
      <c r="O111" s="1">
        <v>107</v>
      </c>
      <c r="P111" s="1">
        <v>120</v>
      </c>
      <c r="S111" s="11">
        <v>57</v>
      </c>
    </row>
    <row r="112" spans="1:19" x14ac:dyDescent="0.25">
      <c r="A112" s="1">
        <v>244</v>
      </c>
      <c r="B112" s="1">
        <v>56</v>
      </c>
      <c r="C112" s="1">
        <v>137</v>
      </c>
      <c r="D112" s="1">
        <v>141</v>
      </c>
      <c r="E112" s="1">
        <v>250</v>
      </c>
      <c r="F112" s="1">
        <v>18</v>
      </c>
      <c r="G112" s="1">
        <v>81</v>
      </c>
      <c r="H112" s="1">
        <v>160</v>
      </c>
      <c r="I112" s="1">
        <v>196</v>
      </c>
      <c r="J112" s="1">
        <v>54</v>
      </c>
      <c r="K112" s="1">
        <v>105</v>
      </c>
      <c r="L112" s="1">
        <v>230</v>
      </c>
      <c r="M112" s="1">
        <v>62</v>
      </c>
      <c r="N112" s="1">
        <v>114</v>
      </c>
      <c r="O112" s="1">
        <v>14</v>
      </c>
      <c r="P112" s="1">
        <v>118</v>
      </c>
      <c r="S112" s="11">
        <v>111</v>
      </c>
    </row>
    <row r="113" spans="1:19" x14ac:dyDescent="0.25">
      <c r="A113" s="1">
        <v>230</v>
      </c>
      <c r="B113" s="1">
        <v>214</v>
      </c>
      <c r="C113" s="1">
        <v>143</v>
      </c>
      <c r="D113" s="1">
        <v>31</v>
      </c>
      <c r="E113" s="1">
        <v>122</v>
      </c>
      <c r="F113" s="1">
        <v>172</v>
      </c>
      <c r="G113" s="1">
        <v>180</v>
      </c>
      <c r="H113" s="1">
        <v>188</v>
      </c>
      <c r="I113" s="1">
        <v>76</v>
      </c>
      <c r="J113" s="1">
        <v>91</v>
      </c>
      <c r="K113" s="1">
        <v>59</v>
      </c>
      <c r="L113" s="1">
        <v>246</v>
      </c>
      <c r="M113" s="1">
        <v>244</v>
      </c>
      <c r="N113" s="1">
        <v>16</v>
      </c>
      <c r="O113" s="1">
        <v>4</v>
      </c>
      <c r="P113" s="1">
        <v>224</v>
      </c>
      <c r="S113" s="11">
        <v>92</v>
      </c>
    </row>
    <row r="114" spans="1:19" x14ac:dyDescent="0.25">
      <c r="A114" s="1">
        <v>126</v>
      </c>
      <c r="B114" s="1">
        <v>170</v>
      </c>
      <c r="C114" s="1">
        <v>165</v>
      </c>
      <c r="D114" s="1">
        <v>145</v>
      </c>
      <c r="E114" s="1">
        <v>83</v>
      </c>
      <c r="F114" s="1">
        <v>125</v>
      </c>
      <c r="G114" s="1">
        <v>193</v>
      </c>
      <c r="H114" s="1">
        <v>28</v>
      </c>
      <c r="I114" s="1">
        <v>60</v>
      </c>
      <c r="J114" s="1">
        <v>207</v>
      </c>
      <c r="K114" s="1">
        <v>239</v>
      </c>
      <c r="L114" s="1">
        <v>246</v>
      </c>
      <c r="M114" s="1">
        <v>244</v>
      </c>
      <c r="N114" s="1">
        <v>178</v>
      </c>
      <c r="O114" s="1">
        <v>212</v>
      </c>
      <c r="P114" s="1">
        <v>217</v>
      </c>
      <c r="S114" s="11">
        <v>47</v>
      </c>
    </row>
    <row r="115" spans="1:19" x14ac:dyDescent="0.25">
      <c r="A115" s="1">
        <v>225</v>
      </c>
      <c r="B115" s="1">
        <v>213</v>
      </c>
      <c r="C115" s="1">
        <v>187</v>
      </c>
      <c r="D115" s="1">
        <v>17</v>
      </c>
      <c r="E115" s="1">
        <v>229</v>
      </c>
      <c r="F115" s="1">
        <v>32</v>
      </c>
      <c r="G115" s="1">
        <v>217</v>
      </c>
      <c r="H115" s="1">
        <v>98</v>
      </c>
      <c r="I115" s="1">
        <v>127</v>
      </c>
      <c r="J115" s="1">
        <v>182</v>
      </c>
      <c r="K115" s="1">
        <v>107</v>
      </c>
      <c r="L115" s="1">
        <v>173</v>
      </c>
      <c r="M115" s="1">
        <v>43</v>
      </c>
      <c r="N115" s="1">
        <v>54</v>
      </c>
      <c r="O115" s="1">
        <v>126</v>
      </c>
      <c r="P115" s="1">
        <v>8</v>
      </c>
      <c r="S115" s="11">
        <v>175</v>
      </c>
    </row>
    <row r="116" spans="1:19" x14ac:dyDescent="0.25">
      <c r="B116" s="1">
        <v>26</v>
      </c>
      <c r="C116" s="1">
        <v>138</v>
      </c>
      <c r="D116" s="1">
        <v>136</v>
      </c>
      <c r="E116" s="1">
        <v>85</v>
      </c>
      <c r="F116" s="1">
        <v>164</v>
      </c>
      <c r="G116" s="1">
        <v>133</v>
      </c>
      <c r="H116" s="1">
        <v>201</v>
      </c>
      <c r="I116" s="1">
        <v>113</v>
      </c>
      <c r="J116" s="1">
        <v>90</v>
      </c>
      <c r="K116" s="1">
        <v>121</v>
      </c>
      <c r="L116" s="1">
        <v>226</v>
      </c>
      <c r="M116" s="1">
        <v>199</v>
      </c>
      <c r="N116" s="1">
        <v>17</v>
      </c>
      <c r="O116" s="1">
        <v>138</v>
      </c>
      <c r="P116" s="1">
        <v>152</v>
      </c>
      <c r="Q116" s="1">
        <v>136</v>
      </c>
      <c r="S116" s="11">
        <v>55</v>
      </c>
    </row>
    <row r="117" spans="1:19" x14ac:dyDescent="0.25">
      <c r="A117" s="1">
        <v>236</v>
      </c>
      <c r="B117" s="1">
        <v>51</v>
      </c>
      <c r="C117" s="1">
        <v>60</v>
      </c>
      <c r="D117" s="1">
        <v>160</v>
      </c>
      <c r="E117" s="1">
        <v>176</v>
      </c>
      <c r="F117" s="1">
        <v>229</v>
      </c>
      <c r="G117" s="1">
        <v>101</v>
      </c>
      <c r="H117" s="1">
        <v>67</v>
      </c>
      <c r="I117" s="1">
        <v>232</v>
      </c>
      <c r="J117" s="1">
        <v>180</v>
      </c>
      <c r="K117" s="1">
        <v>39</v>
      </c>
      <c r="L117" s="1">
        <v>142</v>
      </c>
      <c r="M117" s="1">
        <v>179</v>
      </c>
      <c r="N117" s="1">
        <v>14</v>
      </c>
      <c r="O117" s="1">
        <v>80</v>
      </c>
      <c r="P117" s="1">
        <v>6</v>
      </c>
      <c r="S117" s="11">
        <v>13</v>
      </c>
    </row>
    <row r="118" spans="1:19" x14ac:dyDescent="0.25">
      <c r="B118" s="1">
        <v>56</v>
      </c>
      <c r="C118" s="1">
        <v>160</v>
      </c>
      <c r="D118" s="1">
        <v>225</v>
      </c>
      <c r="E118" s="1">
        <v>61</v>
      </c>
      <c r="F118" s="1">
        <v>35</v>
      </c>
      <c r="G118" s="1">
        <v>245</v>
      </c>
      <c r="H118" s="1">
        <v>225</v>
      </c>
      <c r="I118" s="1">
        <v>84</v>
      </c>
      <c r="J118" s="1">
        <v>202</v>
      </c>
      <c r="K118" s="1">
        <v>239</v>
      </c>
      <c r="L118" s="1">
        <v>29</v>
      </c>
      <c r="M118" s="1">
        <v>148</v>
      </c>
      <c r="N118" s="1">
        <v>149</v>
      </c>
      <c r="O118" s="1">
        <v>20</v>
      </c>
      <c r="P118" s="1">
        <v>111</v>
      </c>
      <c r="Q118" s="1">
        <v>130</v>
      </c>
      <c r="S118" s="11">
        <v>109</v>
      </c>
    </row>
    <row r="119" spans="1:19" x14ac:dyDescent="0.25">
      <c r="A119" s="1">
        <v>147</v>
      </c>
      <c r="B119" s="1">
        <v>24</v>
      </c>
      <c r="C119" s="1">
        <v>111</v>
      </c>
      <c r="D119" s="1">
        <v>11</v>
      </c>
      <c r="E119" s="1">
        <v>83</v>
      </c>
      <c r="F119" s="1">
        <v>59</v>
      </c>
      <c r="G119" s="1">
        <v>236</v>
      </c>
      <c r="H119" s="1">
        <v>220</v>
      </c>
      <c r="I119" s="1">
        <v>27</v>
      </c>
      <c r="J119" s="1">
        <v>199</v>
      </c>
      <c r="K119" s="1">
        <v>2</v>
      </c>
      <c r="L119" s="1">
        <v>158</v>
      </c>
      <c r="M119" s="1">
        <v>27</v>
      </c>
      <c r="N119" s="1">
        <v>30</v>
      </c>
      <c r="O119" s="1">
        <v>17</v>
      </c>
      <c r="P119" s="1">
        <v>205</v>
      </c>
      <c r="S119" s="11">
        <v>154</v>
      </c>
    </row>
    <row r="120" spans="1:19" x14ac:dyDescent="0.25">
      <c r="A120" s="1">
        <v>158</v>
      </c>
      <c r="B120" s="1">
        <v>189</v>
      </c>
      <c r="C120" s="1">
        <v>235</v>
      </c>
      <c r="D120" s="1">
        <v>50</v>
      </c>
      <c r="E120" s="1">
        <v>30</v>
      </c>
      <c r="F120" s="1">
        <v>220</v>
      </c>
      <c r="G120" s="1">
        <v>207</v>
      </c>
      <c r="H120" s="1">
        <v>62</v>
      </c>
      <c r="I120" s="1">
        <v>176</v>
      </c>
      <c r="J120" s="1">
        <v>149</v>
      </c>
      <c r="K120" s="1">
        <v>175</v>
      </c>
      <c r="L120" s="1">
        <v>76</v>
      </c>
      <c r="M120" s="1">
        <v>68</v>
      </c>
      <c r="N120" s="1">
        <v>179</v>
      </c>
      <c r="O120" s="1">
        <v>210</v>
      </c>
      <c r="P120" s="1">
        <v>9</v>
      </c>
      <c r="S120" s="11">
        <v>168</v>
      </c>
    </row>
    <row r="121" spans="1:19" x14ac:dyDescent="0.25">
      <c r="A121" s="1">
        <v>155</v>
      </c>
      <c r="B121" s="1">
        <v>191</v>
      </c>
      <c r="C121" s="1">
        <v>82</v>
      </c>
      <c r="D121" s="1">
        <v>126</v>
      </c>
      <c r="E121" s="1">
        <v>208</v>
      </c>
      <c r="F121" s="1">
        <v>199</v>
      </c>
      <c r="G121" s="1">
        <v>163</v>
      </c>
      <c r="H121" s="1">
        <v>204</v>
      </c>
      <c r="I121" s="1">
        <v>48</v>
      </c>
      <c r="J121" s="1">
        <v>71</v>
      </c>
      <c r="K121" s="1">
        <v>178</v>
      </c>
      <c r="L121" s="1">
        <v>26</v>
      </c>
      <c r="M121" s="1">
        <v>217</v>
      </c>
      <c r="N121" s="1">
        <v>28</v>
      </c>
      <c r="O121" s="1">
        <v>68</v>
      </c>
      <c r="P121" s="1">
        <v>173</v>
      </c>
      <c r="S121" s="11">
        <v>189</v>
      </c>
    </row>
    <row r="122" spans="1:19" x14ac:dyDescent="0.25">
      <c r="A122" s="1">
        <v>194</v>
      </c>
      <c r="B122" s="1">
        <v>204</v>
      </c>
      <c r="C122" s="1">
        <v>105</v>
      </c>
      <c r="D122" s="1">
        <v>66</v>
      </c>
      <c r="E122" s="1">
        <v>152</v>
      </c>
      <c r="F122" s="1">
        <v>210</v>
      </c>
      <c r="G122" s="1">
        <v>183</v>
      </c>
      <c r="H122" s="1">
        <v>175</v>
      </c>
      <c r="I122" s="1">
        <v>196</v>
      </c>
      <c r="J122" s="1">
        <v>241</v>
      </c>
      <c r="K122" s="1">
        <v>192</v>
      </c>
      <c r="L122" s="1">
        <v>2</v>
      </c>
      <c r="M122" s="1">
        <v>8</v>
      </c>
      <c r="N122" s="1">
        <v>205</v>
      </c>
      <c r="O122" s="1">
        <v>132</v>
      </c>
      <c r="P122" s="1">
        <v>134</v>
      </c>
      <c r="S122" s="11">
        <v>174</v>
      </c>
    </row>
    <row r="123" spans="1:19" x14ac:dyDescent="0.25">
      <c r="A123" s="1">
        <v>248</v>
      </c>
      <c r="B123" s="1">
        <v>53</v>
      </c>
      <c r="C123" s="1">
        <v>81</v>
      </c>
      <c r="D123" s="1">
        <v>19</v>
      </c>
      <c r="E123" s="1">
        <v>32</v>
      </c>
      <c r="F123" s="1">
        <v>234</v>
      </c>
      <c r="G123" s="1">
        <v>238</v>
      </c>
      <c r="H123" s="1">
        <v>236</v>
      </c>
      <c r="I123" s="1">
        <v>92</v>
      </c>
      <c r="J123" s="1">
        <v>138</v>
      </c>
      <c r="K123" s="1">
        <v>0</v>
      </c>
      <c r="L123" s="1">
        <v>125</v>
      </c>
      <c r="M123" s="1">
        <v>247</v>
      </c>
      <c r="N123" s="1">
        <v>120</v>
      </c>
      <c r="O123" s="1">
        <v>1</v>
      </c>
      <c r="P123" s="1">
        <v>67</v>
      </c>
      <c r="S123" s="11">
        <v>8</v>
      </c>
    </row>
    <row r="124" spans="1:19" x14ac:dyDescent="0.25">
      <c r="B124" s="1">
        <v>6</v>
      </c>
      <c r="C124" s="1">
        <v>219</v>
      </c>
      <c r="D124" s="1">
        <v>242</v>
      </c>
      <c r="E124" s="1">
        <v>149</v>
      </c>
      <c r="F124" s="1">
        <v>103</v>
      </c>
      <c r="G124" s="1">
        <v>74</v>
      </c>
      <c r="H124" s="1">
        <v>239</v>
      </c>
      <c r="I124" s="1">
        <v>48</v>
      </c>
      <c r="J124" s="1">
        <v>185</v>
      </c>
      <c r="K124" s="1">
        <v>51</v>
      </c>
      <c r="L124" s="1">
        <v>73</v>
      </c>
      <c r="M124" s="1">
        <v>106</v>
      </c>
      <c r="N124" s="1">
        <v>15</v>
      </c>
      <c r="O124" s="1">
        <v>233</v>
      </c>
      <c r="P124" s="1">
        <v>250</v>
      </c>
      <c r="Q124" s="1">
        <v>32</v>
      </c>
      <c r="S124" s="11">
        <v>193</v>
      </c>
    </row>
    <row r="125" spans="1:19" x14ac:dyDescent="0.25">
      <c r="A125" s="1">
        <v>104</v>
      </c>
      <c r="B125" s="1">
        <v>108</v>
      </c>
      <c r="C125" s="1">
        <v>166</v>
      </c>
      <c r="D125" s="1">
        <v>85</v>
      </c>
      <c r="E125" s="1">
        <v>87</v>
      </c>
      <c r="F125" s="1">
        <v>56</v>
      </c>
      <c r="G125" s="1">
        <v>195</v>
      </c>
      <c r="H125" s="1">
        <v>215</v>
      </c>
      <c r="I125" s="1">
        <v>1</v>
      </c>
      <c r="J125" s="1">
        <v>143</v>
      </c>
      <c r="K125" s="1">
        <v>189</v>
      </c>
      <c r="L125" s="1">
        <v>60</v>
      </c>
      <c r="M125" s="1">
        <v>182</v>
      </c>
      <c r="N125" s="1">
        <v>52</v>
      </c>
      <c r="O125" s="1">
        <v>100</v>
      </c>
      <c r="P125" s="1">
        <v>19</v>
      </c>
      <c r="S125" s="11">
        <v>65</v>
      </c>
    </row>
    <row r="126" spans="1:19" x14ac:dyDescent="0.25">
      <c r="A126" s="1">
        <v>106</v>
      </c>
      <c r="B126" s="1">
        <v>34</v>
      </c>
      <c r="C126" s="1">
        <v>96</v>
      </c>
      <c r="D126" s="1">
        <v>66</v>
      </c>
      <c r="E126" s="1">
        <v>111</v>
      </c>
      <c r="F126" s="1">
        <v>191</v>
      </c>
      <c r="G126" s="1">
        <v>171</v>
      </c>
      <c r="H126" s="1">
        <v>175</v>
      </c>
      <c r="I126" s="1">
        <v>134</v>
      </c>
      <c r="J126" s="1">
        <v>9</v>
      </c>
      <c r="K126" s="1">
        <v>43</v>
      </c>
      <c r="L126" s="1">
        <v>22</v>
      </c>
      <c r="M126" s="1">
        <v>52</v>
      </c>
      <c r="N126" s="1">
        <v>24</v>
      </c>
      <c r="O126" s="1">
        <v>172</v>
      </c>
      <c r="P126" s="1">
        <v>33</v>
      </c>
      <c r="S126" s="11">
        <v>121</v>
      </c>
    </row>
    <row r="127" spans="1:19" x14ac:dyDescent="0.25">
      <c r="B127" s="1">
        <v>41</v>
      </c>
      <c r="C127" s="1">
        <v>154</v>
      </c>
      <c r="D127" s="1">
        <v>66</v>
      </c>
      <c r="E127" s="1">
        <v>241</v>
      </c>
      <c r="F127" s="1">
        <v>229</v>
      </c>
      <c r="G127" s="1">
        <v>10</v>
      </c>
      <c r="H127" s="1">
        <v>189</v>
      </c>
      <c r="I127" s="1">
        <v>4</v>
      </c>
      <c r="J127" s="1">
        <v>241</v>
      </c>
      <c r="K127" s="1">
        <v>16</v>
      </c>
      <c r="L127" s="1">
        <v>216</v>
      </c>
      <c r="M127" s="1">
        <v>42</v>
      </c>
      <c r="N127" s="1">
        <v>90</v>
      </c>
      <c r="O127" s="1">
        <v>180</v>
      </c>
      <c r="P127" s="1">
        <v>50</v>
      </c>
      <c r="Q127" s="1">
        <v>178</v>
      </c>
      <c r="S127" s="11">
        <v>111</v>
      </c>
    </row>
    <row r="128" spans="1:19" x14ac:dyDescent="0.25">
      <c r="A128" s="1">
        <v>199</v>
      </c>
      <c r="B128" s="1">
        <v>141</v>
      </c>
      <c r="C128" s="1">
        <v>126</v>
      </c>
      <c r="D128" s="1">
        <v>251</v>
      </c>
      <c r="E128" s="1">
        <v>94</v>
      </c>
      <c r="F128" s="1">
        <v>74</v>
      </c>
      <c r="G128" s="1">
        <v>199</v>
      </c>
      <c r="H128" s="1">
        <v>198</v>
      </c>
      <c r="I128" s="1">
        <v>50</v>
      </c>
      <c r="J128" s="1">
        <v>249</v>
      </c>
      <c r="K128" s="1">
        <v>137</v>
      </c>
      <c r="L128" s="1">
        <v>9</v>
      </c>
      <c r="M128" s="1">
        <v>199</v>
      </c>
      <c r="N128" s="1">
        <v>15</v>
      </c>
      <c r="O128" s="1">
        <v>247</v>
      </c>
      <c r="P128" s="1">
        <v>207</v>
      </c>
      <c r="S128" s="11">
        <v>153</v>
      </c>
    </row>
    <row r="129" spans="1:19" x14ac:dyDescent="0.25">
      <c r="B129" s="1">
        <v>78</v>
      </c>
      <c r="C129" s="1">
        <v>41</v>
      </c>
      <c r="D129" s="1">
        <v>126</v>
      </c>
      <c r="E129" s="1">
        <v>121</v>
      </c>
      <c r="F129" s="1">
        <v>96</v>
      </c>
      <c r="G129" s="1">
        <v>185</v>
      </c>
      <c r="H129" s="1">
        <v>22</v>
      </c>
      <c r="I129" s="1">
        <v>214</v>
      </c>
      <c r="J129" s="1">
        <v>249</v>
      </c>
      <c r="K129" s="1">
        <v>236</v>
      </c>
      <c r="L129" s="1">
        <v>109</v>
      </c>
      <c r="M129" s="1">
        <v>36</v>
      </c>
      <c r="N129" s="1">
        <v>25</v>
      </c>
      <c r="O129" s="1">
        <v>135</v>
      </c>
      <c r="P129" s="1">
        <v>242</v>
      </c>
      <c r="Q129" s="1">
        <v>40</v>
      </c>
      <c r="S129" s="11">
        <v>192</v>
      </c>
    </row>
    <row r="130" spans="1:19" x14ac:dyDescent="0.25">
      <c r="A130" s="1">
        <v>108</v>
      </c>
      <c r="B130" s="1">
        <v>116</v>
      </c>
      <c r="C130" s="1">
        <v>188</v>
      </c>
      <c r="D130" s="1">
        <v>135</v>
      </c>
      <c r="E130" s="1">
        <v>67</v>
      </c>
      <c r="F130" s="1">
        <v>32</v>
      </c>
      <c r="G130" s="1">
        <v>13</v>
      </c>
      <c r="H130" s="1">
        <v>51</v>
      </c>
      <c r="I130" s="1">
        <v>166</v>
      </c>
      <c r="J130" s="1">
        <v>123</v>
      </c>
      <c r="K130" s="1">
        <v>218</v>
      </c>
      <c r="L130" s="1">
        <v>172</v>
      </c>
      <c r="M130" s="1">
        <v>77</v>
      </c>
      <c r="N130" s="1">
        <v>166</v>
      </c>
      <c r="O130" s="1">
        <v>31</v>
      </c>
      <c r="P130" s="1">
        <v>22</v>
      </c>
      <c r="S130" s="11">
        <v>206</v>
      </c>
    </row>
    <row r="131" spans="1:19" x14ac:dyDescent="0.25">
      <c r="A131" s="1">
        <v>111</v>
      </c>
      <c r="B131" s="1">
        <v>143</v>
      </c>
      <c r="C131" s="1">
        <v>244</v>
      </c>
      <c r="D131" s="1">
        <v>229</v>
      </c>
      <c r="E131" s="1">
        <v>62</v>
      </c>
      <c r="F131" s="1">
        <v>131</v>
      </c>
      <c r="G131" s="1">
        <v>131</v>
      </c>
      <c r="H131" s="1">
        <v>232</v>
      </c>
      <c r="I131" s="1">
        <v>82</v>
      </c>
      <c r="J131" s="1">
        <v>70</v>
      </c>
      <c r="K131" s="1">
        <v>109</v>
      </c>
      <c r="L131" s="1">
        <v>13</v>
      </c>
      <c r="M131" s="1">
        <v>239</v>
      </c>
      <c r="N131" s="1">
        <v>217</v>
      </c>
      <c r="O131" s="1">
        <v>48</v>
      </c>
      <c r="P131" s="1">
        <v>236</v>
      </c>
      <c r="S131" s="11">
        <v>79</v>
      </c>
    </row>
    <row r="132" spans="1:19" x14ac:dyDescent="0.25">
      <c r="A132" s="1">
        <v>187</v>
      </c>
      <c r="B132" s="1">
        <v>125</v>
      </c>
      <c r="C132" s="1">
        <v>222</v>
      </c>
      <c r="D132" s="1">
        <v>51</v>
      </c>
      <c r="E132" s="1">
        <v>22</v>
      </c>
      <c r="F132" s="1">
        <v>184</v>
      </c>
      <c r="G132" s="1">
        <v>158</v>
      </c>
      <c r="H132" s="1">
        <v>222</v>
      </c>
      <c r="I132" s="1">
        <v>48</v>
      </c>
      <c r="J132" s="1">
        <v>2</v>
      </c>
      <c r="K132" s="1">
        <v>123</v>
      </c>
      <c r="L132" s="1">
        <v>187</v>
      </c>
      <c r="M132" s="1">
        <v>68</v>
      </c>
      <c r="N132" s="1">
        <v>111</v>
      </c>
      <c r="O132" s="1">
        <v>45</v>
      </c>
      <c r="P132" s="1">
        <v>232</v>
      </c>
      <c r="S132" s="11">
        <v>31</v>
      </c>
    </row>
    <row r="133" spans="1:19" x14ac:dyDescent="0.25">
      <c r="A133" s="1">
        <v>185</v>
      </c>
      <c r="B133" s="1">
        <v>178</v>
      </c>
      <c r="C133" s="1">
        <v>188</v>
      </c>
      <c r="D133" s="1">
        <v>73</v>
      </c>
      <c r="E133" s="1">
        <v>22</v>
      </c>
      <c r="F133" s="1">
        <v>188</v>
      </c>
      <c r="G133" s="1">
        <v>85</v>
      </c>
      <c r="H133" s="1">
        <v>165</v>
      </c>
      <c r="I133" s="1">
        <v>184</v>
      </c>
      <c r="J133" s="1">
        <v>32</v>
      </c>
      <c r="K133" s="1">
        <v>124</v>
      </c>
      <c r="L133" s="1">
        <v>114</v>
      </c>
      <c r="M133" s="1">
        <v>195</v>
      </c>
      <c r="N133" s="1">
        <v>28</v>
      </c>
      <c r="O133" s="1">
        <v>245</v>
      </c>
      <c r="P133" s="1">
        <v>153</v>
      </c>
      <c r="S133" s="11">
        <v>91</v>
      </c>
    </row>
    <row r="134" spans="1:19" x14ac:dyDescent="0.25">
      <c r="A134" s="1">
        <v>221</v>
      </c>
      <c r="B134" s="1">
        <v>0</v>
      </c>
      <c r="C134" s="1">
        <v>27</v>
      </c>
      <c r="D134" s="1">
        <v>89</v>
      </c>
      <c r="E134" s="1">
        <v>51</v>
      </c>
      <c r="F134" s="1">
        <v>4</v>
      </c>
      <c r="G134" s="1">
        <v>48</v>
      </c>
      <c r="H134" s="1">
        <v>46</v>
      </c>
      <c r="I134" s="1">
        <v>200</v>
      </c>
      <c r="J134" s="1">
        <v>180</v>
      </c>
      <c r="K134" s="1">
        <v>229</v>
      </c>
      <c r="L134" s="1">
        <v>100</v>
      </c>
      <c r="M134" s="1">
        <v>175</v>
      </c>
      <c r="N134" s="1">
        <v>63</v>
      </c>
      <c r="O134" s="1">
        <v>60</v>
      </c>
      <c r="P134" s="1">
        <v>199</v>
      </c>
      <c r="S134" s="11">
        <v>33</v>
      </c>
    </row>
    <row r="135" spans="1:19" x14ac:dyDescent="0.25">
      <c r="B135" s="1">
        <v>63</v>
      </c>
      <c r="C135" s="1">
        <v>208</v>
      </c>
      <c r="D135" s="1">
        <v>230</v>
      </c>
      <c r="E135" s="1">
        <v>71</v>
      </c>
      <c r="F135" s="1">
        <v>15</v>
      </c>
      <c r="G135" s="1">
        <v>24</v>
      </c>
      <c r="H135" s="1">
        <v>88</v>
      </c>
      <c r="I135" s="1">
        <v>189</v>
      </c>
      <c r="J135" s="1">
        <v>66</v>
      </c>
      <c r="K135" s="1">
        <v>85</v>
      </c>
      <c r="L135" s="1">
        <v>63</v>
      </c>
      <c r="M135" s="1">
        <v>109</v>
      </c>
      <c r="N135" s="1">
        <v>130</v>
      </c>
      <c r="O135" s="1">
        <v>93</v>
      </c>
      <c r="P135" s="1">
        <v>126</v>
      </c>
      <c r="Q135" s="1">
        <v>210</v>
      </c>
      <c r="S135" s="11">
        <v>132</v>
      </c>
    </row>
    <row r="136" spans="1:19" x14ac:dyDescent="0.25">
      <c r="B136" s="1">
        <v>12</v>
      </c>
      <c r="C136" s="1">
        <v>140</v>
      </c>
      <c r="D136" s="1">
        <v>240</v>
      </c>
      <c r="E136" s="1">
        <v>50</v>
      </c>
      <c r="F136" s="1">
        <v>31</v>
      </c>
      <c r="G136" s="1">
        <v>46</v>
      </c>
      <c r="H136" s="1">
        <v>252</v>
      </c>
      <c r="I136" s="1">
        <v>183</v>
      </c>
      <c r="J136" s="1">
        <v>254</v>
      </c>
      <c r="K136" s="1">
        <v>8</v>
      </c>
      <c r="L136" s="1">
        <v>127</v>
      </c>
      <c r="M136" s="1">
        <v>234</v>
      </c>
      <c r="N136" s="1">
        <v>64</v>
      </c>
      <c r="O136" s="1">
        <v>253</v>
      </c>
      <c r="P136" s="1">
        <v>202</v>
      </c>
      <c r="Q136" s="1">
        <v>161</v>
      </c>
      <c r="S136" s="11">
        <v>154</v>
      </c>
    </row>
    <row r="137" spans="1:19" x14ac:dyDescent="0.25">
      <c r="B137" s="1">
        <v>87</v>
      </c>
      <c r="C137" s="1">
        <v>52</v>
      </c>
      <c r="D137" s="1">
        <v>75</v>
      </c>
      <c r="E137" s="1">
        <v>117</v>
      </c>
      <c r="F137" s="1">
        <v>164</v>
      </c>
      <c r="G137" s="1">
        <v>5</v>
      </c>
      <c r="H137" s="1">
        <v>106</v>
      </c>
      <c r="I137" s="1">
        <v>21</v>
      </c>
      <c r="J137" s="1">
        <v>250</v>
      </c>
      <c r="K137" s="1">
        <v>8</v>
      </c>
      <c r="L137" s="1">
        <v>171</v>
      </c>
      <c r="M137" s="1">
        <v>92</v>
      </c>
      <c r="N137" s="1">
        <v>36</v>
      </c>
      <c r="O137" s="1">
        <v>7</v>
      </c>
      <c r="P137" s="1">
        <v>137</v>
      </c>
      <c r="Q137" s="1">
        <v>239</v>
      </c>
      <c r="S137" s="11">
        <v>59</v>
      </c>
    </row>
    <row r="138" spans="1:19" x14ac:dyDescent="0.25">
      <c r="B138" s="1">
        <v>50</v>
      </c>
      <c r="C138" s="1">
        <v>251</v>
      </c>
      <c r="D138" s="1">
        <v>242</v>
      </c>
      <c r="E138" s="1">
        <v>135</v>
      </c>
      <c r="F138" s="1">
        <v>238</v>
      </c>
      <c r="G138" s="1">
        <v>156</v>
      </c>
      <c r="H138" s="1">
        <v>138</v>
      </c>
      <c r="I138" s="1">
        <v>105</v>
      </c>
      <c r="J138" s="1">
        <v>23</v>
      </c>
      <c r="K138" s="1">
        <v>86</v>
      </c>
      <c r="L138" s="1">
        <v>17</v>
      </c>
      <c r="M138" s="1">
        <v>189</v>
      </c>
      <c r="N138" s="1">
        <v>239</v>
      </c>
      <c r="O138" s="1">
        <v>155</v>
      </c>
      <c r="P138" s="1">
        <v>25</v>
      </c>
      <c r="Q138" s="1">
        <v>37</v>
      </c>
      <c r="S138" s="11">
        <v>187</v>
      </c>
    </row>
    <row r="139" spans="1:19" x14ac:dyDescent="0.25">
      <c r="B139" s="1">
        <v>22</v>
      </c>
      <c r="C139" s="1">
        <v>122</v>
      </c>
      <c r="D139" s="1">
        <v>100</v>
      </c>
      <c r="E139" s="1">
        <v>12</v>
      </c>
      <c r="F139" s="1">
        <v>251</v>
      </c>
      <c r="G139" s="1">
        <v>159</v>
      </c>
      <c r="H139" s="1">
        <v>214</v>
      </c>
      <c r="I139" s="1">
        <v>42</v>
      </c>
      <c r="J139" s="1">
        <v>169</v>
      </c>
      <c r="K139" s="1">
        <v>167</v>
      </c>
      <c r="L139" s="1">
        <v>194</v>
      </c>
      <c r="M139" s="1">
        <v>57</v>
      </c>
      <c r="N139" s="1">
        <v>72</v>
      </c>
      <c r="O139" s="1">
        <v>121</v>
      </c>
      <c r="P139" s="1">
        <v>243</v>
      </c>
      <c r="Q139" s="1">
        <v>79</v>
      </c>
      <c r="S139" s="11">
        <v>101</v>
      </c>
    </row>
    <row r="140" spans="1:19" x14ac:dyDescent="0.25">
      <c r="A140" s="1">
        <v>160</v>
      </c>
      <c r="B140" s="1">
        <v>50</v>
      </c>
      <c r="C140" s="1">
        <v>212</v>
      </c>
      <c r="D140" s="1">
        <v>177</v>
      </c>
      <c r="E140" s="1">
        <v>109</v>
      </c>
      <c r="F140" s="1">
        <v>164</v>
      </c>
      <c r="G140" s="1">
        <v>155</v>
      </c>
      <c r="H140" s="1">
        <v>156</v>
      </c>
      <c r="I140" s="1">
        <v>80</v>
      </c>
      <c r="J140" s="1">
        <v>118</v>
      </c>
      <c r="K140" s="1">
        <v>239</v>
      </c>
      <c r="L140" s="1">
        <v>148</v>
      </c>
      <c r="M140" s="1">
        <v>199</v>
      </c>
      <c r="N140" s="1">
        <v>218</v>
      </c>
      <c r="O140" s="1">
        <v>173</v>
      </c>
      <c r="P140" s="1">
        <v>38</v>
      </c>
      <c r="S140" s="11">
        <v>239</v>
      </c>
    </row>
    <row r="141" spans="1:19" x14ac:dyDescent="0.25">
      <c r="A141" s="1">
        <v>213</v>
      </c>
      <c r="B141" s="1">
        <v>95</v>
      </c>
      <c r="C141" s="1">
        <v>147</v>
      </c>
      <c r="D141" s="1">
        <v>193</v>
      </c>
      <c r="E141" s="1">
        <v>52</v>
      </c>
      <c r="F141" s="1">
        <v>124</v>
      </c>
      <c r="G141" s="1">
        <v>194</v>
      </c>
      <c r="H141" s="1">
        <v>51</v>
      </c>
      <c r="I141" s="1">
        <v>95</v>
      </c>
      <c r="J141" s="1">
        <v>72</v>
      </c>
      <c r="K141" s="1">
        <v>218</v>
      </c>
      <c r="L141" s="1">
        <v>67</v>
      </c>
      <c r="M141" s="1">
        <v>47</v>
      </c>
      <c r="N141" s="1">
        <v>51</v>
      </c>
      <c r="O141" s="1">
        <v>192</v>
      </c>
      <c r="P141" s="1">
        <v>148</v>
      </c>
      <c r="S141" s="11">
        <v>239</v>
      </c>
    </row>
    <row r="142" spans="1:19" x14ac:dyDescent="0.25">
      <c r="B142" s="1">
        <v>49</v>
      </c>
      <c r="C142" s="1">
        <v>242</v>
      </c>
      <c r="D142" s="1">
        <v>242</v>
      </c>
      <c r="E142" s="1">
        <v>200</v>
      </c>
      <c r="F142" s="1">
        <v>46</v>
      </c>
      <c r="G142" s="1">
        <v>124</v>
      </c>
      <c r="H142" s="1">
        <v>100</v>
      </c>
      <c r="I142" s="1">
        <v>201</v>
      </c>
      <c r="J142" s="1">
        <v>107</v>
      </c>
      <c r="K142" s="1">
        <v>64</v>
      </c>
      <c r="L142" s="1">
        <v>23</v>
      </c>
      <c r="M142" s="1">
        <v>143</v>
      </c>
      <c r="N142" s="1">
        <v>161</v>
      </c>
      <c r="O142" s="1">
        <v>145</v>
      </c>
      <c r="P142" s="1">
        <v>17</v>
      </c>
      <c r="Q142" s="1">
        <v>183</v>
      </c>
      <c r="S142" s="11">
        <v>139</v>
      </c>
    </row>
    <row r="143" spans="1:19" x14ac:dyDescent="0.25">
      <c r="A143" s="1">
        <v>123</v>
      </c>
      <c r="B143" s="1">
        <v>141</v>
      </c>
      <c r="C143" s="1">
        <v>15</v>
      </c>
      <c r="D143" s="1">
        <v>75</v>
      </c>
      <c r="E143" s="1">
        <v>71</v>
      </c>
      <c r="F143" s="1">
        <v>182</v>
      </c>
      <c r="G143" s="1">
        <v>35</v>
      </c>
      <c r="H143" s="1">
        <v>98</v>
      </c>
      <c r="I143" s="1">
        <v>50</v>
      </c>
      <c r="J143" s="1">
        <v>207</v>
      </c>
      <c r="K143" s="1">
        <v>236</v>
      </c>
      <c r="L143" s="1">
        <v>246</v>
      </c>
      <c r="M143" s="1">
        <v>80</v>
      </c>
      <c r="N143" s="1">
        <v>237</v>
      </c>
      <c r="O143" s="1">
        <v>39</v>
      </c>
      <c r="P143" s="1">
        <v>98</v>
      </c>
      <c r="S143" s="11">
        <v>63</v>
      </c>
    </row>
    <row r="144" spans="1:19" x14ac:dyDescent="0.25">
      <c r="A144" s="1">
        <v>108</v>
      </c>
      <c r="B144" s="1">
        <v>163</v>
      </c>
      <c r="C144" s="1">
        <v>239</v>
      </c>
      <c r="D144" s="1">
        <v>184</v>
      </c>
      <c r="E144" s="1">
        <v>59</v>
      </c>
      <c r="F144" s="1">
        <v>42</v>
      </c>
      <c r="G144" s="1">
        <v>116</v>
      </c>
      <c r="H144" s="1">
        <v>243</v>
      </c>
      <c r="I144" s="1">
        <v>66</v>
      </c>
      <c r="J144" s="1">
        <v>27</v>
      </c>
      <c r="K144" s="1">
        <v>53</v>
      </c>
      <c r="L144" s="1">
        <v>19</v>
      </c>
      <c r="M144" s="1">
        <v>103</v>
      </c>
      <c r="N144" s="1">
        <v>115</v>
      </c>
      <c r="O144" s="1">
        <v>217</v>
      </c>
      <c r="P144" s="1">
        <v>33</v>
      </c>
      <c r="S144" s="11">
        <v>101</v>
      </c>
    </row>
    <row r="145" spans="1:19" x14ac:dyDescent="0.25">
      <c r="A145" s="1">
        <v>245</v>
      </c>
      <c r="B145" s="1">
        <v>35</v>
      </c>
      <c r="C145" s="1">
        <v>2</v>
      </c>
      <c r="D145" s="1">
        <v>12</v>
      </c>
      <c r="E145" s="1">
        <v>63</v>
      </c>
      <c r="F145" s="1">
        <v>80</v>
      </c>
      <c r="G145" s="1">
        <v>145</v>
      </c>
      <c r="H145" s="1">
        <v>66</v>
      </c>
      <c r="I145" s="1">
        <v>158</v>
      </c>
      <c r="J145" s="1">
        <v>103</v>
      </c>
      <c r="K145" s="1">
        <v>154</v>
      </c>
      <c r="L145" s="1">
        <v>67</v>
      </c>
      <c r="M145" s="1">
        <v>20</v>
      </c>
      <c r="N145" s="1">
        <v>118</v>
      </c>
      <c r="O145" s="1">
        <v>134</v>
      </c>
      <c r="P145" s="1">
        <v>87</v>
      </c>
      <c r="S145" s="11">
        <v>168</v>
      </c>
    </row>
    <row r="146" spans="1:19" x14ac:dyDescent="0.25">
      <c r="A146" s="1">
        <v>220</v>
      </c>
      <c r="B146" s="1">
        <v>139</v>
      </c>
      <c r="C146" s="1">
        <v>118</v>
      </c>
      <c r="D146" s="1">
        <v>254</v>
      </c>
      <c r="E146" s="1">
        <v>31</v>
      </c>
      <c r="F146" s="1">
        <v>126</v>
      </c>
      <c r="G146" s="1">
        <v>43</v>
      </c>
      <c r="H146" s="1">
        <v>58</v>
      </c>
      <c r="I146" s="1">
        <v>225</v>
      </c>
      <c r="J146" s="1">
        <v>40</v>
      </c>
      <c r="K146" s="1">
        <v>129</v>
      </c>
      <c r="L146" s="1">
        <v>49</v>
      </c>
      <c r="M146" s="1">
        <v>103</v>
      </c>
      <c r="N146" s="1">
        <v>206</v>
      </c>
      <c r="O146" s="1">
        <v>172</v>
      </c>
      <c r="P146" s="1">
        <v>136</v>
      </c>
      <c r="S146" s="11">
        <v>144</v>
      </c>
    </row>
    <row r="147" spans="1:19" x14ac:dyDescent="0.25">
      <c r="B147" s="1">
        <v>61</v>
      </c>
      <c r="C147" s="1">
        <v>110</v>
      </c>
      <c r="D147" s="1">
        <v>74</v>
      </c>
      <c r="E147" s="1">
        <v>31</v>
      </c>
      <c r="F147" s="1">
        <v>138</v>
      </c>
      <c r="G147" s="1">
        <v>47</v>
      </c>
      <c r="H147" s="1">
        <v>244</v>
      </c>
      <c r="I147" s="1">
        <v>99</v>
      </c>
      <c r="J147" s="1">
        <v>246</v>
      </c>
      <c r="K147" s="1">
        <v>77</v>
      </c>
      <c r="L147" s="1">
        <v>221</v>
      </c>
      <c r="M147" s="1">
        <v>194</v>
      </c>
      <c r="N147" s="1">
        <v>122</v>
      </c>
      <c r="O147" s="1">
        <v>96</v>
      </c>
      <c r="P147" s="1">
        <v>48</v>
      </c>
      <c r="Q147" s="1">
        <v>47</v>
      </c>
      <c r="S147" s="11">
        <v>217</v>
      </c>
    </row>
    <row r="148" spans="1:19" x14ac:dyDescent="0.25">
      <c r="B148" s="1">
        <v>65</v>
      </c>
      <c r="C148" s="1">
        <v>226</v>
      </c>
      <c r="D148" s="1">
        <v>226</v>
      </c>
      <c r="E148" s="1">
        <v>131</v>
      </c>
      <c r="F148" s="1">
        <v>160</v>
      </c>
      <c r="G148" s="1">
        <v>201</v>
      </c>
      <c r="H148" s="1">
        <v>173</v>
      </c>
      <c r="I148" s="1">
        <v>198</v>
      </c>
      <c r="J148" s="1">
        <v>197</v>
      </c>
      <c r="K148" s="1">
        <v>80</v>
      </c>
      <c r="L148" s="1">
        <v>62</v>
      </c>
      <c r="M148" s="1">
        <v>207</v>
      </c>
      <c r="N148" s="1">
        <v>105</v>
      </c>
      <c r="O148" s="1">
        <v>63</v>
      </c>
      <c r="P148" s="1">
        <v>30</v>
      </c>
      <c r="Q148" s="1">
        <v>4</v>
      </c>
      <c r="S148" s="11">
        <v>161</v>
      </c>
    </row>
    <row r="149" spans="1:19" x14ac:dyDescent="0.25">
      <c r="B149" s="1">
        <v>48</v>
      </c>
      <c r="C149" s="1">
        <v>214</v>
      </c>
      <c r="D149" s="1">
        <v>243</v>
      </c>
      <c r="E149" s="1">
        <v>6</v>
      </c>
      <c r="F149" s="1">
        <v>82</v>
      </c>
      <c r="G149" s="1">
        <v>236</v>
      </c>
      <c r="H149" s="1">
        <v>37</v>
      </c>
      <c r="I149" s="1">
        <v>173</v>
      </c>
      <c r="J149" s="1">
        <v>159</v>
      </c>
      <c r="K149" s="1">
        <v>166</v>
      </c>
      <c r="L149" s="1">
        <v>88</v>
      </c>
      <c r="M149" s="1">
        <v>71</v>
      </c>
      <c r="N149" s="1">
        <v>51</v>
      </c>
      <c r="O149" s="1">
        <v>197</v>
      </c>
      <c r="P149" s="1">
        <v>136</v>
      </c>
      <c r="Q149" s="1">
        <v>182</v>
      </c>
      <c r="S149" s="11">
        <v>31</v>
      </c>
    </row>
    <row r="150" spans="1:19" x14ac:dyDescent="0.25">
      <c r="A150" s="1">
        <v>231</v>
      </c>
      <c r="B150" s="1">
        <v>24</v>
      </c>
      <c r="C150" s="1">
        <v>120</v>
      </c>
      <c r="D150" s="1">
        <v>243</v>
      </c>
      <c r="E150" s="1">
        <v>247</v>
      </c>
      <c r="F150" s="1">
        <v>206</v>
      </c>
      <c r="G150" s="1">
        <v>164</v>
      </c>
      <c r="H150" s="1">
        <v>180</v>
      </c>
      <c r="I150" s="1">
        <v>254</v>
      </c>
      <c r="J150" s="1">
        <v>98</v>
      </c>
      <c r="K150" s="1">
        <v>93</v>
      </c>
      <c r="L150" s="1">
        <v>49</v>
      </c>
      <c r="M150" s="1">
        <v>91</v>
      </c>
      <c r="N150" s="1">
        <v>177</v>
      </c>
      <c r="O150" s="1">
        <v>6</v>
      </c>
      <c r="P150" s="1">
        <v>143</v>
      </c>
      <c r="S150" s="11">
        <v>143</v>
      </c>
    </row>
    <row r="151" spans="1:19" x14ac:dyDescent="0.25">
      <c r="A151" s="1">
        <v>103</v>
      </c>
      <c r="B151" s="1">
        <v>160</v>
      </c>
      <c r="C151" s="1">
        <v>50</v>
      </c>
      <c r="D151" s="1">
        <v>209</v>
      </c>
      <c r="E151" s="1">
        <v>255</v>
      </c>
      <c r="F151" s="1">
        <v>219</v>
      </c>
      <c r="G151" s="1">
        <v>121</v>
      </c>
      <c r="H151" s="1">
        <v>31</v>
      </c>
      <c r="I151" s="1">
        <v>84</v>
      </c>
      <c r="J151" s="1">
        <v>126</v>
      </c>
      <c r="K151" s="1">
        <v>240</v>
      </c>
      <c r="L151" s="1">
        <v>32</v>
      </c>
      <c r="M151" s="1">
        <v>47</v>
      </c>
      <c r="N151" s="1">
        <v>76</v>
      </c>
      <c r="O151" s="1">
        <v>178</v>
      </c>
      <c r="P151" s="1">
        <v>171</v>
      </c>
      <c r="S151" s="11">
        <v>154</v>
      </c>
    </row>
    <row r="152" spans="1:19" x14ac:dyDescent="0.25">
      <c r="A152" s="1">
        <v>200</v>
      </c>
      <c r="B152" s="1">
        <v>203</v>
      </c>
      <c r="C152" s="1">
        <v>232</v>
      </c>
      <c r="D152" s="1">
        <v>229</v>
      </c>
      <c r="E152" s="1">
        <v>142</v>
      </c>
      <c r="F152" s="1">
        <v>3</v>
      </c>
      <c r="G152" s="1">
        <v>66</v>
      </c>
      <c r="H152" s="1">
        <v>179</v>
      </c>
      <c r="I152" s="1">
        <v>26</v>
      </c>
      <c r="J152" s="1">
        <v>24</v>
      </c>
      <c r="K152" s="1">
        <v>101</v>
      </c>
      <c r="L152" s="1">
        <v>176</v>
      </c>
      <c r="M152" s="1">
        <v>231</v>
      </c>
      <c r="N152" s="1">
        <v>234</v>
      </c>
      <c r="O152" s="1">
        <v>247</v>
      </c>
      <c r="P152" s="1">
        <v>93</v>
      </c>
      <c r="S152" s="11">
        <v>58</v>
      </c>
    </row>
    <row r="153" spans="1:19" x14ac:dyDescent="0.25">
      <c r="B153" s="1">
        <v>1</v>
      </c>
      <c r="C153" s="1">
        <v>48</v>
      </c>
      <c r="D153" s="1">
        <v>255</v>
      </c>
      <c r="E153" s="1">
        <v>219</v>
      </c>
      <c r="F153" s="1">
        <v>134</v>
      </c>
      <c r="G153" s="1">
        <v>27</v>
      </c>
      <c r="H153" s="1">
        <v>132</v>
      </c>
      <c r="I153" s="1">
        <v>166</v>
      </c>
      <c r="J153" s="1">
        <v>238</v>
      </c>
      <c r="K153" s="1">
        <v>68</v>
      </c>
      <c r="L153" s="1">
        <v>80</v>
      </c>
      <c r="M153" s="1">
        <v>0</v>
      </c>
      <c r="N153" s="1">
        <v>74</v>
      </c>
      <c r="O153" s="1">
        <v>208</v>
      </c>
      <c r="P153" s="1">
        <v>114</v>
      </c>
      <c r="Q153" s="1">
        <v>194</v>
      </c>
      <c r="S153" s="11">
        <v>238</v>
      </c>
    </row>
    <row r="154" spans="1:19" x14ac:dyDescent="0.25">
      <c r="A154" s="1">
        <v>102</v>
      </c>
      <c r="B154" s="1">
        <v>93</v>
      </c>
      <c r="C154" s="1">
        <v>232</v>
      </c>
      <c r="D154" s="1">
        <v>158</v>
      </c>
      <c r="E154" s="1">
        <v>142</v>
      </c>
      <c r="F154" s="1">
        <v>43</v>
      </c>
      <c r="G154" s="1">
        <v>78</v>
      </c>
      <c r="H154" s="1">
        <v>171</v>
      </c>
      <c r="I154" s="1">
        <v>149</v>
      </c>
      <c r="J154" s="1">
        <v>77</v>
      </c>
      <c r="K154" s="1">
        <v>137</v>
      </c>
      <c r="L154" s="1">
        <v>37</v>
      </c>
      <c r="M154" s="1">
        <v>153</v>
      </c>
      <c r="N154" s="1">
        <v>143</v>
      </c>
      <c r="O154" s="1">
        <v>31</v>
      </c>
      <c r="P154" s="1">
        <v>34</v>
      </c>
      <c r="S154" s="11">
        <v>200</v>
      </c>
    </row>
    <row r="155" spans="1:19" x14ac:dyDescent="0.25">
      <c r="A155" s="1">
        <v>200</v>
      </c>
      <c r="B155" s="1">
        <v>120</v>
      </c>
      <c r="C155" s="1">
        <v>68</v>
      </c>
      <c r="D155" s="1">
        <v>56</v>
      </c>
      <c r="E155" s="1">
        <v>108</v>
      </c>
      <c r="F155" s="1">
        <v>52</v>
      </c>
      <c r="G155" s="1">
        <v>147</v>
      </c>
      <c r="H155" s="1">
        <v>95</v>
      </c>
      <c r="I155" s="1">
        <v>199</v>
      </c>
      <c r="J155" s="1">
        <v>150</v>
      </c>
      <c r="K155" s="1">
        <v>225</v>
      </c>
      <c r="L155" s="1">
        <v>99</v>
      </c>
      <c r="M155" s="1">
        <v>89</v>
      </c>
      <c r="N155" s="1">
        <v>173</v>
      </c>
      <c r="O155" s="1">
        <v>179</v>
      </c>
      <c r="P155" s="1">
        <v>56</v>
      </c>
      <c r="S155" s="11">
        <v>87</v>
      </c>
    </row>
    <row r="156" spans="1:19" x14ac:dyDescent="0.25">
      <c r="A156" s="1">
        <v>145</v>
      </c>
      <c r="B156" s="1">
        <v>236</v>
      </c>
      <c r="C156" s="1">
        <v>171</v>
      </c>
      <c r="D156" s="1">
        <v>217</v>
      </c>
      <c r="E156" s="1">
        <v>126</v>
      </c>
      <c r="F156" s="1">
        <v>172</v>
      </c>
      <c r="G156" s="1">
        <v>87</v>
      </c>
      <c r="H156" s="1">
        <v>183</v>
      </c>
      <c r="I156" s="1">
        <v>88</v>
      </c>
      <c r="J156" s="1">
        <v>167</v>
      </c>
      <c r="K156" s="1">
        <v>207</v>
      </c>
      <c r="L156" s="1">
        <v>214</v>
      </c>
      <c r="M156" s="1">
        <v>51</v>
      </c>
      <c r="N156" s="1">
        <v>14</v>
      </c>
      <c r="O156" s="1">
        <v>36</v>
      </c>
      <c r="P156" s="1">
        <v>2</v>
      </c>
      <c r="S156" s="11">
        <v>195</v>
      </c>
    </row>
    <row r="157" spans="1:19" x14ac:dyDescent="0.25">
      <c r="A157" s="1">
        <v>202</v>
      </c>
      <c r="B157" s="1">
        <v>113</v>
      </c>
      <c r="C157" s="1">
        <v>72</v>
      </c>
      <c r="D157" s="1">
        <v>65</v>
      </c>
      <c r="E157" s="1">
        <v>146</v>
      </c>
      <c r="F157" s="1">
        <v>188</v>
      </c>
      <c r="G157" s="1">
        <v>145</v>
      </c>
      <c r="H157" s="1">
        <v>124</v>
      </c>
      <c r="I157" s="1">
        <v>168</v>
      </c>
      <c r="J157" s="1">
        <v>12</v>
      </c>
      <c r="K157" s="1">
        <v>225</v>
      </c>
      <c r="L157" s="1">
        <v>45</v>
      </c>
      <c r="M157" s="1">
        <v>122</v>
      </c>
      <c r="N157" s="1">
        <v>13</v>
      </c>
      <c r="O157" s="1">
        <v>172</v>
      </c>
      <c r="P157" s="1">
        <v>12</v>
      </c>
      <c r="S157" s="11">
        <v>250</v>
      </c>
    </row>
    <row r="158" spans="1:19" x14ac:dyDescent="0.25">
      <c r="A158" s="1">
        <v>125</v>
      </c>
      <c r="B158" s="1">
        <v>231</v>
      </c>
      <c r="C158" s="1">
        <v>120</v>
      </c>
      <c r="D158" s="1">
        <v>51</v>
      </c>
      <c r="E158" s="1">
        <v>213</v>
      </c>
      <c r="F158" s="1">
        <v>182</v>
      </c>
      <c r="G158" s="1">
        <v>121</v>
      </c>
      <c r="H158" s="1">
        <v>69</v>
      </c>
      <c r="I158" s="1">
        <v>152</v>
      </c>
      <c r="J158" s="1">
        <v>108</v>
      </c>
      <c r="K158" s="1">
        <v>243</v>
      </c>
      <c r="L158" s="1">
        <v>70</v>
      </c>
      <c r="M158" s="1">
        <v>75</v>
      </c>
      <c r="N158" s="1">
        <v>185</v>
      </c>
      <c r="O158" s="1">
        <v>114</v>
      </c>
      <c r="P158" s="1">
        <v>229</v>
      </c>
      <c r="S158" s="11">
        <v>168</v>
      </c>
    </row>
    <row r="159" spans="1:19" x14ac:dyDescent="0.25">
      <c r="B159" s="1">
        <v>55</v>
      </c>
      <c r="C159" s="1">
        <v>3</v>
      </c>
      <c r="D159" s="1">
        <v>83</v>
      </c>
      <c r="E159" s="1">
        <v>193</v>
      </c>
      <c r="F159" s="1">
        <v>191</v>
      </c>
      <c r="G159" s="1">
        <v>12</v>
      </c>
      <c r="H159" s="1">
        <v>252</v>
      </c>
      <c r="I159" s="1">
        <v>173</v>
      </c>
      <c r="J159" s="1">
        <v>164</v>
      </c>
      <c r="K159" s="1">
        <v>164</v>
      </c>
      <c r="L159" s="1">
        <v>191</v>
      </c>
      <c r="M159" s="1">
        <v>28</v>
      </c>
      <c r="N159" s="1">
        <v>5</v>
      </c>
      <c r="O159" s="1">
        <v>181</v>
      </c>
      <c r="P159" s="1">
        <v>55</v>
      </c>
      <c r="Q159" s="1">
        <v>209</v>
      </c>
      <c r="S159" s="11">
        <v>169</v>
      </c>
    </row>
    <row r="160" spans="1:19" x14ac:dyDescent="0.25">
      <c r="A160" s="1">
        <v>159</v>
      </c>
      <c r="B160" s="1">
        <v>166</v>
      </c>
      <c r="C160" s="1">
        <v>117</v>
      </c>
      <c r="D160" s="1">
        <v>58</v>
      </c>
      <c r="E160" s="1">
        <v>11</v>
      </c>
      <c r="F160" s="1">
        <v>138</v>
      </c>
      <c r="G160" s="1">
        <v>242</v>
      </c>
      <c r="H160" s="1">
        <v>14</v>
      </c>
      <c r="I160" s="1">
        <v>222</v>
      </c>
      <c r="J160" s="1">
        <v>107</v>
      </c>
      <c r="K160" s="1">
        <v>187</v>
      </c>
      <c r="L160" s="1">
        <v>157</v>
      </c>
      <c r="M160" s="1">
        <v>97</v>
      </c>
      <c r="N160" s="1">
        <v>83</v>
      </c>
      <c r="O160" s="1">
        <v>42</v>
      </c>
      <c r="P160" s="1">
        <v>23</v>
      </c>
      <c r="S160" s="11">
        <v>223</v>
      </c>
    </row>
    <row r="161" spans="1:19" x14ac:dyDescent="0.25">
      <c r="A161" s="1">
        <v>214</v>
      </c>
      <c r="B161" s="1">
        <v>180</v>
      </c>
      <c r="C161" s="1">
        <v>222</v>
      </c>
      <c r="D161" s="1">
        <v>173</v>
      </c>
      <c r="E161" s="1">
        <v>33</v>
      </c>
      <c r="F161" s="1">
        <v>235</v>
      </c>
      <c r="G161" s="1">
        <v>54</v>
      </c>
      <c r="H161" s="1">
        <v>154</v>
      </c>
      <c r="I161" s="1">
        <v>198</v>
      </c>
      <c r="J161" s="1">
        <v>61</v>
      </c>
      <c r="K161" s="1">
        <v>85</v>
      </c>
      <c r="L161" s="1">
        <v>214</v>
      </c>
      <c r="M161" s="1">
        <v>204</v>
      </c>
      <c r="N161" s="1">
        <v>205</v>
      </c>
      <c r="O161" s="1">
        <v>35</v>
      </c>
      <c r="P161" s="1">
        <v>134</v>
      </c>
      <c r="S161" s="11">
        <v>110</v>
      </c>
    </row>
    <row r="162" spans="1:19" x14ac:dyDescent="0.25">
      <c r="A162" s="1">
        <v>208</v>
      </c>
      <c r="B162" s="1">
        <v>242</v>
      </c>
      <c r="C162" s="1">
        <v>160</v>
      </c>
      <c r="D162" s="1">
        <v>44</v>
      </c>
      <c r="E162" s="1">
        <v>251</v>
      </c>
      <c r="F162" s="1">
        <v>220</v>
      </c>
      <c r="G162" s="1">
        <v>167</v>
      </c>
      <c r="H162" s="1">
        <v>34</v>
      </c>
      <c r="I162" s="1">
        <v>229</v>
      </c>
      <c r="J162" s="1">
        <v>26</v>
      </c>
      <c r="K162" s="1">
        <v>140</v>
      </c>
      <c r="L162" s="1">
        <v>10</v>
      </c>
      <c r="M162" s="1">
        <v>28</v>
      </c>
      <c r="N162" s="1">
        <v>183</v>
      </c>
      <c r="O162" s="1">
        <v>132</v>
      </c>
      <c r="P162" s="1">
        <v>32</v>
      </c>
      <c r="S162" s="11">
        <v>42</v>
      </c>
    </row>
    <row r="163" spans="1:19" x14ac:dyDescent="0.25">
      <c r="A163" s="1">
        <v>157</v>
      </c>
      <c r="B163" s="1">
        <v>81</v>
      </c>
      <c r="C163" s="1">
        <v>235</v>
      </c>
      <c r="D163" s="1">
        <v>22</v>
      </c>
      <c r="E163" s="1">
        <v>79</v>
      </c>
      <c r="F163" s="1">
        <v>24</v>
      </c>
      <c r="G163" s="1">
        <v>207</v>
      </c>
      <c r="H163" s="1">
        <v>250</v>
      </c>
      <c r="I163" s="1">
        <v>225</v>
      </c>
      <c r="J163" s="1">
        <v>192</v>
      </c>
      <c r="K163" s="1">
        <v>109</v>
      </c>
      <c r="L163" s="1">
        <v>166</v>
      </c>
      <c r="M163" s="1">
        <v>115</v>
      </c>
      <c r="N163" s="1">
        <v>64</v>
      </c>
      <c r="O163" s="1">
        <v>84</v>
      </c>
      <c r="P163" s="1">
        <v>28</v>
      </c>
      <c r="S163" s="11">
        <v>44</v>
      </c>
    </row>
    <row r="164" spans="1:19" x14ac:dyDescent="0.25">
      <c r="B164" s="1">
        <v>35</v>
      </c>
      <c r="C164" s="1">
        <v>33</v>
      </c>
      <c r="D164" s="1">
        <v>219</v>
      </c>
      <c r="E164" s="1">
        <v>226</v>
      </c>
      <c r="F164" s="1">
        <v>192</v>
      </c>
      <c r="G164" s="1">
        <v>231</v>
      </c>
      <c r="H164" s="1">
        <v>193</v>
      </c>
      <c r="I164" s="1">
        <v>118</v>
      </c>
      <c r="J164" s="1">
        <v>42</v>
      </c>
      <c r="K164" s="1">
        <v>238</v>
      </c>
      <c r="L164" s="1">
        <v>90</v>
      </c>
      <c r="M164" s="1">
        <v>250</v>
      </c>
      <c r="N164" s="1">
        <v>239</v>
      </c>
      <c r="O164" s="1">
        <v>44</v>
      </c>
      <c r="P164" s="1">
        <v>30</v>
      </c>
      <c r="Q164" s="1">
        <v>164</v>
      </c>
      <c r="S164" s="11">
        <v>61</v>
      </c>
    </row>
    <row r="165" spans="1:19" x14ac:dyDescent="0.25">
      <c r="A165" s="1">
        <v>255</v>
      </c>
      <c r="B165" s="1">
        <v>241</v>
      </c>
      <c r="C165" s="1">
        <v>124</v>
      </c>
      <c r="D165" s="1">
        <v>31</v>
      </c>
      <c r="E165" s="1">
        <v>137</v>
      </c>
      <c r="F165" s="1">
        <v>156</v>
      </c>
      <c r="G165" s="1">
        <v>144</v>
      </c>
      <c r="H165" s="1">
        <v>81</v>
      </c>
      <c r="I165" s="1">
        <v>177</v>
      </c>
      <c r="J165" s="1">
        <v>155</v>
      </c>
      <c r="K165" s="1">
        <v>41</v>
      </c>
      <c r="L165" s="1">
        <v>238</v>
      </c>
      <c r="M165" s="1">
        <v>132</v>
      </c>
      <c r="N165" s="1">
        <v>170</v>
      </c>
      <c r="O165" s="1">
        <v>176</v>
      </c>
      <c r="P165" s="1">
        <v>65</v>
      </c>
      <c r="S165" s="11">
        <v>46</v>
      </c>
    </row>
    <row r="166" spans="1:19" x14ac:dyDescent="0.25">
      <c r="A166" s="1">
        <v>154</v>
      </c>
      <c r="B166" s="1">
        <v>239</v>
      </c>
      <c r="C166" s="1">
        <v>188</v>
      </c>
      <c r="D166" s="1">
        <v>68</v>
      </c>
      <c r="E166" s="1">
        <v>171</v>
      </c>
      <c r="F166" s="1">
        <v>56</v>
      </c>
      <c r="G166" s="1">
        <v>177</v>
      </c>
      <c r="H166" s="1">
        <v>63</v>
      </c>
      <c r="I166" s="1">
        <v>193</v>
      </c>
      <c r="J166" s="1">
        <v>250</v>
      </c>
      <c r="K166" s="1">
        <v>46</v>
      </c>
      <c r="L166" s="1">
        <v>26</v>
      </c>
      <c r="M166" s="1">
        <v>172</v>
      </c>
      <c r="N166" s="1">
        <v>66</v>
      </c>
      <c r="O166" s="1">
        <v>201</v>
      </c>
      <c r="P166" s="1">
        <v>118</v>
      </c>
      <c r="S166" s="11">
        <v>203</v>
      </c>
    </row>
    <row r="167" spans="1:19" x14ac:dyDescent="0.25">
      <c r="A167" s="1">
        <v>169</v>
      </c>
      <c r="B167" s="1">
        <v>97</v>
      </c>
      <c r="C167" s="1">
        <v>5</v>
      </c>
      <c r="D167" s="1">
        <v>109</v>
      </c>
      <c r="E167" s="1">
        <v>114</v>
      </c>
      <c r="F167" s="1">
        <v>112</v>
      </c>
      <c r="G167" s="1">
        <v>154</v>
      </c>
      <c r="H167" s="1">
        <v>7</v>
      </c>
      <c r="I167" s="1">
        <v>119</v>
      </c>
      <c r="J167" s="1">
        <v>153</v>
      </c>
      <c r="K167" s="1">
        <v>20</v>
      </c>
      <c r="L167" s="1">
        <v>121</v>
      </c>
      <c r="M167" s="1">
        <v>109</v>
      </c>
      <c r="N167" s="1">
        <v>23</v>
      </c>
      <c r="O167" s="1">
        <v>121</v>
      </c>
      <c r="P167" s="1">
        <v>133</v>
      </c>
      <c r="S167" s="11">
        <v>234</v>
      </c>
    </row>
    <row r="168" spans="1:19" x14ac:dyDescent="0.25">
      <c r="B168" s="1">
        <v>45</v>
      </c>
      <c r="C168" s="1">
        <v>155</v>
      </c>
      <c r="D168" s="1">
        <v>227</v>
      </c>
      <c r="E168" s="1">
        <v>24</v>
      </c>
      <c r="F168" s="1">
        <v>82</v>
      </c>
      <c r="G168" s="1">
        <v>23</v>
      </c>
      <c r="H168" s="1">
        <v>223</v>
      </c>
      <c r="I168" s="1">
        <v>12</v>
      </c>
      <c r="J168" s="1">
        <v>19</v>
      </c>
      <c r="K168" s="1">
        <v>23</v>
      </c>
      <c r="L168" s="1">
        <v>58</v>
      </c>
      <c r="M168" s="1">
        <v>96</v>
      </c>
      <c r="N168" s="1">
        <v>195</v>
      </c>
      <c r="O168" s="1">
        <v>228</v>
      </c>
      <c r="P168" s="1">
        <v>74</v>
      </c>
      <c r="Q168" s="1">
        <v>214</v>
      </c>
      <c r="S168" s="11">
        <v>239</v>
      </c>
    </row>
    <row r="169" spans="1:19" x14ac:dyDescent="0.25">
      <c r="A169" s="1">
        <v>167</v>
      </c>
      <c r="B169" s="1">
        <v>113</v>
      </c>
      <c r="C169" s="1">
        <v>104</v>
      </c>
      <c r="D169" s="1">
        <v>172</v>
      </c>
      <c r="E169" s="1">
        <v>75</v>
      </c>
      <c r="F169" s="1">
        <v>185</v>
      </c>
      <c r="G169" s="1">
        <v>65</v>
      </c>
      <c r="H169" s="1">
        <v>239</v>
      </c>
      <c r="I169" s="1">
        <v>180</v>
      </c>
      <c r="J169" s="1">
        <v>107</v>
      </c>
      <c r="K169" s="1">
        <v>171</v>
      </c>
      <c r="L169" s="1">
        <v>34</v>
      </c>
      <c r="M169" s="1">
        <v>14</v>
      </c>
      <c r="N169" s="1">
        <v>192</v>
      </c>
      <c r="O169" s="1">
        <v>244</v>
      </c>
      <c r="P169" s="1">
        <v>146</v>
      </c>
      <c r="S169" s="11">
        <v>232</v>
      </c>
    </row>
    <row r="170" spans="1:19" x14ac:dyDescent="0.25">
      <c r="A170" s="1">
        <v>163</v>
      </c>
      <c r="B170" s="1">
        <v>228</v>
      </c>
      <c r="C170" s="1">
        <v>150</v>
      </c>
      <c r="D170" s="1">
        <v>189</v>
      </c>
      <c r="E170" s="1">
        <v>136</v>
      </c>
      <c r="F170" s="1">
        <v>207</v>
      </c>
      <c r="G170" s="1">
        <v>8</v>
      </c>
      <c r="H170" s="1">
        <v>45</v>
      </c>
      <c r="I170" s="1">
        <v>95</v>
      </c>
      <c r="J170" s="1">
        <v>236</v>
      </c>
      <c r="K170" s="1">
        <v>236</v>
      </c>
      <c r="L170" s="1">
        <v>0</v>
      </c>
      <c r="M170" s="1">
        <v>166</v>
      </c>
      <c r="N170" s="1">
        <v>74</v>
      </c>
      <c r="O170" s="1">
        <v>32</v>
      </c>
      <c r="P170" s="1">
        <v>154</v>
      </c>
      <c r="S170" s="11">
        <v>70</v>
      </c>
    </row>
    <row r="171" spans="1:19" x14ac:dyDescent="0.25">
      <c r="A171" s="1">
        <v>216</v>
      </c>
      <c r="B171" s="1">
        <v>86</v>
      </c>
      <c r="C171" s="1">
        <v>28</v>
      </c>
      <c r="D171" s="1">
        <v>76</v>
      </c>
      <c r="E171" s="1">
        <v>123</v>
      </c>
      <c r="F171" s="1">
        <v>118</v>
      </c>
      <c r="G171" s="1">
        <v>114</v>
      </c>
      <c r="H171" s="1">
        <v>66</v>
      </c>
      <c r="I171" s="1">
        <v>94</v>
      </c>
      <c r="J171" s="1">
        <v>243</v>
      </c>
      <c r="K171" s="1">
        <v>159</v>
      </c>
      <c r="L171" s="1">
        <v>98</v>
      </c>
      <c r="M171" s="1">
        <v>73</v>
      </c>
      <c r="N171" s="1">
        <v>48</v>
      </c>
      <c r="O171" s="1">
        <v>44</v>
      </c>
      <c r="P171" s="1">
        <v>185</v>
      </c>
      <c r="S171" s="11">
        <v>38</v>
      </c>
    </row>
    <row r="172" spans="1:19" x14ac:dyDescent="0.25">
      <c r="A172" s="1">
        <v>118</v>
      </c>
      <c r="B172" s="1">
        <v>181</v>
      </c>
      <c r="C172" s="1">
        <v>139</v>
      </c>
      <c r="D172" s="1">
        <v>85</v>
      </c>
      <c r="E172" s="1">
        <v>120</v>
      </c>
      <c r="F172" s="1">
        <v>213</v>
      </c>
      <c r="G172" s="1">
        <v>50</v>
      </c>
      <c r="H172" s="1">
        <v>1</v>
      </c>
      <c r="I172" s="1">
        <v>123</v>
      </c>
      <c r="J172" s="1">
        <v>209</v>
      </c>
      <c r="K172" s="1">
        <v>160</v>
      </c>
      <c r="L172" s="1">
        <v>176</v>
      </c>
      <c r="M172" s="1">
        <v>58</v>
      </c>
      <c r="N172" s="1">
        <v>225</v>
      </c>
      <c r="O172" s="1">
        <v>121</v>
      </c>
      <c r="P172" s="1">
        <v>77</v>
      </c>
      <c r="S172" s="11">
        <v>115</v>
      </c>
    </row>
    <row r="173" spans="1:19" x14ac:dyDescent="0.25">
      <c r="B173" s="1">
        <v>67</v>
      </c>
      <c r="C173" s="1">
        <v>5</v>
      </c>
      <c r="D173" s="1">
        <v>27</v>
      </c>
      <c r="E173" s="1">
        <v>119</v>
      </c>
      <c r="F173" s="1">
        <v>125</v>
      </c>
      <c r="G173" s="1">
        <v>14</v>
      </c>
      <c r="H173" s="1">
        <v>27</v>
      </c>
      <c r="I173" s="1">
        <v>70</v>
      </c>
      <c r="J173" s="1">
        <v>253</v>
      </c>
      <c r="K173" s="1">
        <v>68</v>
      </c>
      <c r="L173" s="1">
        <v>123</v>
      </c>
      <c r="M173" s="1">
        <v>206</v>
      </c>
      <c r="N173" s="1">
        <v>104</v>
      </c>
      <c r="O173" s="1">
        <v>50</v>
      </c>
      <c r="P173" s="1">
        <v>101</v>
      </c>
      <c r="Q173" s="1">
        <v>159</v>
      </c>
      <c r="S173" s="11">
        <v>114</v>
      </c>
    </row>
    <row r="174" spans="1:19" x14ac:dyDescent="0.25">
      <c r="B174" s="1">
        <v>27</v>
      </c>
      <c r="C174" s="1">
        <v>186</v>
      </c>
      <c r="D174" s="1">
        <v>18</v>
      </c>
      <c r="E174" s="1">
        <v>207</v>
      </c>
      <c r="F174" s="1">
        <v>64</v>
      </c>
      <c r="G174" s="1">
        <v>252</v>
      </c>
      <c r="H174" s="1">
        <v>118</v>
      </c>
      <c r="I174" s="1">
        <v>128</v>
      </c>
      <c r="J174" s="1">
        <v>121</v>
      </c>
      <c r="K174" s="1">
        <v>181</v>
      </c>
      <c r="L174" s="1">
        <v>253</v>
      </c>
      <c r="M174" s="1">
        <v>24</v>
      </c>
      <c r="N174" s="1">
        <v>94</v>
      </c>
      <c r="O174" s="1">
        <v>16</v>
      </c>
      <c r="P174" s="1">
        <v>233</v>
      </c>
      <c r="Q174" s="1">
        <v>206</v>
      </c>
      <c r="S174" s="11">
        <v>5</v>
      </c>
    </row>
    <row r="175" spans="1:19" x14ac:dyDescent="0.25">
      <c r="A175" s="1">
        <v>240</v>
      </c>
      <c r="B175" s="1">
        <v>67</v>
      </c>
      <c r="C175" s="1">
        <v>146</v>
      </c>
      <c r="D175" s="1">
        <v>41</v>
      </c>
      <c r="E175" s="1">
        <v>222</v>
      </c>
      <c r="F175" s="1">
        <v>47</v>
      </c>
      <c r="G175" s="1">
        <v>192</v>
      </c>
      <c r="H175" s="1">
        <v>196</v>
      </c>
      <c r="I175" s="1">
        <v>223</v>
      </c>
      <c r="J175" s="1">
        <v>234</v>
      </c>
      <c r="K175" s="1">
        <v>166</v>
      </c>
      <c r="L175" s="1">
        <v>207</v>
      </c>
      <c r="M175" s="1">
        <v>65</v>
      </c>
      <c r="N175" s="1">
        <v>189</v>
      </c>
      <c r="O175" s="1">
        <v>183</v>
      </c>
      <c r="P175" s="1">
        <v>123</v>
      </c>
      <c r="S175" s="11">
        <v>175</v>
      </c>
    </row>
    <row r="176" spans="1:19" x14ac:dyDescent="0.25">
      <c r="A176" s="1">
        <v>179</v>
      </c>
      <c r="B176" s="1">
        <v>138</v>
      </c>
      <c r="C176" s="1">
        <v>123</v>
      </c>
      <c r="D176" s="1">
        <v>82</v>
      </c>
      <c r="E176" s="1">
        <v>238</v>
      </c>
      <c r="F176" s="1">
        <v>100</v>
      </c>
      <c r="G176" s="1">
        <v>47</v>
      </c>
      <c r="H176" s="1">
        <v>94</v>
      </c>
      <c r="I176" s="1">
        <v>51</v>
      </c>
      <c r="J176" s="1">
        <v>122</v>
      </c>
      <c r="K176" s="1">
        <v>138</v>
      </c>
      <c r="L176" s="1">
        <v>236</v>
      </c>
      <c r="M176" s="1">
        <v>79</v>
      </c>
      <c r="N176" s="1">
        <v>189</v>
      </c>
      <c r="O176" s="1">
        <v>187</v>
      </c>
      <c r="P176" s="1">
        <v>131</v>
      </c>
      <c r="S176" s="11">
        <v>50</v>
      </c>
    </row>
    <row r="177" spans="1:19" x14ac:dyDescent="0.25">
      <c r="B177" s="1">
        <v>26</v>
      </c>
      <c r="C177" s="1">
        <v>200</v>
      </c>
      <c r="D177" s="1">
        <v>252</v>
      </c>
      <c r="E177" s="1">
        <v>159</v>
      </c>
      <c r="F177" s="1">
        <v>62</v>
      </c>
      <c r="G177" s="1">
        <v>170</v>
      </c>
      <c r="H177" s="1">
        <v>78</v>
      </c>
      <c r="I177" s="1">
        <v>240</v>
      </c>
      <c r="J177" s="1">
        <v>29</v>
      </c>
      <c r="K177" s="1">
        <v>161</v>
      </c>
      <c r="L177" s="1">
        <v>118</v>
      </c>
      <c r="M177" s="1">
        <v>215</v>
      </c>
      <c r="N177" s="1">
        <v>49</v>
      </c>
      <c r="O177" s="1">
        <v>235</v>
      </c>
      <c r="P177" s="1">
        <v>54</v>
      </c>
      <c r="Q177" s="1">
        <v>32</v>
      </c>
      <c r="S177" s="11">
        <v>40</v>
      </c>
    </row>
    <row r="178" spans="1:19" x14ac:dyDescent="0.25">
      <c r="A178" s="1">
        <v>231</v>
      </c>
      <c r="B178" s="1">
        <v>57</v>
      </c>
      <c r="C178" s="1">
        <v>35</v>
      </c>
      <c r="D178" s="1">
        <v>24</v>
      </c>
      <c r="E178" s="1">
        <v>110</v>
      </c>
      <c r="F178" s="1">
        <v>243</v>
      </c>
      <c r="G178" s="1">
        <v>34</v>
      </c>
      <c r="H178" s="1">
        <v>55</v>
      </c>
      <c r="I178" s="1">
        <v>228</v>
      </c>
      <c r="J178" s="1">
        <v>0</v>
      </c>
      <c r="K178" s="1">
        <v>29</v>
      </c>
      <c r="L178" s="1">
        <v>132</v>
      </c>
      <c r="M178" s="1">
        <v>126</v>
      </c>
      <c r="N178" s="1">
        <v>180</v>
      </c>
      <c r="O178" s="1">
        <v>183</v>
      </c>
      <c r="P178" s="1">
        <v>164</v>
      </c>
      <c r="S178" s="11">
        <v>221</v>
      </c>
    </row>
    <row r="179" spans="1:19" x14ac:dyDescent="0.25">
      <c r="A179" s="1">
        <v>169</v>
      </c>
      <c r="B179" s="1">
        <v>242</v>
      </c>
      <c r="C179" s="1">
        <v>226</v>
      </c>
      <c r="D179" s="1">
        <v>181</v>
      </c>
      <c r="E179" s="1">
        <v>212</v>
      </c>
      <c r="F179" s="1">
        <v>93</v>
      </c>
      <c r="G179" s="1">
        <v>96</v>
      </c>
      <c r="H179" s="1">
        <v>171</v>
      </c>
      <c r="I179" s="1">
        <v>220</v>
      </c>
      <c r="J179" s="1">
        <v>78</v>
      </c>
      <c r="K179" s="1">
        <v>32</v>
      </c>
      <c r="L179" s="1">
        <v>214</v>
      </c>
      <c r="M179" s="1">
        <v>61</v>
      </c>
      <c r="N179" s="1">
        <v>33</v>
      </c>
      <c r="O179" s="1">
        <v>31</v>
      </c>
      <c r="P179" s="1">
        <v>229</v>
      </c>
      <c r="S179" s="11">
        <v>73</v>
      </c>
    </row>
    <row r="180" spans="1:19" x14ac:dyDescent="0.25">
      <c r="A180" s="1">
        <v>188</v>
      </c>
      <c r="B180" s="1">
        <v>184</v>
      </c>
      <c r="C180" s="1">
        <v>209</v>
      </c>
      <c r="D180" s="1">
        <v>80</v>
      </c>
      <c r="E180" s="1">
        <v>109</v>
      </c>
      <c r="F180" s="1">
        <v>46</v>
      </c>
      <c r="G180" s="1">
        <v>141</v>
      </c>
      <c r="H180" s="1">
        <v>228</v>
      </c>
      <c r="I180" s="1">
        <v>123</v>
      </c>
      <c r="J180" s="1">
        <v>186</v>
      </c>
      <c r="K180" s="1">
        <v>183</v>
      </c>
      <c r="L180" s="1">
        <v>43</v>
      </c>
      <c r="M180" s="1">
        <v>134</v>
      </c>
      <c r="N180" s="1">
        <v>15</v>
      </c>
      <c r="O180" s="1">
        <v>154</v>
      </c>
      <c r="P180" s="1">
        <v>49</v>
      </c>
      <c r="S180" s="11">
        <v>62</v>
      </c>
    </row>
    <row r="181" spans="1:19" x14ac:dyDescent="0.25">
      <c r="A181" s="1">
        <v>224</v>
      </c>
      <c r="B181" s="1">
        <v>229</v>
      </c>
      <c r="C181" s="1">
        <v>216</v>
      </c>
      <c r="D181" s="1">
        <v>222</v>
      </c>
      <c r="E181" s="1">
        <v>183</v>
      </c>
      <c r="F181" s="1">
        <v>83</v>
      </c>
      <c r="G181" s="1">
        <v>164</v>
      </c>
      <c r="H181" s="1">
        <v>32</v>
      </c>
      <c r="I181" s="1">
        <v>53</v>
      </c>
      <c r="J181" s="1">
        <v>73</v>
      </c>
      <c r="K181" s="1">
        <v>48</v>
      </c>
      <c r="L181" s="1">
        <v>166</v>
      </c>
      <c r="M181" s="1">
        <v>96</v>
      </c>
      <c r="N181" s="1">
        <v>167</v>
      </c>
      <c r="O181" s="1">
        <v>237</v>
      </c>
      <c r="P181" s="1">
        <v>161</v>
      </c>
      <c r="S181" s="11">
        <v>170</v>
      </c>
    </row>
    <row r="182" spans="1:19" x14ac:dyDescent="0.25">
      <c r="A182" s="1">
        <v>113</v>
      </c>
      <c r="B182" s="1">
        <v>12</v>
      </c>
      <c r="C182" s="1">
        <v>13</v>
      </c>
      <c r="D182" s="1">
        <v>188</v>
      </c>
      <c r="E182" s="1">
        <v>24</v>
      </c>
      <c r="F182" s="1">
        <v>16</v>
      </c>
      <c r="G182" s="1">
        <v>181</v>
      </c>
      <c r="H182" s="1">
        <v>44</v>
      </c>
      <c r="I182" s="1">
        <v>240</v>
      </c>
      <c r="J182" s="1">
        <v>2</v>
      </c>
      <c r="K182" s="1">
        <v>118</v>
      </c>
      <c r="L182" s="1">
        <v>194</v>
      </c>
      <c r="M182" s="1">
        <v>220</v>
      </c>
      <c r="N182" s="1">
        <v>30</v>
      </c>
      <c r="O182" s="1">
        <v>182</v>
      </c>
      <c r="P182" s="1">
        <v>113</v>
      </c>
      <c r="S182" s="11">
        <v>119</v>
      </c>
    </row>
    <row r="183" spans="1:19" x14ac:dyDescent="0.25">
      <c r="A183" s="1">
        <v>177</v>
      </c>
      <c r="B183" s="1">
        <v>86</v>
      </c>
      <c r="C183" s="1">
        <v>215</v>
      </c>
      <c r="D183" s="1">
        <v>167</v>
      </c>
      <c r="E183" s="1">
        <v>149</v>
      </c>
      <c r="F183" s="1">
        <v>23</v>
      </c>
      <c r="G183" s="1">
        <v>33</v>
      </c>
      <c r="H183" s="1">
        <v>40</v>
      </c>
      <c r="I183" s="1">
        <v>6</v>
      </c>
      <c r="J183" s="1">
        <v>169</v>
      </c>
      <c r="K183" s="1">
        <v>11</v>
      </c>
      <c r="L183" s="1">
        <v>27</v>
      </c>
      <c r="M183" s="1">
        <v>170</v>
      </c>
      <c r="N183" s="1">
        <v>94</v>
      </c>
      <c r="O183" s="1">
        <v>132</v>
      </c>
      <c r="P183" s="1">
        <v>180</v>
      </c>
      <c r="S183" s="11">
        <v>174</v>
      </c>
    </row>
    <row r="184" spans="1:19" x14ac:dyDescent="0.25">
      <c r="B184" s="1">
        <v>64</v>
      </c>
      <c r="C184" s="1">
        <v>51</v>
      </c>
      <c r="D184" s="1">
        <v>234</v>
      </c>
      <c r="E184" s="1">
        <v>86</v>
      </c>
      <c r="F184" s="1">
        <v>194</v>
      </c>
      <c r="G184" s="1">
        <v>74</v>
      </c>
      <c r="H184" s="1">
        <v>200</v>
      </c>
      <c r="I184" s="1">
        <v>180</v>
      </c>
      <c r="J184" s="1">
        <v>98</v>
      </c>
      <c r="K184" s="1">
        <v>191</v>
      </c>
      <c r="L184" s="1">
        <v>197</v>
      </c>
      <c r="M184" s="1">
        <v>97</v>
      </c>
      <c r="N184" s="1">
        <v>93</v>
      </c>
      <c r="O184" s="1">
        <v>143</v>
      </c>
      <c r="P184" s="1">
        <v>144</v>
      </c>
      <c r="Q184" s="1">
        <v>25</v>
      </c>
      <c r="S184" s="11">
        <v>60</v>
      </c>
    </row>
    <row r="185" spans="1:19" x14ac:dyDescent="0.25">
      <c r="A185" s="1">
        <v>128</v>
      </c>
      <c r="B185" s="1">
        <v>185</v>
      </c>
      <c r="C185" s="1">
        <v>143</v>
      </c>
      <c r="D185" s="1">
        <v>208</v>
      </c>
      <c r="E185" s="1">
        <v>182</v>
      </c>
      <c r="F185" s="1">
        <v>201</v>
      </c>
      <c r="G185" s="1">
        <v>220</v>
      </c>
      <c r="H185" s="1">
        <v>214</v>
      </c>
      <c r="I185" s="1">
        <v>20</v>
      </c>
      <c r="J185" s="1">
        <v>182</v>
      </c>
      <c r="K185" s="1">
        <v>18</v>
      </c>
      <c r="L185" s="1">
        <v>253</v>
      </c>
      <c r="M185" s="1">
        <v>161</v>
      </c>
      <c r="N185" s="1">
        <v>223</v>
      </c>
      <c r="O185" s="1">
        <v>13</v>
      </c>
      <c r="P185" s="1">
        <v>104</v>
      </c>
      <c r="S185" s="11">
        <v>83</v>
      </c>
    </row>
    <row r="186" spans="1:19" x14ac:dyDescent="0.25">
      <c r="A186" s="1">
        <v>180</v>
      </c>
      <c r="B186" s="1">
        <v>10</v>
      </c>
      <c r="C186" s="1">
        <v>71</v>
      </c>
      <c r="D186" s="1">
        <v>232</v>
      </c>
      <c r="E186" s="1">
        <v>12</v>
      </c>
      <c r="F186" s="1">
        <v>176</v>
      </c>
      <c r="G186" s="1">
        <v>36</v>
      </c>
      <c r="H186" s="1">
        <v>196</v>
      </c>
      <c r="I186" s="1">
        <v>25</v>
      </c>
      <c r="J186" s="1">
        <v>78</v>
      </c>
      <c r="K186" s="1">
        <v>190</v>
      </c>
      <c r="L186" s="1">
        <v>152</v>
      </c>
      <c r="M186" s="1">
        <v>120</v>
      </c>
      <c r="N186" s="1">
        <v>52</v>
      </c>
      <c r="O186" s="1">
        <v>51</v>
      </c>
      <c r="P186" s="1">
        <v>233</v>
      </c>
      <c r="S186" s="11">
        <v>61</v>
      </c>
    </row>
    <row r="187" spans="1:19" x14ac:dyDescent="0.25">
      <c r="A187" s="1">
        <v>241</v>
      </c>
      <c r="B187" s="1">
        <v>191</v>
      </c>
      <c r="C187" s="1">
        <v>154</v>
      </c>
      <c r="D187" s="1">
        <v>17</v>
      </c>
      <c r="E187" s="1">
        <v>145</v>
      </c>
      <c r="F187" s="1">
        <v>116</v>
      </c>
      <c r="G187" s="1">
        <v>133</v>
      </c>
      <c r="H187" s="1">
        <v>37</v>
      </c>
      <c r="I187" s="1">
        <v>198</v>
      </c>
      <c r="J187" s="1">
        <v>226</v>
      </c>
      <c r="K187" s="1">
        <v>176</v>
      </c>
      <c r="L187" s="1">
        <v>99</v>
      </c>
      <c r="M187" s="1">
        <v>206</v>
      </c>
      <c r="N187" s="1">
        <v>37</v>
      </c>
      <c r="O187" s="1">
        <v>207</v>
      </c>
      <c r="P187" s="1">
        <v>169</v>
      </c>
      <c r="S187" s="11">
        <v>64</v>
      </c>
    </row>
    <row r="188" spans="1:19" x14ac:dyDescent="0.25">
      <c r="B188" s="1">
        <v>37</v>
      </c>
      <c r="C188" s="1">
        <v>215</v>
      </c>
      <c r="D188" s="1">
        <v>153</v>
      </c>
      <c r="E188" s="1">
        <v>52</v>
      </c>
      <c r="F188" s="1">
        <v>146</v>
      </c>
      <c r="G188" s="1">
        <v>32</v>
      </c>
      <c r="H188" s="1">
        <v>191</v>
      </c>
      <c r="I188" s="1">
        <v>86</v>
      </c>
      <c r="J188" s="1">
        <v>146</v>
      </c>
      <c r="K188" s="1">
        <v>230</v>
      </c>
      <c r="L188" s="1">
        <v>152</v>
      </c>
      <c r="M188" s="1">
        <v>41</v>
      </c>
      <c r="N188" s="1">
        <v>241</v>
      </c>
      <c r="O188" s="1">
        <v>123</v>
      </c>
      <c r="P188" s="1">
        <v>167</v>
      </c>
      <c r="Q188" s="1">
        <v>17</v>
      </c>
      <c r="S188" s="11">
        <v>233</v>
      </c>
    </row>
    <row r="189" spans="1:19" x14ac:dyDescent="0.25">
      <c r="B189" s="1">
        <v>97</v>
      </c>
      <c r="C189" s="1">
        <v>197</v>
      </c>
      <c r="D189" s="1">
        <v>174</v>
      </c>
      <c r="E189" s="1">
        <v>220</v>
      </c>
      <c r="F189" s="1">
        <v>112</v>
      </c>
      <c r="G189" s="1">
        <v>91</v>
      </c>
      <c r="H189" s="1">
        <v>238</v>
      </c>
      <c r="I189" s="1">
        <v>244</v>
      </c>
      <c r="J189" s="1">
        <v>223</v>
      </c>
      <c r="K189" s="1">
        <v>240</v>
      </c>
      <c r="L189" s="1">
        <v>168</v>
      </c>
      <c r="M189" s="1">
        <v>239</v>
      </c>
      <c r="N189" s="1">
        <v>55</v>
      </c>
      <c r="O189" s="1">
        <v>39</v>
      </c>
      <c r="P189" s="1">
        <v>199</v>
      </c>
      <c r="Q189" s="1">
        <v>53</v>
      </c>
      <c r="S189" s="11">
        <v>191</v>
      </c>
    </row>
    <row r="190" spans="1:19" x14ac:dyDescent="0.25">
      <c r="A190" s="1">
        <v>150</v>
      </c>
      <c r="B190" s="1">
        <v>116</v>
      </c>
      <c r="C190" s="1">
        <v>83</v>
      </c>
      <c r="D190" s="1">
        <v>64</v>
      </c>
      <c r="E190" s="1">
        <v>88</v>
      </c>
      <c r="F190" s="1">
        <v>113</v>
      </c>
      <c r="G190" s="1">
        <v>236</v>
      </c>
      <c r="H190" s="1">
        <v>13</v>
      </c>
      <c r="I190" s="1">
        <v>245</v>
      </c>
      <c r="J190" s="1">
        <v>163</v>
      </c>
      <c r="K190" s="1">
        <v>130</v>
      </c>
      <c r="L190" s="1">
        <v>135</v>
      </c>
      <c r="M190" s="1">
        <v>229</v>
      </c>
      <c r="N190" s="1">
        <v>92</v>
      </c>
      <c r="O190" s="1">
        <v>111</v>
      </c>
      <c r="P190" s="1">
        <v>190</v>
      </c>
      <c r="S190" s="11">
        <v>13</v>
      </c>
    </row>
    <row r="191" spans="1:19" x14ac:dyDescent="0.25">
      <c r="B191" s="1">
        <v>52</v>
      </c>
      <c r="C191" s="1">
        <v>82</v>
      </c>
      <c r="D191" s="1">
        <v>12</v>
      </c>
      <c r="E191" s="1">
        <v>61</v>
      </c>
      <c r="F191" s="1">
        <v>60</v>
      </c>
      <c r="G191" s="1">
        <v>77</v>
      </c>
      <c r="H191" s="1">
        <v>120</v>
      </c>
      <c r="I191" s="1">
        <v>206</v>
      </c>
      <c r="J191" s="1">
        <v>34</v>
      </c>
      <c r="K191" s="1">
        <v>190</v>
      </c>
      <c r="L191" s="1">
        <v>188</v>
      </c>
      <c r="M191" s="1">
        <v>249</v>
      </c>
      <c r="N191" s="1">
        <v>87</v>
      </c>
      <c r="O191" s="1">
        <v>229</v>
      </c>
      <c r="P191" s="1">
        <v>88</v>
      </c>
      <c r="Q191" s="1">
        <v>19</v>
      </c>
      <c r="S191" s="11">
        <v>118</v>
      </c>
    </row>
    <row r="192" spans="1:19" x14ac:dyDescent="0.25">
      <c r="B192" s="1">
        <v>47</v>
      </c>
      <c r="C192" s="1">
        <v>87</v>
      </c>
      <c r="D192" s="1">
        <v>166</v>
      </c>
      <c r="E192" s="1">
        <v>221</v>
      </c>
      <c r="F192" s="1">
        <v>74</v>
      </c>
      <c r="G192" s="1">
        <v>186</v>
      </c>
      <c r="H192" s="1">
        <v>136</v>
      </c>
      <c r="I192" s="1">
        <v>43</v>
      </c>
      <c r="J192" s="1">
        <v>74</v>
      </c>
      <c r="K192" s="1">
        <v>152</v>
      </c>
      <c r="L192" s="1">
        <v>71</v>
      </c>
      <c r="M192" s="1">
        <v>91</v>
      </c>
      <c r="N192" s="1">
        <v>34</v>
      </c>
      <c r="O192" s="1">
        <v>209</v>
      </c>
      <c r="P192" s="1">
        <v>105</v>
      </c>
      <c r="Q192" s="1">
        <v>135</v>
      </c>
      <c r="S192" s="11">
        <v>211</v>
      </c>
    </row>
    <row r="193" spans="1:19" x14ac:dyDescent="0.25">
      <c r="A193" s="1">
        <v>143</v>
      </c>
      <c r="B193" s="1">
        <v>238</v>
      </c>
      <c r="C193" s="1">
        <v>10</v>
      </c>
      <c r="D193" s="1">
        <v>213</v>
      </c>
      <c r="E193" s="1">
        <v>163</v>
      </c>
      <c r="F193" s="1">
        <v>9</v>
      </c>
      <c r="G193" s="1">
        <v>42</v>
      </c>
      <c r="H193" s="1">
        <v>144</v>
      </c>
      <c r="I193" s="1">
        <v>160</v>
      </c>
      <c r="J193" s="1">
        <v>150</v>
      </c>
      <c r="K193" s="1">
        <v>151</v>
      </c>
      <c r="L193" s="1">
        <v>143</v>
      </c>
      <c r="M193" s="1">
        <v>83</v>
      </c>
      <c r="N193" s="1">
        <v>126</v>
      </c>
      <c r="O193" s="1">
        <v>109</v>
      </c>
      <c r="P193" s="1">
        <v>133</v>
      </c>
      <c r="S193" s="11">
        <v>108</v>
      </c>
    </row>
    <row r="194" spans="1:19" x14ac:dyDescent="0.25">
      <c r="B194" s="1">
        <v>68</v>
      </c>
      <c r="C194" s="1">
        <v>48</v>
      </c>
      <c r="D194" s="1">
        <v>206</v>
      </c>
      <c r="E194" s="1">
        <v>182</v>
      </c>
      <c r="F194" s="1">
        <v>107</v>
      </c>
      <c r="G194" s="1">
        <v>51</v>
      </c>
      <c r="H194" s="1">
        <v>72</v>
      </c>
      <c r="I194" s="1">
        <v>203</v>
      </c>
      <c r="J194" s="1">
        <v>207</v>
      </c>
      <c r="K194" s="1">
        <v>72</v>
      </c>
      <c r="L194" s="1">
        <v>125</v>
      </c>
      <c r="M194" s="1">
        <v>48</v>
      </c>
      <c r="N194" s="1">
        <v>0</v>
      </c>
      <c r="O194" s="1">
        <v>189</v>
      </c>
      <c r="P194" s="1">
        <v>225</v>
      </c>
      <c r="Q194" s="1">
        <v>53</v>
      </c>
      <c r="S194" s="11">
        <v>218</v>
      </c>
    </row>
    <row r="195" spans="1:19" x14ac:dyDescent="0.25">
      <c r="B195" s="1">
        <v>98</v>
      </c>
      <c r="C195" s="1">
        <v>117</v>
      </c>
      <c r="D195" s="1">
        <v>159</v>
      </c>
      <c r="E195" s="1">
        <v>174</v>
      </c>
      <c r="F195" s="1">
        <v>191</v>
      </c>
      <c r="G195" s="1">
        <v>112</v>
      </c>
      <c r="H195" s="1">
        <v>97</v>
      </c>
      <c r="I195" s="1">
        <v>54</v>
      </c>
      <c r="J195" s="1">
        <v>74</v>
      </c>
      <c r="K195" s="1">
        <v>213</v>
      </c>
      <c r="L195" s="1">
        <v>191</v>
      </c>
      <c r="M195" s="1">
        <v>91</v>
      </c>
      <c r="N195" s="1">
        <v>59</v>
      </c>
      <c r="O195" s="1">
        <v>81</v>
      </c>
      <c r="P195" s="1">
        <v>67</v>
      </c>
      <c r="Q195" s="1">
        <v>234</v>
      </c>
      <c r="S195" s="11">
        <v>34</v>
      </c>
    </row>
    <row r="196" spans="1:19" x14ac:dyDescent="0.25">
      <c r="B196" s="1">
        <v>78</v>
      </c>
      <c r="C196" s="1">
        <v>214</v>
      </c>
      <c r="D196" s="1">
        <v>28</v>
      </c>
      <c r="E196" s="1">
        <v>187</v>
      </c>
      <c r="F196" s="1">
        <v>31</v>
      </c>
      <c r="G196" s="1">
        <v>227</v>
      </c>
      <c r="H196" s="1">
        <v>124</v>
      </c>
      <c r="I196" s="1">
        <v>189</v>
      </c>
      <c r="J196" s="1">
        <v>136</v>
      </c>
      <c r="K196" s="1">
        <v>151</v>
      </c>
      <c r="L196" s="1">
        <v>36</v>
      </c>
      <c r="M196" s="1">
        <v>190</v>
      </c>
      <c r="N196" s="1">
        <v>193</v>
      </c>
      <c r="O196" s="1">
        <v>222</v>
      </c>
      <c r="P196" s="1">
        <v>152</v>
      </c>
      <c r="Q196" s="1">
        <v>81</v>
      </c>
      <c r="S196" s="11">
        <v>210</v>
      </c>
    </row>
    <row r="197" spans="1:19" x14ac:dyDescent="0.25">
      <c r="B197" s="1">
        <v>44</v>
      </c>
      <c r="C197" s="1">
        <v>191</v>
      </c>
      <c r="D197" s="1">
        <v>25</v>
      </c>
      <c r="E197" s="1">
        <v>166</v>
      </c>
      <c r="F197" s="1">
        <v>48</v>
      </c>
      <c r="G197" s="1">
        <v>48</v>
      </c>
      <c r="H197" s="1">
        <v>199</v>
      </c>
      <c r="I197" s="1">
        <v>75</v>
      </c>
      <c r="J197" s="1">
        <v>21</v>
      </c>
      <c r="K197" s="1">
        <v>118</v>
      </c>
      <c r="L197" s="1">
        <v>143</v>
      </c>
      <c r="M197" s="1">
        <v>136</v>
      </c>
      <c r="N197" s="1">
        <v>3</v>
      </c>
      <c r="O197" s="1">
        <v>164</v>
      </c>
      <c r="P197" s="1">
        <v>142</v>
      </c>
      <c r="Q197" s="1">
        <v>71</v>
      </c>
      <c r="S197" s="11">
        <v>195</v>
      </c>
    </row>
    <row r="198" spans="1:19" x14ac:dyDescent="0.25">
      <c r="A198" s="1">
        <v>205</v>
      </c>
      <c r="B198" s="1">
        <v>141</v>
      </c>
      <c r="C198" s="1">
        <v>148</v>
      </c>
      <c r="D198" s="1">
        <v>89</v>
      </c>
      <c r="E198" s="1">
        <v>132</v>
      </c>
      <c r="F198" s="1">
        <v>7</v>
      </c>
      <c r="G198" s="1">
        <v>74</v>
      </c>
      <c r="H198" s="1">
        <v>79</v>
      </c>
      <c r="I198" s="1">
        <v>66</v>
      </c>
      <c r="J198" s="1">
        <v>215</v>
      </c>
      <c r="K198" s="1">
        <v>113</v>
      </c>
      <c r="L198" s="1">
        <v>193</v>
      </c>
      <c r="M198" s="1">
        <v>36</v>
      </c>
      <c r="N198" s="1">
        <v>57</v>
      </c>
      <c r="O198" s="1">
        <v>158</v>
      </c>
      <c r="P198" s="1">
        <v>46</v>
      </c>
      <c r="S198" s="11">
        <v>32</v>
      </c>
    </row>
    <row r="199" spans="1:19" x14ac:dyDescent="0.25">
      <c r="B199" s="1">
        <v>78</v>
      </c>
      <c r="C199" s="1">
        <v>43</v>
      </c>
      <c r="D199" s="1">
        <v>59</v>
      </c>
      <c r="E199" s="1">
        <v>9</v>
      </c>
      <c r="F199" s="1">
        <v>71</v>
      </c>
      <c r="G199" s="1">
        <v>229</v>
      </c>
      <c r="H199" s="1">
        <v>220</v>
      </c>
      <c r="I199" s="1">
        <v>103</v>
      </c>
      <c r="J199" s="1">
        <v>254</v>
      </c>
      <c r="K199" s="1">
        <v>122</v>
      </c>
      <c r="L199" s="1">
        <v>145</v>
      </c>
      <c r="M199" s="1">
        <v>229</v>
      </c>
      <c r="N199" s="1">
        <v>8</v>
      </c>
      <c r="O199" s="1">
        <v>182</v>
      </c>
      <c r="P199" s="1">
        <v>128</v>
      </c>
      <c r="Q199" s="1">
        <v>227</v>
      </c>
      <c r="S199" s="11">
        <v>180</v>
      </c>
    </row>
    <row r="200" spans="1:19" x14ac:dyDescent="0.25">
      <c r="A200" s="1">
        <v>232</v>
      </c>
      <c r="B200" s="1">
        <v>223</v>
      </c>
      <c r="C200" s="1">
        <v>40</v>
      </c>
      <c r="D200" s="1">
        <v>52</v>
      </c>
      <c r="E200" s="1">
        <v>60</v>
      </c>
      <c r="F200" s="1">
        <v>228</v>
      </c>
      <c r="G200" s="1">
        <v>135</v>
      </c>
      <c r="H200" s="1">
        <v>80</v>
      </c>
      <c r="I200" s="1">
        <v>2</v>
      </c>
      <c r="J200" s="1">
        <v>213</v>
      </c>
      <c r="K200" s="1">
        <v>209</v>
      </c>
      <c r="L200" s="1">
        <v>14</v>
      </c>
      <c r="M200" s="1">
        <v>189</v>
      </c>
      <c r="N200" s="1">
        <v>251</v>
      </c>
      <c r="O200" s="1">
        <v>39</v>
      </c>
      <c r="P200" s="1">
        <v>162</v>
      </c>
      <c r="S200" s="11">
        <v>38</v>
      </c>
    </row>
    <row r="201" spans="1:19" x14ac:dyDescent="0.25">
      <c r="A201" s="1">
        <v>109</v>
      </c>
      <c r="B201" s="1">
        <v>241</v>
      </c>
      <c r="C201" s="1">
        <v>64</v>
      </c>
      <c r="D201" s="1">
        <v>247</v>
      </c>
      <c r="E201" s="1">
        <v>128</v>
      </c>
      <c r="F201" s="1">
        <v>125</v>
      </c>
      <c r="G201" s="1">
        <v>219</v>
      </c>
      <c r="H201" s="1">
        <v>58</v>
      </c>
      <c r="I201" s="1">
        <v>177</v>
      </c>
      <c r="J201" s="1">
        <v>158</v>
      </c>
      <c r="K201" s="1">
        <v>66</v>
      </c>
      <c r="L201" s="1">
        <v>213</v>
      </c>
      <c r="M201" s="1">
        <v>146</v>
      </c>
      <c r="N201" s="1">
        <v>153</v>
      </c>
      <c r="O201" s="1">
        <v>128</v>
      </c>
      <c r="P201" s="1">
        <v>180</v>
      </c>
      <c r="S201" s="11">
        <v>247</v>
      </c>
    </row>
    <row r="202" spans="1:19" x14ac:dyDescent="0.25">
      <c r="B202" s="1">
        <v>73</v>
      </c>
      <c r="C202" s="1">
        <v>147</v>
      </c>
      <c r="D202" s="1">
        <v>200</v>
      </c>
      <c r="E202" s="1">
        <v>32</v>
      </c>
      <c r="F202" s="1">
        <v>227</v>
      </c>
      <c r="G202" s="1">
        <v>16</v>
      </c>
      <c r="H202" s="1">
        <v>244</v>
      </c>
      <c r="I202" s="1">
        <v>127</v>
      </c>
      <c r="J202" s="1">
        <v>154</v>
      </c>
      <c r="K202" s="1">
        <v>220</v>
      </c>
      <c r="L202" s="1">
        <v>83</v>
      </c>
      <c r="M202" s="1">
        <v>243</v>
      </c>
      <c r="N202" s="1">
        <v>25</v>
      </c>
      <c r="O202" s="1">
        <v>164</v>
      </c>
      <c r="P202" s="1">
        <v>91</v>
      </c>
      <c r="Q202" s="1">
        <v>89</v>
      </c>
      <c r="S202" s="11">
        <v>232</v>
      </c>
    </row>
    <row r="203" spans="1:19" x14ac:dyDescent="0.25">
      <c r="A203" s="1">
        <v>250</v>
      </c>
      <c r="B203" s="1">
        <v>192</v>
      </c>
      <c r="C203" s="1">
        <v>191</v>
      </c>
      <c r="D203" s="1">
        <v>231</v>
      </c>
      <c r="E203" s="1">
        <v>227</v>
      </c>
      <c r="F203" s="1">
        <v>231</v>
      </c>
      <c r="G203" s="1">
        <v>243</v>
      </c>
      <c r="H203" s="1">
        <v>23</v>
      </c>
      <c r="I203" s="1">
        <v>26</v>
      </c>
      <c r="J203" s="1">
        <v>76</v>
      </c>
      <c r="K203" s="1">
        <v>247</v>
      </c>
      <c r="L203" s="1">
        <v>56</v>
      </c>
      <c r="M203" s="1">
        <v>215</v>
      </c>
      <c r="N203" s="1">
        <v>7</v>
      </c>
      <c r="O203" s="1">
        <v>11</v>
      </c>
      <c r="P203" s="1">
        <v>32</v>
      </c>
      <c r="S203" s="11">
        <v>139</v>
      </c>
    </row>
    <row r="204" spans="1:19" x14ac:dyDescent="0.25">
      <c r="A204" s="1">
        <v>206</v>
      </c>
      <c r="B204" s="1">
        <v>202</v>
      </c>
      <c r="C204" s="1">
        <v>199</v>
      </c>
      <c r="D204" s="1">
        <v>219</v>
      </c>
      <c r="E204" s="1">
        <v>52</v>
      </c>
      <c r="F204" s="1">
        <v>206</v>
      </c>
      <c r="G204" s="1">
        <v>111</v>
      </c>
      <c r="H204" s="1">
        <v>175</v>
      </c>
      <c r="I204" s="1">
        <v>56</v>
      </c>
      <c r="J204" s="1">
        <v>116</v>
      </c>
      <c r="K204" s="1">
        <v>188</v>
      </c>
      <c r="L204" s="1">
        <v>76</v>
      </c>
      <c r="M204" s="1">
        <v>109</v>
      </c>
      <c r="N204" s="1">
        <v>164</v>
      </c>
      <c r="O204" s="1">
        <v>152</v>
      </c>
      <c r="P204" s="1">
        <v>141</v>
      </c>
      <c r="S204" s="11">
        <v>8</v>
      </c>
    </row>
    <row r="205" spans="1:19" x14ac:dyDescent="0.25">
      <c r="A205" s="1">
        <v>190</v>
      </c>
      <c r="B205" s="1">
        <v>41</v>
      </c>
      <c r="C205" s="1">
        <v>209</v>
      </c>
      <c r="D205" s="1">
        <v>94</v>
      </c>
      <c r="E205" s="1">
        <v>164</v>
      </c>
      <c r="F205" s="1">
        <v>34</v>
      </c>
      <c r="G205" s="1">
        <v>106</v>
      </c>
      <c r="H205" s="1">
        <v>223</v>
      </c>
      <c r="I205" s="1">
        <v>190</v>
      </c>
      <c r="J205" s="1">
        <v>252</v>
      </c>
      <c r="K205" s="1">
        <v>37</v>
      </c>
      <c r="L205" s="1">
        <v>24</v>
      </c>
      <c r="M205" s="1">
        <v>245</v>
      </c>
      <c r="N205" s="1">
        <v>149</v>
      </c>
      <c r="O205" s="1">
        <v>86</v>
      </c>
      <c r="P205" s="1">
        <v>246</v>
      </c>
      <c r="S205" s="11">
        <v>151</v>
      </c>
    </row>
    <row r="206" spans="1:19" x14ac:dyDescent="0.25">
      <c r="A206" s="1">
        <v>237</v>
      </c>
      <c r="B206" s="1">
        <v>37</v>
      </c>
      <c r="C206" s="1">
        <v>65</v>
      </c>
      <c r="D206" s="1">
        <v>153</v>
      </c>
      <c r="E206" s="1">
        <v>246</v>
      </c>
      <c r="F206" s="1">
        <v>219</v>
      </c>
      <c r="G206" s="1">
        <v>231</v>
      </c>
      <c r="H206" s="1">
        <v>130</v>
      </c>
      <c r="I206" s="1">
        <v>55</v>
      </c>
      <c r="J206" s="1">
        <v>249</v>
      </c>
      <c r="K206" s="1">
        <v>95</v>
      </c>
      <c r="L206" s="1">
        <v>72</v>
      </c>
      <c r="M206" s="1">
        <v>28</v>
      </c>
      <c r="N206" s="1">
        <v>105</v>
      </c>
      <c r="O206" s="1">
        <v>170</v>
      </c>
      <c r="P206" s="1">
        <v>92</v>
      </c>
      <c r="S206" s="11">
        <v>41</v>
      </c>
    </row>
    <row r="207" spans="1:19" x14ac:dyDescent="0.25">
      <c r="B207" s="1">
        <v>85</v>
      </c>
      <c r="C207" s="1">
        <v>233</v>
      </c>
      <c r="D207" s="1">
        <v>176</v>
      </c>
      <c r="E207" s="1">
        <v>89</v>
      </c>
      <c r="F207" s="1">
        <v>24</v>
      </c>
      <c r="G207" s="1">
        <v>73</v>
      </c>
      <c r="H207" s="1">
        <v>27</v>
      </c>
      <c r="I207" s="1">
        <v>96</v>
      </c>
      <c r="J207" s="1">
        <v>245</v>
      </c>
      <c r="K207" s="1">
        <v>245</v>
      </c>
      <c r="L207" s="1">
        <v>97</v>
      </c>
      <c r="M207" s="1">
        <v>214</v>
      </c>
      <c r="N207" s="1">
        <v>96</v>
      </c>
      <c r="O207" s="1">
        <v>194</v>
      </c>
      <c r="P207" s="1">
        <v>76</v>
      </c>
      <c r="Q207" s="1">
        <v>143</v>
      </c>
      <c r="S207" s="11">
        <v>67</v>
      </c>
    </row>
    <row r="208" spans="1:19" x14ac:dyDescent="0.25">
      <c r="B208" s="1">
        <v>53</v>
      </c>
      <c r="C208" s="1">
        <v>194</v>
      </c>
      <c r="D208" s="1">
        <v>233</v>
      </c>
      <c r="E208" s="1">
        <v>156</v>
      </c>
      <c r="F208" s="1">
        <v>204</v>
      </c>
      <c r="G208" s="1">
        <v>23</v>
      </c>
      <c r="H208" s="1">
        <v>190</v>
      </c>
      <c r="I208" s="1">
        <v>12</v>
      </c>
      <c r="J208" s="1">
        <v>1</v>
      </c>
      <c r="K208" s="1">
        <v>13</v>
      </c>
      <c r="L208" s="1">
        <v>252</v>
      </c>
      <c r="M208" s="1">
        <v>215</v>
      </c>
      <c r="N208" s="1">
        <v>12</v>
      </c>
      <c r="O208" s="1">
        <v>152</v>
      </c>
      <c r="P208" s="1">
        <v>204</v>
      </c>
      <c r="Q208" s="1">
        <v>133</v>
      </c>
      <c r="S208" s="11">
        <v>145</v>
      </c>
    </row>
    <row r="209" spans="1:19" x14ac:dyDescent="0.25">
      <c r="A209" s="1">
        <v>126</v>
      </c>
      <c r="B209" s="1">
        <v>6</v>
      </c>
      <c r="C209" s="1">
        <v>51</v>
      </c>
      <c r="D209" s="1">
        <v>24</v>
      </c>
      <c r="E209" s="1">
        <v>152</v>
      </c>
      <c r="F209" s="1">
        <v>154</v>
      </c>
      <c r="G209" s="1">
        <v>1</v>
      </c>
      <c r="H209" s="1">
        <v>68</v>
      </c>
      <c r="I209" s="1">
        <v>222</v>
      </c>
      <c r="J209" s="1">
        <v>248</v>
      </c>
      <c r="K209" s="1">
        <v>136</v>
      </c>
      <c r="L209" s="1">
        <v>108</v>
      </c>
      <c r="M209" s="1">
        <v>156</v>
      </c>
      <c r="N209" s="1">
        <v>90</v>
      </c>
      <c r="O209" s="1">
        <v>113</v>
      </c>
      <c r="P209" s="1">
        <v>18</v>
      </c>
      <c r="S209" s="11">
        <v>147</v>
      </c>
    </row>
    <row r="210" spans="1:19" x14ac:dyDescent="0.25">
      <c r="B210" s="1">
        <v>57</v>
      </c>
      <c r="C210" s="1">
        <v>195</v>
      </c>
      <c r="D210" s="1">
        <v>126</v>
      </c>
      <c r="E210" s="1">
        <v>30</v>
      </c>
      <c r="F210" s="1">
        <v>179</v>
      </c>
      <c r="G210" s="1">
        <v>5</v>
      </c>
      <c r="H210" s="1">
        <v>68</v>
      </c>
      <c r="I210" s="1">
        <v>25</v>
      </c>
      <c r="J210" s="1">
        <v>110</v>
      </c>
      <c r="K210" s="1">
        <v>78</v>
      </c>
      <c r="L210" s="1">
        <v>28</v>
      </c>
      <c r="M210" s="1">
        <v>188</v>
      </c>
      <c r="N210" s="1">
        <v>203</v>
      </c>
      <c r="O210" s="1">
        <v>2</v>
      </c>
      <c r="P210" s="1">
        <v>38</v>
      </c>
      <c r="Q210" s="1">
        <v>193</v>
      </c>
      <c r="S210" s="11">
        <v>122</v>
      </c>
    </row>
    <row r="211" spans="1:19" x14ac:dyDescent="0.25">
      <c r="A211" s="1">
        <v>113</v>
      </c>
      <c r="B211" s="1">
        <v>109</v>
      </c>
      <c r="C211" s="1">
        <v>4</v>
      </c>
      <c r="D211" s="1">
        <v>28</v>
      </c>
      <c r="E211" s="1">
        <v>104</v>
      </c>
      <c r="F211" s="1">
        <v>104</v>
      </c>
      <c r="G211" s="1">
        <v>246</v>
      </c>
      <c r="H211" s="1">
        <v>36</v>
      </c>
      <c r="I211" s="1">
        <v>21</v>
      </c>
      <c r="J211" s="1">
        <v>129</v>
      </c>
      <c r="K211" s="1">
        <v>107</v>
      </c>
      <c r="L211" s="1">
        <v>199</v>
      </c>
      <c r="M211" s="1">
        <v>17</v>
      </c>
      <c r="N211" s="1">
        <v>205</v>
      </c>
      <c r="O211" s="1">
        <v>68</v>
      </c>
      <c r="P211" s="1">
        <v>132</v>
      </c>
      <c r="S211" s="11">
        <v>86</v>
      </c>
    </row>
    <row r="212" spans="1:19" x14ac:dyDescent="0.25">
      <c r="A212" s="1">
        <v>140</v>
      </c>
      <c r="B212" s="1">
        <v>111</v>
      </c>
      <c r="C212" s="1">
        <v>136</v>
      </c>
      <c r="D212" s="1">
        <v>146</v>
      </c>
      <c r="E212" s="1">
        <v>191</v>
      </c>
      <c r="F212" s="1">
        <v>102</v>
      </c>
      <c r="G212" s="1">
        <v>46</v>
      </c>
      <c r="H212" s="1">
        <v>133</v>
      </c>
      <c r="I212" s="1">
        <v>107</v>
      </c>
      <c r="J212" s="1">
        <v>20</v>
      </c>
      <c r="K212" s="1">
        <v>153</v>
      </c>
      <c r="L212" s="1">
        <v>54</v>
      </c>
      <c r="M212" s="1">
        <v>215</v>
      </c>
      <c r="N212" s="1">
        <v>249</v>
      </c>
      <c r="O212" s="1">
        <v>21</v>
      </c>
      <c r="P212" s="1">
        <v>166</v>
      </c>
      <c r="S212" s="11">
        <v>131</v>
      </c>
    </row>
    <row r="213" spans="1:19" x14ac:dyDescent="0.25">
      <c r="A213" s="1">
        <v>255</v>
      </c>
      <c r="B213" s="1">
        <v>218</v>
      </c>
      <c r="C213" s="1">
        <v>141</v>
      </c>
      <c r="D213" s="1">
        <v>227</v>
      </c>
      <c r="E213" s="1">
        <v>180</v>
      </c>
      <c r="F213" s="1">
        <v>63</v>
      </c>
      <c r="G213" s="1">
        <v>161</v>
      </c>
      <c r="H213" s="1">
        <v>38</v>
      </c>
      <c r="I213" s="1">
        <v>191</v>
      </c>
      <c r="J213" s="1">
        <v>160</v>
      </c>
      <c r="K213" s="1">
        <v>12</v>
      </c>
      <c r="L213" s="1">
        <v>83</v>
      </c>
      <c r="M213" s="1">
        <v>208</v>
      </c>
      <c r="N213" s="1">
        <v>125</v>
      </c>
      <c r="O213" s="1">
        <v>14</v>
      </c>
      <c r="P213" s="1">
        <v>243</v>
      </c>
      <c r="S213" s="11">
        <v>235</v>
      </c>
    </row>
    <row r="214" spans="1:19" x14ac:dyDescent="0.25">
      <c r="B214" s="1">
        <v>27</v>
      </c>
      <c r="C214" s="1">
        <v>159</v>
      </c>
      <c r="D214" s="1">
        <v>19</v>
      </c>
      <c r="E214" s="1">
        <v>117</v>
      </c>
      <c r="F214" s="1">
        <v>77</v>
      </c>
      <c r="G214" s="1">
        <v>232</v>
      </c>
      <c r="H214" s="1">
        <v>122</v>
      </c>
      <c r="I214" s="1">
        <v>166</v>
      </c>
      <c r="J214" s="1">
        <v>184</v>
      </c>
      <c r="K214" s="1">
        <v>59</v>
      </c>
      <c r="L214" s="1">
        <v>232</v>
      </c>
      <c r="M214" s="1">
        <v>28</v>
      </c>
      <c r="N214" s="1">
        <v>126</v>
      </c>
      <c r="O214" s="1">
        <v>23</v>
      </c>
      <c r="P214" s="1">
        <v>197</v>
      </c>
      <c r="Q214" s="1">
        <v>198</v>
      </c>
      <c r="S214" s="11">
        <v>219</v>
      </c>
    </row>
    <row r="215" spans="1:19" x14ac:dyDescent="0.25">
      <c r="A215" s="1">
        <v>117</v>
      </c>
      <c r="B215" s="1">
        <v>197</v>
      </c>
      <c r="C215" s="1">
        <v>95</v>
      </c>
      <c r="D215" s="1">
        <v>230</v>
      </c>
      <c r="E215" s="1">
        <v>255</v>
      </c>
      <c r="F215" s="1">
        <v>53</v>
      </c>
      <c r="G215" s="1">
        <v>159</v>
      </c>
      <c r="H215" s="1">
        <v>165</v>
      </c>
      <c r="I215" s="1">
        <v>200</v>
      </c>
      <c r="J215" s="1">
        <v>123</v>
      </c>
      <c r="K215" s="1">
        <v>78</v>
      </c>
      <c r="L215" s="1">
        <v>11</v>
      </c>
      <c r="M215" s="1">
        <v>63</v>
      </c>
      <c r="N215" s="1">
        <v>192</v>
      </c>
      <c r="O215" s="1">
        <v>43</v>
      </c>
      <c r="P215" s="1">
        <v>40</v>
      </c>
      <c r="S215" s="11">
        <v>92</v>
      </c>
    </row>
    <row r="216" spans="1:19" x14ac:dyDescent="0.25">
      <c r="A216" s="1">
        <v>250</v>
      </c>
      <c r="B216" s="1">
        <v>168</v>
      </c>
      <c r="C216" s="1">
        <v>21</v>
      </c>
      <c r="D216" s="1">
        <v>37</v>
      </c>
      <c r="E216" s="1">
        <v>76</v>
      </c>
      <c r="F216" s="1">
        <v>8</v>
      </c>
      <c r="G216" s="1">
        <v>59</v>
      </c>
      <c r="H216" s="1">
        <v>97</v>
      </c>
      <c r="I216" s="1">
        <v>17</v>
      </c>
      <c r="J216" s="1">
        <v>140</v>
      </c>
      <c r="K216" s="1">
        <v>198</v>
      </c>
      <c r="L216" s="1">
        <v>69</v>
      </c>
      <c r="M216" s="1">
        <v>110</v>
      </c>
      <c r="N216" s="1">
        <v>238</v>
      </c>
      <c r="O216" s="1">
        <v>169</v>
      </c>
      <c r="P216" s="1">
        <v>172</v>
      </c>
      <c r="S216" s="11">
        <v>169</v>
      </c>
    </row>
    <row r="217" spans="1:19" x14ac:dyDescent="0.25">
      <c r="A217" s="1">
        <v>111</v>
      </c>
      <c r="B217" s="1">
        <v>115</v>
      </c>
      <c r="C217" s="1">
        <v>87</v>
      </c>
      <c r="D217" s="1">
        <v>123</v>
      </c>
      <c r="E217" s="1">
        <v>202</v>
      </c>
      <c r="F217" s="1">
        <v>214</v>
      </c>
      <c r="G217" s="1">
        <v>134</v>
      </c>
      <c r="H217" s="1">
        <v>200</v>
      </c>
      <c r="I217" s="1">
        <v>246</v>
      </c>
      <c r="J217" s="1">
        <v>29</v>
      </c>
      <c r="K217" s="1">
        <v>167</v>
      </c>
      <c r="L217" s="1">
        <v>47</v>
      </c>
      <c r="M217" s="1">
        <v>199</v>
      </c>
      <c r="N217" s="1">
        <v>255</v>
      </c>
      <c r="O217" s="1">
        <v>174</v>
      </c>
      <c r="P217" s="1">
        <v>168</v>
      </c>
      <c r="S217" s="11">
        <v>223</v>
      </c>
    </row>
    <row r="218" spans="1:19" x14ac:dyDescent="0.25">
      <c r="A218" s="1">
        <v>153</v>
      </c>
      <c r="B218" s="1">
        <v>116</v>
      </c>
      <c r="C218" s="1">
        <v>104</v>
      </c>
      <c r="D218" s="1">
        <v>24</v>
      </c>
      <c r="E218" s="1">
        <v>1</v>
      </c>
      <c r="F218" s="1">
        <v>185</v>
      </c>
      <c r="G218" s="1">
        <v>71</v>
      </c>
      <c r="H218" s="1">
        <v>239</v>
      </c>
      <c r="I218" s="1">
        <v>223</v>
      </c>
      <c r="J218" s="1">
        <v>34</v>
      </c>
      <c r="K218" s="1">
        <v>191</v>
      </c>
      <c r="L218" s="1">
        <v>208</v>
      </c>
      <c r="M218" s="1">
        <v>42</v>
      </c>
      <c r="N218" s="1">
        <v>214</v>
      </c>
      <c r="O218" s="1">
        <v>106</v>
      </c>
      <c r="P218" s="1">
        <v>242</v>
      </c>
      <c r="S218" s="11">
        <v>93</v>
      </c>
    </row>
    <row r="219" spans="1:19" x14ac:dyDescent="0.25">
      <c r="A219" s="1">
        <v>205</v>
      </c>
      <c r="B219" s="1">
        <v>50</v>
      </c>
      <c r="C219" s="1">
        <v>144</v>
      </c>
      <c r="D219" s="1">
        <v>163</v>
      </c>
      <c r="E219" s="1">
        <v>199</v>
      </c>
      <c r="F219" s="1">
        <v>23</v>
      </c>
      <c r="G219" s="1">
        <v>112</v>
      </c>
      <c r="H219" s="1">
        <v>31</v>
      </c>
      <c r="I219" s="1">
        <v>116</v>
      </c>
      <c r="J219" s="1">
        <v>133</v>
      </c>
      <c r="K219" s="1">
        <v>147</v>
      </c>
      <c r="L219" s="1">
        <v>86</v>
      </c>
      <c r="M219" s="1">
        <v>112</v>
      </c>
      <c r="N219" s="1">
        <v>216</v>
      </c>
      <c r="O219" s="1">
        <v>66</v>
      </c>
      <c r="P219" s="1">
        <v>247</v>
      </c>
      <c r="S219" s="11">
        <v>95</v>
      </c>
    </row>
    <row r="220" spans="1:19" x14ac:dyDescent="0.25">
      <c r="B220" s="1">
        <v>14</v>
      </c>
      <c r="C220" s="1">
        <v>148</v>
      </c>
      <c r="D220" s="1">
        <v>72</v>
      </c>
      <c r="E220" s="1">
        <v>59</v>
      </c>
      <c r="F220" s="1">
        <v>3</v>
      </c>
      <c r="G220" s="1">
        <v>13</v>
      </c>
      <c r="H220" s="1">
        <v>217</v>
      </c>
      <c r="I220" s="1">
        <v>154</v>
      </c>
      <c r="J220" s="1">
        <v>127</v>
      </c>
      <c r="K220" s="1">
        <v>10</v>
      </c>
      <c r="L220" s="1">
        <v>70</v>
      </c>
      <c r="M220" s="1">
        <v>171</v>
      </c>
      <c r="N220" s="1">
        <v>24</v>
      </c>
      <c r="O220" s="1">
        <v>217</v>
      </c>
      <c r="P220" s="1">
        <v>120</v>
      </c>
      <c r="Q220" s="1">
        <v>83</v>
      </c>
      <c r="S220" s="11">
        <v>247</v>
      </c>
    </row>
    <row r="221" spans="1:19" x14ac:dyDescent="0.25">
      <c r="B221" s="1">
        <v>92</v>
      </c>
      <c r="C221" s="1">
        <v>219</v>
      </c>
      <c r="D221" s="1">
        <v>57</v>
      </c>
      <c r="E221" s="1">
        <v>57</v>
      </c>
      <c r="F221" s="1">
        <v>167</v>
      </c>
      <c r="G221" s="1">
        <v>40</v>
      </c>
      <c r="H221" s="1">
        <v>45</v>
      </c>
      <c r="I221" s="1">
        <v>233</v>
      </c>
      <c r="J221" s="1">
        <v>194</v>
      </c>
      <c r="K221" s="1">
        <v>139</v>
      </c>
      <c r="L221" s="1">
        <v>40</v>
      </c>
      <c r="M221" s="1">
        <v>191</v>
      </c>
      <c r="N221" s="1">
        <v>26</v>
      </c>
      <c r="O221" s="1">
        <v>15</v>
      </c>
      <c r="P221" s="1">
        <v>65</v>
      </c>
      <c r="Q221" s="1">
        <v>81</v>
      </c>
      <c r="S221" s="11">
        <v>228</v>
      </c>
    </row>
    <row r="222" spans="1:19" x14ac:dyDescent="0.25">
      <c r="A222" s="1">
        <v>102</v>
      </c>
      <c r="B222" s="1">
        <v>75</v>
      </c>
      <c r="C222" s="1">
        <v>254</v>
      </c>
      <c r="D222" s="1">
        <v>101</v>
      </c>
      <c r="E222" s="1">
        <v>17</v>
      </c>
      <c r="F222" s="1">
        <v>74</v>
      </c>
      <c r="G222" s="1">
        <v>220</v>
      </c>
      <c r="H222" s="1">
        <v>170</v>
      </c>
      <c r="I222" s="1">
        <v>215</v>
      </c>
      <c r="J222" s="1">
        <v>6</v>
      </c>
      <c r="K222" s="1">
        <v>187</v>
      </c>
      <c r="L222" s="1">
        <v>60</v>
      </c>
      <c r="M222" s="1">
        <v>246</v>
      </c>
      <c r="N222" s="1">
        <v>207</v>
      </c>
      <c r="O222" s="1">
        <v>190</v>
      </c>
      <c r="P222" s="1">
        <v>228</v>
      </c>
      <c r="S222" s="11">
        <v>82</v>
      </c>
    </row>
    <row r="223" spans="1:19" x14ac:dyDescent="0.25">
      <c r="B223" s="1">
        <v>1</v>
      </c>
      <c r="C223" s="1">
        <v>118</v>
      </c>
      <c r="D223" s="1">
        <v>116</v>
      </c>
      <c r="E223" s="1">
        <v>70</v>
      </c>
      <c r="F223" s="1">
        <v>74</v>
      </c>
      <c r="G223" s="1">
        <v>123</v>
      </c>
      <c r="H223" s="1">
        <v>24</v>
      </c>
      <c r="I223" s="1">
        <v>154</v>
      </c>
      <c r="J223" s="1">
        <v>29</v>
      </c>
      <c r="K223" s="1">
        <v>211</v>
      </c>
      <c r="L223" s="1">
        <v>180</v>
      </c>
      <c r="M223" s="1">
        <v>127</v>
      </c>
      <c r="N223" s="1">
        <v>42</v>
      </c>
      <c r="O223" s="1">
        <v>146</v>
      </c>
      <c r="P223" s="1">
        <v>110</v>
      </c>
      <c r="Q223" s="1">
        <v>154</v>
      </c>
      <c r="S223" s="11">
        <v>204</v>
      </c>
    </row>
    <row r="224" spans="1:19" x14ac:dyDescent="0.25">
      <c r="A224" s="1">
        <v>170</v>
      </c>
      <c r="B224" s="1">
        <v>60</v>
      </c>
      <c r="C224" s="1">
        <v>163</v>
      </c>
      <c r="D224" s="1">
        <v>103</v>
      </c>
      <c r="E224" s="1">
        <v>238</v>
      </c>
      <c r="F224" s="1">
        <v>222</v>
      </c>
      <c r="G224" s="1">
        <v>85</v>
      </c>
      <c r="H224" s="1">
        <v>105</v>
      </c>
      <c r="I224" s="1">
        <v>73</v>
      </c>
      <c r="J224" s="1">
        <v>235</v>
      </c>
      <c r="K224" s="1">
        <v>118</v>
      </c>
      <c r="L224" s="1">
        <v>210</v>
      </c>
      <c r="M224" s="1">
        <v>162</v>
      </c>
      <c r="N224" s="1">
        <v>82</v>
      </c>
      <c r="O224" s="1">
        <v>238</v>
      </c>
      <c r="P224" s="1">
        <v>219</v>
      </c>
      <c r="S224" s="11">
        <v>69</v>
      </c>
    </row>
    <row r="225" spans="1:19" x14ac:dyDescent="0.25">
      <c r="A225" s="1">
        <v>101</v>
      </c>
      <c r="B225" s="1">
        <v>238</v>
      </c>
      <c r="C225" s="1">
        <v>95</v>
      </c>
      <c r="D225" s="1">
        <v>100</v>
      </c>
      <c r="E225" s="1">
        <v>243</v>
      </c>
      <c r="F225" s="1">
        <v>86</v>
      </c>
      <c r="G225" s="1">
        <v>192</v>
      </c>
      <c r="H225" s="1">
        <v>172</v>
      </c>
      <c r="I225" s="1">
        <v>175</v>
      </c>
      <c r="J225" s="1">
        <v>94</v>
      </c>
      <c r="K225" s="1">
        <v>164</v>
      </c>
      <c r="L225" s="1">
        <v>95</v>
      </c>
      <c r="M225" s="1">
        <v>205</v>
      </c>
      <c r="N225" s="1">
        <v>115</v>
      </c>
      <c r="O225" s="1">
        <v>24</v>
      </c>
      <c r="P225" s="1">
        <v>96</v>
      </c>
      <c r="S225" s="11">
        <v>175</v>
      </c>
    </row>
    <row r="226" spans="1:19" x14ac:dyDescent="0.25">
      <c r="A226" s="1">
        <v>201</v>
      </c>
      <c r="B226" s="1">
        <v>54</v>
      </c>
      <c r="C226" s="1">
        <v>118</v>
      </c>
      <c r="D226" s="1">
        <v>98</v>
      </c>
      <c r="E226" s="1">
        <v>165</v>
      </c>
      <c r="F226" s="1">
        <v>180</v>
      </c>
      <c r="G226" s="1">
        <v>63</v>
      </c>
      <c r="H226" s="1">
        <v>212</v>
      </c>
      <c r="I226" s="1">
        <v>67</v>
      </c>
      <c r="J226" s="1">
        <v>242</v>
      </c>
      <c r="K226" s="1">
        <v>225</v>
      </c>
      <c r="L226" s="1">
        <v>117</v>
      </c>
      <c r="M226" s="1">
        <v>25</v>
      </c>
      <c r="N226" s="1">
        <v>178</v>
      </c>
      <c r="O226" s="1">
        <v>94</v>
      </c>
      <c r="P226" s="1">
        <v>73</v>
      </c>
      <c r="S226" s="11">
        <v>29</v>
      </c>
    </row>
    <row r="227" spans="1:19" x14ac:dyDescent="0.25">
      <c r="B227" s="1">
        <v>21</v>
      </c>
      <c r="C227" s="1">
        <v>127</v>
      </c>
      <c r="D227" s="1">
        <v>249</v>
      </c>
      <c r="E227" s="1">
        <v>249</v>
      </c>
      <c r="F227" s="1">
        <v>92</v>
      </c>
      <c r="G227" s="1">
        <v>223</v>
      </c>
      <c r="H227" s="1">
        <v>19</v>
      </c>
      <c r="I227" s="1">
        <v>70</v>
      </c>
      <c r="J227" s="1">
        <v>118</v>
      </c>
      <c r="K227" s="1">
        <v>33</v>
      </c>
      <c r="L227" s="1">
        <v>189</v>
      </c>
      <c r="M227" s="1">
        <v>226</v>
      </c>
      <c r="N227" s="1">
        <v>139</v>
      </c>
      <c r="O227" s="1">
        <v>169</v>
      </c>
      <c r="P227" s="1">
        <v>111</v>
      </c>
      <c r="Q227" s="1">
        <v>73</v>
      </c>
      <c r="S227" s="11">
        <v>68</v>
      </c>
    </row>
    <row r="228" spans="1:19" x14ac:dyDescent="0.25">
      <c r="A228" s="1">
        <v>153</v>
      </c>
      <c r="B228" s="1">
        <v>229</v>
      </c>
      <c r="C228" s="1">
        <v>244</v>
      </c>
      <c r="D228" s="1">
        <v>46</v>
      </c>
      <c r="E228" s="1">
        <v>166</v>
      </c>
      <c r="F228" s="1">
        <v>69</v>
      </c>
      <c r="G228" s="1">
        <v>158</v>
      </c>
      <c r="H228" s="1">
        <v>255</v>
      </c>
      <c r="I228" s="1">
        <v>178</v>
      </c>
      <c r="J228" s="1">
        <v>173</v>
      </c>
      <c r="K228" s="1">
        <v>254</v>
      </c>
      <c r="L228" s="1">
        <v>242</v>
      </c>
      <c r="M228" s="1">
        <v>58</v>
      </c>
      <c r="N228" s="1">
        <v>80</v>
      </c>
      <c r="O228" s="1">
        <v>60</v>
      </c>
      <c r="P228" s="1">
        <v>121</v>
      </c>
      <c r="S228" s="11">
        <v>95</v>
      </c>
    </row>
    <row r="229" spans="1:19" x14ac:dyDescent="0.25">
      <c r="A229" s="1">
        <v>141</v>
      </c>
      <c r="B229" s="1">
        <v>208</v>
      </c>
      <c r="C229" s="1">
        <v>209</v>
      </c>
      <c r="D229" s="1">
        <v>58</v>
      </c>
      <c r="E229" s="1">
        <v>71</v>
      </c>
      <c r="F229" s="1">
        <v>235</v>
      </c>
      <c r="G229" s="1">
        <v>68</v>
      </c>
      <c r="H229" s="1">
        <v>14</v>
      </c>
      <c r="I229" s="1">
        <v>126</v>
      </c>
      <c r="J229" s="1">
        <v>138</v>
      </c>
      <c r="K229" s="1">
        <v>152</v>
      </c>
      <c r="L229" s="1">
        <v>57</v>
      </c>
      <c r="M229" s="1">
        <v>76</v>
      </c>
      <c r="N229" s="1">
        <v>222</v>
      </c>
      <c r="O229" s="1">
        <v>49</v>
      </c>
      <c r="P229" s="1">
        <v>74</v>
      </c>
      <c r="S229" s="11">
        <v>186</v>
      </c>
    </row>
    <row r="230" spans="1:19" x14ac:dyDescent="0.25">
      <c r="A230" s="1">
        <v>164</v>
      </c>
      <c r="B230" s="1">
        <v>44</v>
      </c>
      <c r="C230" s="1">
        <v>109</v>
      </c>
      <c r="D230" s="1">
        <v>44</v>
      </c>
      <c r="E230" s="1">
        <v>65</v>
      </c>
      <c r="F230" s="1">
        <v>155</v>
      </c>
      <c r="G230" s="1">
        <v>188</v>
      </c>
      <c r="H230" s="1">
        <v>61</v>
      </c>
      <c r="I230" s="1">
        <v>75</v>
      </c>
      <c r="J230" s="1">
        <v>142</v>
      </c>
      <c r="K230" s="1">
        <v>204</v>
      </c>
      <c r="L230" s="1">
        <v>31</v>
      </c>
      <c r="M230" s="1">
        <v>206</v>
      </c>
      <c r="N230" s="1">
        <v>84</v>
      </c>
      <c r="O230" s="1">
        <v>155</v>
      </c>
      <c r="P230" s="1">
        <v>116</v>
      </c>
      <c r="S230" s="11">
        <v>51</v>
      </c>
    </row>
    <row r="231" spans="1:19" x14ac:dyDescent="0.25">
      <c r="A231" s="1">
        <v>163</v>
      </c>
      <c r="B231" s="1">
        <v>171</v>
      </c>
      <c r="C231" s="1">
        <v>242</v>
      </c>
      <c r="D231" s="1">
        <v>231</v>
      </c>
      <c r="E231" s="1">
        <v>0</v>
      </c>
      <c r="F231" s="1">
        <v>197</v>
      </c>
      <c r="G231" s="1">
        <v>216</v>
      </c>
      <c r="H231" s="1">
        <v>4</v>
      </c>
      <c r="I231" s="1">
        <v>43</v>
      </c>
      <c r="J231" s="1">
        <v>31</v>
      </c>
      <c r="K231" s="1">
        <v>195</v>
      </c>
      <c r="L231" s="1">
        <v>194</v>
      </c>
      <c r="M231" s="1">
        <v>149</v>
      </c>
      <c r="N231" s="1">
        <v>160</v>
      </c>
      <c r="O231" s="1">
        <v>202</v>
      </c>
      <c r="P231" s="1">
        <v>223</v>
      </c>
      <c r="S231" s="11">
        <v>110</v>
      </c>
    </row>
    <row r="232" spans="1:19" x14ac:dyDescent="0.25">
      <c r="A232" s="1">
        <v>206</v>
      </c>
      <c r="B232" s="1">
        <v>171</v>
      </c>
      <c r="C232" s="1">
        <v>244</v>
      </c>
      <c r="D232" s="1">
        <v>172</v>
      </c>
      <c r="E232" s="1">
        <v>67</v>
      </c>
      <c r="F232" s="1">
        <v>2</v>
      </c>
      <c r="G232" s="1">
        <v>1</v>
      </c>
      <c r="H232" s="1">
        <v>129</v>
      </c>
      <c r="I232" s="1">
        <v>76</v>
      </c>
      <c r="J232" s="1">
        <v>137</v>
      </c>
      <c r="K232" s="1">
        <v>241</v>
      </c>
      <c r="L232" s="1">
        <v>190</v>
      </c>
      <c r="M232" s="1">
        <v>220</v>
      </c>
      <c r="N232" s="1">
        <v>97</v>
      </c>
      <c r="O232" s="1">
        <v>63</v>
      </c>
      <c r="P232" s="1">
        <v>203</v>
      </c>
      <c r="S232" s="11">
        <v>103</v>
      </c>
    </row>
    <row r="233" spans="1:19" x14ac:dyDescent="0.25">
      <c r="A233" s="1">
        <v>201</v>
      </c>
      <c r="B233" s="1">
        <v>249</v>
      </c>
      <c r="C233" s="1">
        <v>10</v>
      </c>
      <c r="D233" s="1">
        <v>91</v>
      </c>
      <c r="E233" s="1">
        <v>9</v>
      </c>
      <c r="F233" s="1">
        <v>101</v>
      </c>
      <c r="G233" s="1">
        <v>1</v>
      </c>
      <c r="H233" s="1">
        <v>137</v>
      </c>
      <c r="I233" s="1">
        <v>12</v>
      </c>
      <c r="J233" s="1">
        <v>52</v>
      </c>
      <c r="K233" s="1">
        <v>134</v>
      </c>
      <c r="L233" s="1">
        <v>246</v>
      </c>
      <c r="M233" s="1">
        <v>56</v>
      </c>
      <c r="N233" s="1">
        <v>24</v>
      </c>
      <c r="O233" s="1">
        <v>9</v>
      </c>
      <c r="P233" s="1">
        <v>193</v>
      </c>
      <c r="S233" s="11">
        <v>242</v>
      </c>
    </row>
    <row r="234" spans="1:19" x14ac:dyDescent="0.25">
      <c r="A234" s="1">
        <v>158</v>
      </c>
      <c r="B234" s="1">
        <v>80</v>
      </c>
      <c r="C234" s="1">
        <v>142</v>
      </c>
      <c r="D234" s="1">
        <v>239</v>
      </c>
      <c r="E234" s="1">
        <v>188</v>
      </c>
      <c r="F234" s="1">
        <v>92</v>
      </c>
      <c r="G234" s="1">
        <v>147</v>
      </c>
      <c r="H234" s="1">
        <v>169</v>
      </c>
      <c r="I234" s="1">
        <v>115</v>
      </c>
      <c r="J234" s="1">
        <v>187</v>
      </c>
      <c r="K234" s="1">
        <v>21</v>
      </c>
      <c r="L234" s="1">
        <v>51</v>
      </c>
      <c r="M234" s="1">
        <v>6</v>
      </c>
      <c r="N234" s="1">
        <v>169</v>
      </c>
      <c r="O234" s="1">
        <v>53</v>
      </c>
      <c r="P234" s="1">
        <v>254</v>
      </c>
      <c r="S234" s="11">
        <v>202</v>
      </c>
    </row>
    <row r="235" spans="1:19" x14ac:dyDescent="0.25">
      <c r="B235" s="1">
        <v>40</v>
      </c>
      <c r="C235" s="1">
        <v>113</v>
      </c>
      <c r="D235" s="1">
        <v>235</v>
      </c>
      <c r="E235" s="1">
        <v>109</v>
      </c>
      <c r="F235" s="1">
        <v>69</v>
      </c>
      <c r="G235" s="1">
        <v>207</v>
      </c>
      <c r="H235" s="1">
        <v>200</v>
      </c>
      <c r="I235" s="1">
        <v>56</v>
      </c>
      <c r="J235" s="1">
        <v>145</v>
      </c>
      <c r="K235" s="1">
        <v>124</v>
      </c>
      <c r="L235" s="1">
        <v>105</v>
      </c>
      <c r="M235" s="1">
        <v>42</v>
      </c>
      <c r="N235" s="1">
        <v>62</v>
      </c>
      <c r="O235" s="1">
        <v>215</v>
      </c>
      <c r="P235" s="1">
        <v>181</v>
      </c>
      <c r="Q235" s="1">
        <v>148</v>
      </c>
      <c r="S235" s="11">
        <v>153</v>
      </c>
    </row>
    <row r="236" spans="1:19" x14ac:dyDescent="0.25">
      <c r="A236" s="1">
        <v>215</v>
      </c>
      <c r="B236" s="1">
        <v>97</v>
      </c>
      <c r="C236" s="1">
        <v>94</v>
      </c>
      <c r="D236" s="1">
        <v>77</v>
      </c>
      <c r="E236" s="1">
        <v>211</v>
      </c>
      <c r="F236" s="1">
        <v>216</v>
      </c>
      <c r="G236" s="1">
        <v>232</v>
      </c>
      <c r="H236" s="1">
        <v>236</v>
      </c>
      <c r="I236" s="1">
        <v>183</v>
      </c>
      <c r="J236" s="1">
        <v>158</v>
      </c>
      <c r="K236" s="1">
        <v>58</v>
      </c>
      <c r="L236" s="1">
        <v>67</v>
      </c>
      <c r="M236" s="1">
        <v>151</v>
      </c>
      <c r="N236" s="1">
        <v>223</v>
      </c>
      <c r="O236" s="1">
        <v>6</v>
      </c>
      <c r="P236" s="1">
        <v>109</v>
      </c>
      <c r="S236" s="11">
        <v>86</v>
      </c>
    </row>
    <row r="237" spans="1:19" x14ac:dyDescent="0.25">
      <c r="A237" s="1">
        <v>239</v>
      </c>
      <c r="B237" s="1">
        <v>248</v>
      </c>
      <c r="C237" s="1">
        <v>33</v>
      </c>
      <c r="D237" s="1">
        <v>223</v>
      </c>
      <c r="E237" s="1">
        <v>27</v>
      </c>
      <c r="F237" s="1">
        <v>107</v>
      </c>
      <c r="G237" s="1">
        <v>11</v>
      </c>
      <c r="H237" s="1">
        <v>205</v>
      </c>
      <c r="I237" s="1">
        <v>170</v>
      </c>
      <c r="J237" s="1">
        <v>145</v>
      </c>
      <c r="K237" s="1">
        <v>253</v>
      </c>
      <c r="L237" s="1">
        <v>11</v>
      </c>
      <c r="M237" s="1">
        <v>128</v>
      </c>
      <c r="N237" s="1">
        <v>47</v>
      </c>
      <c r="O237" s="1">
        <v>221</v>
      </c>
      <c r="P237" s="1">
        <v>174</v>
      </c>
      <c r="S237" s="11">
        <v>75</v>
      </c>
    </row>
    <row r="238" spans="1:19" x14ac:dyDescent="0.25">
      <c r="B238" s="1">
        <v>18</v>
      </c>
      <c r="C238" s="1">
        <v>225</v>
      </c>
      <c r="D238" s="1">
        <v>101</v>
      </c>
      <c r="E238" s="1">
        <v>101</v>
      </c>
      <c r="F238" s="1">
        <v>185</v>
      </c>
      <c r="G238" s="1">
        <v>213</v>
      </c>
      <c r="H238" s="1">
        <v>89</v>
      </c>
      <c r="I238" s="1">
        <v>11</v>
      </c>
      <c r="J238" s="1">
        <v>192</v>
      </c>
      <c r="K238" s="1">
        <v>122</v>
      </c>
      <c r="L238" s="1">
        <v>105</v>
      </c>
      <c r="M238" s="1">
        <v>179</v>
      </c>
      <c r="N238" s="1">
        <v>5</v>
      </c>
      <c r="O238" s="1">
        <v>142</v>
      </c>
      <c r="P238" s="1">
        <v>140</v>
      </c>
      <c r="Q238" s="1">
        <v>217</v>
      </c>
      <c r="S238" s="11">
        <v>171</v>
      </c>
    </row>
    <row r="239" spans="1:19" x14ac:dyDescent="0.25">
      <c r="A239" s="1">
        <v>103</v>
      </c>
      <c r="B239" s="1">
        <v>100</v>
      </c>
      <c r="C239" s="1">
        <v>227</v>
      </c>
      <c r="D239" s="1">
        <v>91</v>
      </c>
      <c r="E239" s="1">
        <v>220</v>
      </c>
      <c r="F239" s="1">
        <v>69</v>
      </c>
      <c r="G239" s="1">
        <v>164</v>
      </c>
      <c r="H239" s="1">
        <v>157</v>
      </c>
      <c r="I239" s="1">
        <v>146</v>
      </c>
      <c r="J239" s="1">
        <v>143</v>
      </c>
      <c r="K239" s="1">
        <v>217</v>
      </c>
      <c r="L239" s="1">
        <v>88</v>
      </c>
      <c r="M239" s="1">
        <v>150</v>
      </c>
      <c r="N239" s="1">
        <v>195</v>
      </c>
      <c r="O239" s="1">
        <v>112</v>
      </c>
      <c r="P239" s="1">
        <v>18</v>
      </c>
      <c r="S239" s="11">
        <v>31</v>
      </c>
    </row>
    <row r="240" spans="1:19" x14ac:dyDescent="0.25">
      <c r="A240" s="1">
        <v>137</v>
      </c>
      <c r="B240" s="1">
        <v>37</v>
      </c>
      <c r="C240" s="1">
        <v>180</v>
      </c>
      <c r="D240" s="1">
        <v>160</v>
      </c>
      <c r="E240" s="1">
        <v>73</v>
      </c>
      <c r="F240" s="1">
        <v>54</v>
      </c>
      <c r="G240" s="1">
        <v>96</v>
      </c>
      <c r="H240" s="1">
        <v>76</v>
      </c>
      <c r="I240" s="1">
        <v>134</v>
      </c>
      <c r="J240" s="1">
        <v>146</v>
      </c>
      <c r="K240" s="1">
        <v>3</v>
      </c>
      <c r="L240" s="1">
        <v>238</v>
      </c>
      <c r="M240" s="1">
        <v>150</v>
      </c>
      <c r="N240" s="1">
        <v>184</v>
      </c>
      <c r="O240" s="1">
        <v>202</v>
      </c>
      <c r="P240" s="1">
        <v>134</v>
      </c>
      <c r="S240" s="11">
        <v>173</v>
      </c>
    </row>
    <row r="241" spans="1:19" x14ac:dyDescent="0.25">
      <c r="A241" s="1">
        <v>183</v>
      </c>
      <c r="B241" s="1">
        <v>170</v>
      </c>
      <c r="C241" s="1">
        <v>181</v>
      </c>
      <c r="D241" s="1">
        <v>132</v>
      </c>
      <c r="E241" s="1">
        <v>29</v>
      </c>
      <c r="F241" s="1">
        <v>219</v>
      </c>
      <c r="G241" s="1">
        <v>132</v>
      </c>
      <c r="H241" s="1">
        <v>175</v>
      </c>
      <c r="I241" s="1">
        <v>195</v>
      </c>
      <c r="J241" s="1">
        <v>139</v>
      </c>
      <c r="K241" s="1">
        <v>12</v>
      </c>
      <c r="L241" s="1">
        <v>126</v>
      </c>
      <c r="M241" s="1">
        <v>13</v>
      </c>
      <c r="N241" s="1">
        <v>249</v>
      </c>
      <c r="O241" s="1">
        <v>250</v>
      </c>
      <c r="P241" s="1">
        <v>124</v>
      </c>
      <c r="S241" s="11">
        <v>114</v>
      </c>
    </row>
    <row r="242" spans="1:19" x14ac:dyDescent="0.25">
      <c r="B242" s="1">
        <v>12</v>
      </c>
      <c r="C242" s="1">
        <v>161</v>
      </c>
      <c r="D242" s="1">
        <v>195</v>
      </c>
      <c r="E242" s="1">
        <v>90</v>
      </c>
      <c r="F242" s="1">
        <v>18</v>
      </c>
      <c r="G242" s="1">
        <v>49</v>
      </c>
      <c r="H242" s="1">
        <v>149</v>
      </c>
      <c r="I242" s="1">
        <v>251</v>
      </c>
      <c r="J242" s="1">
        <v>56</v>
      </c>
      <c r="K242" s="1">
        <v>253</v>
      </c>
      <c r="L242" s="1">
        <v>78</v>
      </c>
      <c r="M242" s="1">
        <v>200</v>
      </c>
      <c r="N242" s="1">
        <v>210</v>
      </c>
      <c r="O242" s="1">
        <v>105</v>
      </c>
      <c r="P242" s="1">
        <v>212</v>
      </c>
      <c r="Q242" s="1">
        <v>69</v>
      </c>
      <c r="S242" s="11">
        <v>9</v>
      </c>
    </row>
    <row r="243" spans="1:19" x14ac:dyDescent="0.25">
      <c r="A243" s="1">
        <v>198</v>
      </c>
      <c r="B243" s="1">
        <v>221</v>
      </c>
      <c r="C243" s="1">
        <v>189</v>
      </c>
      <c r="D243" s="1">
        <v>179</v>
      </c>
      <c r="E243" s="1">
        <v>138</v>
      </c>
      <c r="F243" s="1">
        <v>154</v>
      </c>
      <c r="G243" s="1">
        <v>24</v>
      </c>
      <c r="H243" s="1">
        <v>231</v>
      </c>
      <c r="I243" s="1">
        <v>118</v>
      </c>
      <c r="J243" s="1">
        <v>236</v>
      </c>
      <c r="K243" s="1">
        <v>201</v>
      </c>
      <c r="L243" s="1">
        <v>25</v>
      </c>
      <c r="M243" s="1">
        <v>184</v>
      </c>
      <c r="N243" s="1">
        <v>196</v>
      </c>
      <c r="O243" s="1">
        <v>83</v>
      </c>
      <c r="P243" s="1">
        <v>156</v>
      </c>
      <c r="S243" s="11">
        <v>172</v>
      </c>
    </row>
    <row r="244" spans="1:19" x14ac:dyDescent="0.25">
      <c r="B244" s="1">
        <v>66</v>
      </c>
      <c r="C244" s="1">
        <v>67</v>
      </c>
      <c r="D244" s="1">
        <v>133</v>
      </c>
      <c r="E244" s="1">
        <v>198</v>
      </c>
      <c r="F244" s="1">
        <v>186</v>
      </c>
      <c r="G244" s="1">
        <v>16</v>
      </c>
      <c r="H244" s="1">
        <v>223</v>
      </c>
      <c r="I244" s="1">
        <v>218</v>
      </c>
      <c r="J244" s="1">
        <v>83</v>
      </c>
      <c r="K244" s="1">
        <v>86</v>
      </c>
      <c r="L244" s="1">
        <v>12</v>
      </c>
      <c r="M244" s="1">
        <v>231</v>
      </c>
      <c r="N244" s="1">
        <v>139</v>
      </c>
      <c r="O244" s="1">
        <v>24</v>
      </c>
      <c r="P244" s="1">
        <v>155</v>
      </c>
      <c r="Q244" s="1">
        <v>28</v>
      </c>
      <c r="S244" s="11">
        <v>51</v>
      </c>
    </row>
    <row r="245" spans="1:19" x14ac:dyDescent="0.25">
      <c r="B245" s="1">
        <v>57</v>
      </c>
      <c r="C245" s="1">
        <v>251</v>
      </c>
      <c r="D245" s="1">
        <v>68</v>
      </c>
      <c r="E245" s="1">
        <v>182</v>
      </c>
      <c r="F245" s="1">
        <v>194</v>
      </c>
      <c r="G245" s="1">
        <v>105</v>
      </c>
      <c r="H245" s="1">
        <v>210</v>
      </c>
      <c r="I245" s="1">
        <v>253</v>
      </c>
      <c r="J245" s="1">
        <v>233</v>
      </c>
      <c r="K245" s="1">
        <v>172</v>
      </c>
      <c r="L245" s="1">
        <v>114</v>
      </c>
      <c r="M245" s="1">
        <v>4</v>
      </c>
      <c r="N245" s="1">
        <v>234</v>
      </c>
      <c r="O245" s="1">
        <v>17</v>
      </c>
      <c r="P245" s="1">
        <v>13</v>
      </c>
      <c r="Q245" s="1">
        <v>244</v>
      </c>
      <c r="S245" s="11">
        <v>81</v>
      </c>
    </row>
    <row r="246" spans="1:19" x14ac:dyDescent="0.25">
      <c r="B246" s="1">
        <v>53</v>
      </c>
      <c r="C246" s="1">
        <v>226</v>
      </c>
      <c r="D246" s="1">
        <v>37</v>
      </c>
      <c r="E246" s="1">
        <v>126</v>
      </c>
      <c r="F246" s="1">
        <v>25</v>
      </c>
      <c r="G246" s="1">
        <v>190</v>
      </c>
      <c r="H246" s="1">
        <v>87</v>
      </c>
      <c r="I246" s="1">
        <v>111</v>
      </c>
      <c r="J246" s="1">
        <v>31</v>
      </c>
      <c r="K246" s="1">
        <v>239</v>
      </c>
      <c r="L246" s="1">
        <v>77</v>
      </c>
      <c r="M246" s="1">
        <v>9</v>
      </c>
      <c r="N246" s="1">
        <v>253</v>
      </c>
      <c r="O246" s="1">
        <v>137</v>
      </c>
      <c r="P246" s="1">
        <v>240</v>
      </c>
      <c r="Q246" s="1">
        <v>46</v>
      </c>
      <c r="S246" s="11">
        <v>189</v>
      </c>
    </row>
    <row r="247" spans="1:19" x14ac:dyDescent="0.25">
      <c r="B247" s="1">
        <v>82</v>
      </c>
      <c r="C247" s="1">
        <v>217</v>
      </c>
      <c r="D247" s="1">
        <v>12</v>
      </c>
      <c r="E247" s="1">
        <v>95</v>
      </c>
      <c r="F247" s="1">
        <v>111</v>
      </c>
      <c r="G247" s="1">
        <v>153</v>
      </c>
      <c r="H247" s="1">
        <v>79</v>
      </c>
      <c r="I247" s="1">
        <v>163</v>
      </c>
      <c r="J247" s="1">
        <v>43</v>
      </c>
      <c r="K247" s="1">
        <v>81</v>
      </c>
      <c r="L247" s="1">
        <v>208</v>
      </c>
      <c r="M247" s="1">
        <v>228</v>
      </c>
      <c r="N247" s="1">
        <v>51</v>
      </c>
      <c r="O247" s="1">
        <v>24</v>
      </c>
      <c r="P247" s="1">
        <v>198</v>
      </c>
      <c r="Q247" s="1">
        <v>106</v>
      </c>
      <c r="S247" s="11">
        <v>47</v>
      </c>
    </row>
    <row r="248" spans="1:19" x14ac:dyDescent="0.25">
      <c r="A248" s="1">
        <v>233</v>
      </c>
      <c r="B248" s="1">
        <v>29</v>
      </c>
      <c r="C248" s="1">
        <v>131</v>
      </c>
      <c r="D248" s="1">
        <v>140</v>
      </c>
      <c r="E248" s="1">
        <v>88</v>
      </c>
      <c r="F248" s="1">
        <v>182</v>
      </c>
      <c r="G248" s="1">
        <v>118</v>
      </c>
      <c r="H248" s="1">
        <v>213</v>
      </c>
      <c r="I248" s="1">
        <v>183</v>
      </c>
      <c r="J248" s="1">
        <v>21</v>
      </c>
      <c r="K248" s="1">
        <v>123</v>
      </c>
      <c r="L248" s="1">
        <v>23</v>
      </c>
      <c r="M248" s="1">
        <v>130</v>
      </c>
      <c r="N248" s="1">
        <v>209</v>
      </c>
      <c r="O248" s="1">
        <v>29</v>
      </c>
      <c r="P248" s="1">
        <v>62</v>
      </c>
      <c r="S248" s="11">
        <v>217</v>
      </c>
    </row>
    <row r="249" spans="1:19" x14ac:dyDescent="0.25">
      <c r="A249" s="1">
        <v>127</v>
      </c>
      <c r="B249" s="1">
        <v>104</v>
      </c>
      <c r="C249" s="1">
        <v>145</v>
      </c>
      <c r="D249" s="1">
        <v>118</v>
      </c>
      <c r="E249" s="1">
        <v>36</v>
      </c>
      <c r="F249" s="1">
        <v>90</v>
      </c>
      <c r="G249" s="1">
        <v>213</v>
      </c>
      <c r="H249" s="1">
        <v>39</v>
      </c>
      <c r="I249" s="1">
        <v>148</v>
      </c>
      <c r="J249" s="1">
        <v>45</v>
      </c>
      <c r="K249" s="1">
        <v>93</v>
      </c>
      <c r="L249" s="1">
        <v>99</v>
      </c>
      <c r="M249" s="1">
        <v>141</v>
      </c>
      <c r="N249" s="1">
        <v>166</v>
      </c>
      <c r="O249" s="1">
        <v>191</v>
      </c>
      <c r="P249" s="1">
        <v>32</v>
      </c>
      <c r="S249" s="11">
        <v>135</v>
      </c>
    </row>
    <row r="250" spans="1:19" x14ac:dyDescent="0.25">
      <c r="B250" s="1">
        <v>82</v>
      </c>
      <c r="C250" s="1">
        <v>137</v>
      </c>
      <c r="D250" s="1">
        <v>48</v>
      </c>
      <c r="E250" s="1">
        <v>236</v>
      </c>
      <c r="F250" s="1">
        <v>114</v>
      </c>
      <c r="G250" s="1">
        <v>72</v>
      </c>
      <c r="H250" s="1">
        <v>119</v>
      </c>
      <c r="I250" s="1">
        <v>220</v>
      </c>
      <c r="J250" s="1">
        <v>195</v>
      </c>
      <c r="K250" s="1">
        <v>76</v>
      </c>
      <c r="L250" s="1">
        <v>140</v>
      </c>
      <c r="M250" s="1">
        <v>164</v>
      </c>
      <c r="N250" s="1">
        <v>55</v>
      </c>
      <c r="O250" s="1">
        <v>106</v>
      </c>
      <c r="P250" s="1">
        <v>67</v>
      </c>
      <c r="Q250" s="1">
        <v>36</v>
      </c>
      <c r="S250" s="11">
        <v>214</v>
      </c>
    </row>
    <row r="251" spans="1:19" x14ac:dyDescent="0.25">
      <c r="A251" s="1">
        <v>181</v>
      </c>
      <c r="B251" s="1">
        <v>72</v>
      </c>
      <c r="C251" s="1">
        <v>153</v>
      </c>
      <c r="D251" s="1">
        <v>155</v>
      </c>
      <c r="E251" s="1">
        <v>86</v>
      </c>
      <c r="F251" s="1">
        <v>13</v>
      </c>
      <c r="G251" s="1">
        <v>235</v>
      </c>
      <c r="H251" s="1">
        <v>217</v>
      </c>
      <c r="I251" s="1">
        <v>100</v>
      </c>
      <c r="J251" s="1">
        <v>253</v>
      </c>
      <c r="K251" s="1">
        <v>210</v>
      </c>
      <c r="L251" s="1">
        <v>208</v>
      </c>
      <c r="M251" s="1">
        <v>21</v>
      </c>
      <c r="N251" s="1">
        <v>67</v>
      </c>
      <c r="O251" s="1">
        <v>26</v>
      </c>
      <c r="P251" s="1">
        <v>19</v>
      </c>
      <c r="S251" s="11">
        <v>100</v>
      </c>
    </row>
    <row r="252" spans="1:19" x14ac:dyDescent="0.25">
      <c r="A252" s="1">
        <v>199</v>
      </c>
      <c r="B252" s="1">
        <v>152</v>
      </c>
      <c r="C252" s="1">
        <v>72</v>
      </c>
      <c r="D252" s="1">
        <v>236</v>
      </c>
      <c r="E252" s="1">
        <v>52</v>
      </c>
      <c r="F252" s="1">
        <v>207</v>
      </c>
      <c r="G252" s="1">
        <v>207</v>
      </c>
      <c r="H252" s="1">
        <v>155</v>
      </c>
      <c r="I252" s="1">
        <v>13</v>
      </c>
      <c r="J252" s="1">
        <v>132</v>
      </c>
      <c r="K252" s="1">
        <v>138</v>
      </c>
      <c r="L252" s="1">
        <v>29</v>
      </c>
      <c r="M252" s="1">
        <v>125</v>
      </c>
      <c r="N252" s="1">
        <v>158</v>
      </c>
      <c r="O252" s="1">
        <v>51</v>
      </c>
      <c r="P252" s="1">
        <v>83</v>
      </c>
      <c r="S252" s="11">
        <v>79</v>
      </c>
    </row>
    <row r="253" spans="1:19" x14ac:dyDescent="0.25">
      <c r="B253" s="1">
        <v>68</v>
      </c>
      <c r="C253" s="1">
        <v>204</v>
      </c>
      <c r="D253" s="1">
        <v>251</v>
      </c>
      <c r="E253" s="1">
        <v>10</v>
      </c>
      <c r="F253" s="1">
        <v>106</v>
      </c>
      <c r="G253" s="1">
        <v>21</v>
      </c>
      <c r="H253" s="1">
        <v>253</v>
      </c>
      <c r="I253" s="1">
        <v>135</v>
      </c>
      <c r="J253" s="1">
        <v>83</v>
      </c>
      <c r="K253" s="1">
        <v>111</v>
      </c>
      <c r="L253" s="1">
        <v>84</v>
      </c>
      <c r="M253" s="1">
        <v>197</v>
      </c>
      <c r="N253" s="1">
        <v>136</v>
      </c>
      <c r="O253" s="1">
        <v>157</v>
      </c>
      <c r="P253" s="1">
        <v>215</v>
      </c>
      <c r="Q253" s="1">
        <v>38</v>
      </c>
      <c r="S253" s="11">
        <v>132</v>
      </c>
    </row>
    <row r="254" spans="1:19" x14ac:dyDescent="0.25">
      <c r="A254" s="1">
        <v>227</v>
      </c>
      <c r="B254" s="1">
        <v>17</v>
      </c>
      <c r="C254" s="1">
        <v>149</v>
      </c>
      <c r="D254" s="1">
        <v>179</v>
      </c>
      <c r="E254" s="1">
        <v>96</v>
      </c>
      <c r="F254" s="1">
        <v>218</v>
      </c>
      <c r="G254" s="1">
        <v>169</v>
      </c>
      <c r="H254" s="1">
        <v>178</v>
      </c>
      <c r="I254" s="1">
        <v>2</v>
      </c>
      <c r="J254" s="1">
        <v>79</v>
      </c>
      <c r="K254" s="1">
        <v>209</v>
      </c>
      <c r="L254" s="1">
        <v>79</v>
      </c>
      <c r="M254" s="1">
        <v>109</v>
      </c>
      <c r="N254" s="1">
        <v>37</v>
      </c>
      <c r="O254" s="1">
        <v>239</v>
      </c>
      <c r="P254" s="1">
        <v>155</v>
      </c>
      <c r="S254" s="11">
        <v>114</v>
      </c>
    </row>
    <row r="255" spans="1:19" x14ac:dyDescent="0.25">
      <c r="A255" s="1">
        <v>189</v>
      </c>
      <c r="B255" s="1">
        <v>206</v>
      </c>
      <c r="C255" s="1">
        <v>73</v>
      </c>
      <c r="D255" s="1">
        <v>162</v>
      </c>
      <c r="E255" s="1">
        <v>74</v>
      </c>
      <c r="F255" s="1">
        <v>32</v>
      </c>
      <c r="G255" s="1">
        <v>212</v>
      </c>
      <c r="H255" s="1">
        <v>186</v>
      </c>
      <c r="I255" s="1">
        <v>79</v>
      </c>
      <c r="J255" s="1">
        <v>235</v>
      </c>
      <c r="K255" s="1">
        <v>44</v>
      </c>
      <c r="L255" s="1">
        <v>200</v>
      </c>
      <c r="M255" s="1">
        <v>180</v>
      </c>
      <c r="N255" s="1">
        <v>201</v>
      </c>
      <c r="O255" s="1">
        <v>17</v>
      </c>
      <c r="P255" s="1">
        <v>41</v>
      </c>
      <c r="S255" s="11">
        <v>232</v>
      </c>
    </row>
    <row r="256" spans="1:19" x14ac:dyDescent="0.25">
      <c r="A256" s="1">
        <v>109</v>
      </c>
      <c r="B256" s="1">
        <v>246</v>
      </c>
      <c r="C256" s="1">
        <v>118</v>
      </c>
      <c r="D256" s="1">
        <v>186</v>
      </c>
      <c r="E256" s="1">
        <v>223</v>
      </c>
      <c r="F256" s="1">
        <v>238</v>
      </c>
      <c r="G256" s="1">
        <v>193</v>
      </c>
      <c r="H256" s="1">
        <v>104</v>
      </c>
      <c r="I256" s="1">
        <v>44</v>
      </c>
      <c r="J256" s="1">
        <v>30</v>
      </c>
      <c r="K256" s="1">
        <v>77</v>
      </c>
      <c r="L256" s="1">
        <v>20</v>
      </c>
      <c r="M256" s="1">
        <v>96</v>
      </c>
      <c r="N256" s="1">
        <v>55</v>
      </c>
      <c r="O256" s="1">
        <v>99</v>
      </c>
      <c r="P256" s="1">
        <v>189</v>
      </c>
      <c r="S256" s="11">
        <v>15</v>
      </c>
    </row>
    <row r="257" spans="1:19" x14ac:dyDescent="0.25">
      <c r="B257" s="1">
        <v>79</v>
      </c>
      <c r="C257" s="1">
        <v>37</v>
      </c>
      <c r="D257" s="1">
        <v>36</v>
      </c>
      <c r="E257" s="1">
        <v>31</v>
      </c>
      <c r="F257" s="1">
        <v>148</v>
      </c>
      <c r="G257" s="1">
        <v>237</v>
      </c>
      <c r="H257" s="1">
        <v>92</v>
      </c>
      <c r="I257" s="1">
        <v>164</v>
      </c>
      <c r="J257" s="1">
        <v>246</v>
      </c>
      <c r="K257" s="1">
        <v>84</v>
      </c>
      <c r="L257" s="1">
        <v>27</v>
      </c>
      <c r="M257" s="1">
        <v>157</v>
      </c>
      <c r="N257" s="1">
        <v>247</v>
      </c>
      <c r="O257" s="1">
        <v>81</v>
      </c>
      <c r="P257" s="1">
        <v>157</v>
      </c>
      <c r="Q257" s="1">
        <v>137</v>
      </c>
      <c r="S257" s="11">
        <v>101</v>
      </c>
    </row>
    <row r="258" spans="1:19" x14ac:dyDescent="0.25">
      <c r="A258" s="1">
        <v>245</v>
      </c>
      <c r="B258" s="1">
        <v>23</v>
      </c>
      <c r="C258" s="1">
        <v>10</v>
      </c>
      <c r="D258" s="1">
        <v>144</v>
      </c>
      <c r="E258" s="1">
        <v>226</v>
      </c>
      <c r="F258" s="1">
        <v>134</v>
      </c>
      <c r="G258" s="1">
        <v>175</v>
      </c>
      <c r="H258" s="1">
        <v>0</v>
      </c>
      <c r="I258" s="1">
        <v>11</v>
      </c>
      <c r="J258" s="1">
        <v>199</v>
      </c>
      <c r="K258" s="1">
        <v>37</v>
      </c>
      <c r="L258" s="1">
        <v>3</v>
      </c>
      <c r="M258" s="1">
        <v>203</v>
      </c>
      <c r="N258" s="1">
        <v>245</v>
      </c>
      <c r="O258" s="1">
        <v>121</v>
      </c>
      <c r="P258" s="1">
        <v>156</v>
      </c>
      <c r="S258" s="11">
        <v>170</v>
      </c>
    </row>
    <row r="259" spans="1:19" x14ac:dyDescent="0.25">
      <c r="B259" s="1">
        <v>59</v>
      </c>
      <c r="C259" s="1">
        <v>93</v>
      </c>
      <c r="D259" s="1">
        <v>70</v>
      </c>
      <c r="E259" s="1">
        <v>163</v>
      </c>
      <c r="F259" s="1">
        <v>132</v>
      </c>
      <c r="G259" s="1">
        <v>0</v>
      </c>
      <c r="H259" s="1">
        <v>8</v>
      </c>
      <c r="I259" s="1">
        <v>205</v>
      </c>
      <c r="J259" s="1">
        <v>242</v>
      </c>
      <c r="K259" s="1">
        <v>123</v>
      </c>
      <c r="L259" s="1">
        <v>44</v>
      </c>
      <c r="M259" s="1">
        <v>244</v>
      </c>
      <c r="N259" s="1">
        <v>68</v>
      </c>
      <c r="O259" s="1">
        <v>116</v>
      </c>
      <c r="P259" s="1">
        <v>119</v>
      </c>
      <c r="Q259" s="1">
        <v>201</v>
      </c>
      <c r="S259" s="11">
        <v>127</v>
      </c>
    </row>
    <row r="260" spans="1:19" x14ac:dyDescent="0.25">
      <c r="B260" s="1">
        <v>89</v>
      </c>
      <c r="C260" s="1">
        <v>204</v>
      </c>
      <c r="D260" s="1">
        <v>233</v>
      </c>
      <c r="E260" s="1">
        <v>138</v>
      </c>
      <c r="F260" s="1">
        <v>108</v>
      </c>
      <c r="G260" s="1">
        <v>210</v>
      </c>
      <c r="H260" s="1">
        <v>1</v>
      </c>
      <c r="I260" s="1">
        <v>20</v>
      </c>
      <c r="J260" s="1">
        <v>103</v>
      </c>
      <c r="K260" s="1">
        <v>222</v>
      </c>
      <c r="L260" s="1">
        <v>179</v>
      </c>
      <c r="M260" s="1">
        <v>19</v>
      </c>
      <c r="N260" s="1">
        <v>193</v>
      </c>
      <c r="O260" s="1">
        <v>24</v>
      </c>
      <c r="P260" s="1">
        <v>92</v>
      </c>
      <c r="Q260" s="1">
        <v>63</v>
      </c>
      <c r="S260" s="11">
        <v>207</v>
      </c>
    </row>
    <row r="261" spans="1:19" x14ac:dyDescent="0.25">
      <c r="A261" s="1">
        <v>193</v>
      </c>
      <c r="B261" s="1">
        <v>205</v>
      </c>
      <c r="C261" s="1">
        <v>148</v>
      </c>
      <c r="D261" s="1">
        <v>1</v>
      </c>
      <c r="E261" s="1">
        <v>107</v>
      </c>
      <c r="F261" s="1">
        <v>134</v>
      </c>
      <c r="G261" s="1">
        <v>90</v>
      </c>
      <c r="H261" s="1">
        <v>144</v>
      </c>
      <c r="I261" s="1">
        <v>138</v>
      </c>
      <c r="J261" s="1">
        <v>113</v>
      </c>
      <c r="K261" s="1">
        <v>39</v>
      </c>
      <c r="L261" s="1">
        <v>222</v>
      </c>
      <c r="M261" s="1">
        <v>118</v>
      </c>
      <c r="N261" s="1">
        <v>159</v>
      </c>
      <c r="O261" s="1">
        <v>5</v>
      </c>
      <c r="P261" s="1">
        <v>156</v>
      </c>
      <c r="S261" s="11">
        <v>171</v>
      </c>
    </row>
    <row r="262" spans="1:19" x14ac:dyDescent="0.25">
      <c r="A262" s="1">
        <v>162</v>
      </c>
      <c r="B262" s="1">
        <v>81</v>
      </c>
      <c r="C262" s="1">
        <v>141</v>
      </c>
      <c r="D262" s="1">
        <v>92</v>
      </c>
      <c r="E262" s="1">
        <v>128</v>
      </c>
      <c r="F262" s="1">
        <v>92</v>
      </c>
      <c r="G262" s="1">
        <v>90</v>
      </c>
      <c r="H262" s="1">
        <v>249</v>
      </c>
      <c r="I262" s="1">
        <v>97</v>
      </c>
      <c r="J262" s="1">
        <v>212</v>
      </c>
      <c r="K262" s="1">
        <v>26</v>
      </c>
      <c r="L262" s="1">
        <v>138</v>
      </c>
      <c r="M262" s="1">
        <v>249</v>
      </c>
      <c r="N262" s="1">
        <v>118</v>
      </c>
      <c r="O262" s="1">
        <v>71</v>
      </c>
      <c r="P262" s="1">
        <v>48</v>
      </c>
      <c r="S262" s="11">
        <v>102</v>
      </c>
    </row>
    <row r="263" spans="1:19" x14ac:dyDescent="0.25">
      <c r="A263" s="1">
        <v>245</v>
      </c>
      <c r="B263" s="1">
        <v>156</v>
      </c>
      <c r="C263" s="1">
        <v>77</v>
      </c>
      <c r="D263" s="1">
        <v>23</v>
      </c>
      <c r="E263" s="1">
        <v>4</v>
      </c>
      <c r="F263" s="1">
        <v>105</v>
      </c>
      <c r="G263" s="1">
        <v>172</v>
      </c>
      <c r="H263" s="1">
        <v>114</v>
      </c>
      <c r="I263" s="1">
        <v>3</v>
      </c>
      <c r="J263" s="1">
        <v>24</v>
      </c>
      <c r="K263" s="1">
        <v>247</v>
      </c>
      <c r="L263" s="1">
        <v>55</v>
      </c>
      <c r="M263" s="1">
        <v>151</v>
      </c>
      <c r="N263" s="1">
        <v>195</v>
      </c>
      <c r="O263" s="1">
        <v>94</v>
      </c>
      <c r="P263" s="1">
        <v>38</v>
      </c>
      <c r="S263" s="11">
        <v>4</v>
      </c>
    </row>
    <row r="264" spans="1:19" x14ac:dyDescent="0.25">
      <c r="A264" s="1">
        <v>223</v>
      </c>
      <c r="B264" s="1">
        <v>169</v>
      </c>
      <c r="C264" s="1">
        <v>176</v>
      </c>
      <c r="D264" s="1">
        <v>247</v>
      </c>
      <c r="E264" s="1">
        <v>232</v>
      </c>
      <c r="F264" s="1">
        <v>53</v>
      </c>
      <c r="G264" s="1">
        <v>243</v>
      </c>
      <c r="H264" s="1">
        <v>218</v>
      </c>
      <c r="I264" s="1">
        <v>122</v>
      </c>
      <c r="J264" s="1">
        <v>245</v>
      </c>
      <c r="K264" s="1">
        <v>60</v>
      </c>
      <c r="L264" s="1">
        <v>243</v>
      </c>
      <c r="M264" s="1">
        <v>136</v>
      </c>
      <c r="N264" s="1">
        <v>17</v>
      </c>
      <c r="O264" s="1">
        <v>21</v>
      </c>
      <c r="P264" s="1">
        <v>26</v>
      </c>
      <c r="S264" s="11">
        <v>148</v>
      </c>
    </row>
    <row r="265" spans="1:19" x14ac:dyDescent="0.25">
      <c r="A265" s="1">
        <v>252</v>
      </c>
      <c r="B265" s="1">
        <v>220</v>
      </c>
      <c r="C265" s="1">
        <v>17</v>
      </c>
      <c r="D265" s="1">
        <v>41</v>
      </c>
      <c r="E265" s="1">
        <v>71</v>
      </c>
      <c r="F265" s="1">
        <v>168</v>
      </c>
      <c r="G265" s="1">
        <v>1</v>
      </c>
      <c r="H265" s="1">
        <v>229</v>
      </c>
      <c r="I265" s="1">
        <v>158</v>
      </c>
      <c r="J265" s="1">
        <v>22</v>
      </c>
      <c r="K265" s="1">
        <v>90</v>
      </c>
      <c r="L265" s="1">
        <v>153</v>
      </c>
      <c r="M265" s="1">
        <v>234</v>
      </c>
      <c r="N265" s="1">
        <v>84</v>
      </c>
      <c r="O265" s="1">
        <v>113</v>
      </c>
      <c r="P265" s="1">
        <v>196</v>
      </c>
      <c r="S265" s="11">
        <v>169</v>
      </c>
    </row>
    <row r="266" spans="1:19" x14ac:dyDescent="0.25">
      <c r="A266" s="1">
        <v>207</v>
      </c>
      <c r="B266" s="1">
        <v>241</v>
      </c>
      <c r="C266" s="1">
        <v>222</v>
      </c>
      <c r="D266" s="1">
        <v>117</v>
      </c>
      <c r="E266" s="1">
        <v>183</v>
      </c>
      <c r="F266" s="1">
        <v>133</v>
      </c>
      <c r="G266" s="1">
        <v>42</v>
      </c>
      <c r="H266" s="1">
        <v>203</v>
      </c>
      <c r="I266" s="1">
        <v>234</v>
      </c>
      <c r="J266" s="1">
        <v>125</v>
      </c>
      <c r="K266" s="1">
        <v>227</v>
      </c>
      <c r="L266" s="1">
        <v>43</v>
      </c>
      <c r="M266" s="1">
        <v>240</v>
      </c>
      <c r="N266" s="1">
        <v>60</v>
      </c>
      <c r="O266" s="1">
        <v>168</v>
      </c>
      <c r="P266" s="1">
        <v>207</v>
      </c>
      <c r="S266" s="11">
        <v>71</v>
      </c>
    </row>
    <row r="267" spans="1:19" x14ac:dyDescent="0.25">
      <c r="B267" s="1">
        <v>53</v>
      </c>
      <c r="C267" s="1">
        <v>69</v>
      </c>
      <c r="D267" s="1">
        <v>109</v>
      </c>
      <c r="E267" s="1">
        <v>129</v>
      </c>
      <c r="F267" s="1">
        <v>189</v>
      </c>
      <c r="G267" s="1">
        <v>19</v>
      </c>
      <c r="H267" s="1">
        <v>174</v>
      </c>
      <c r="I267" s="1">
        <v>133</v>
      </c>
      <c r="J267" s="1">
        <v>6</v>
      </c>
      <c r="K267" s="1">
        <v>223</v>
      </c>
      <c r="L267" s="1">
        <v>48</v>
      </c>
      <c r="M267" s="1">
        <v>153</v>
      </c>
      <c r="N267" s="1">
        <v>187</v>
      </c>
      <c r="O267" s="1">
        <v>140</v>
      </c>
      <c r="P267" s="1">
        <v>103</v>
      </c>
      <c r="Q267" s="1">
        <v>80</v>
      </c>
      <c r="S267" s="11">
        <v>147</v>
      </c>
    </row>
    <row r="268" spans="1:19" x14ac:dyDescent="0.25">
      <c r="A268" s="1">
        <v>223</v>
      </c>
      <c r="B268" s="1">
        <v>190</v>
      </c>
      <c r="C268" s="1">
        <v>137</v>
      </c>
      <c r="D268" s="1">
        <v>88</v>
      </c>
      <c r="E268" s="1">
        <v>96</v>
      </c>
      <c r="F268" s="1">
        <v>74</v>
      </c>
      <c r="G268" s="1">
        <v>49</v>
      </c>
      <c r="H268" s="1">
        <v>234</v>
      </c>
      <c r="I268" s="1">
        <v>19</v>
      </c>
      <c r="J268" s="1">
        <v>95</v>
      </c>
      <c r="K268" s="1">
        <v>157</v>
      </c>
      <c r="L268" s="1">
        <v>190</v>
      </c>
      <c r="M268" s="1">
        <v>88</v>
      </c>
      <c r="N268" s="1">
        <v>233</v>
      </c>
      <c r="O268" s="1">
        <v>148</v>
      </c>
      <c r="P268" s="1">
        <v>182</v>
      </c>
      <c r="S268" s="11">
        <v>137</v>
      </c>
    </row>
    <row r="269" spans="1:19" x14ac:dyDescent="0.25">
      <c r="B269" s="1">
        <v>50</v>
      </c>
      <c r="C269" s="1">
        <v>253</v>
      </c>
      <c r="D269" s="1">
        <v>183</v>
      </c>
      <c r="E269" s="1">
        <v>63</v>
      </c>
      <c r="F269" s="1">
        <v>217</v>
      </c>
      <c r="G269" s="1">
        <v>163</v>
      </c>
      <c r="H269" s="1">
        <v>186</v>
      </c>
      <c r="I269" s="1">
        <v>212</v>
      </c>
      <c r="J269" s="1">
        <v>3</v>
      </c>
      <c r="K269" s="1">
        <v>60</v>
      </c>
      <c r="L269" s="1">
        <v>209</v>
      </c>
      <c r="M269" s="1">
        <v>90</v>
      </c>
      <c r="N269" s="1">
        <v>94</v>
      </c>
      <c r="O269" s="1">
        <v>81</v>
      </c>
      <c r="P269" s="1">
        <v>184</v>
      </c>
      <c r="Q269" s="1">
        <v>208</v>
      </c>
      <c r="S269" s="11">
        <v>41</v>
      </c>
    </row>
    <row r="270" spans="1:19" x14ac:dyDescent="0.25">
      <c r="B270" s="1">
        <v>22</v>
      </c>
      <c r="C270" s="1">
        <v>96</v>
      </c>
      <c r="D270" s="1">
        <v>159</v>
      </c>
      <c r="E270" s="1">
        <v>251</v>
      </c>
      <c r="F270" s="1">
        <v>180</v>
      </c>
      <c r="G270" s="1">
        <v>253</v>
      </c>
      <c r="H270" s="1">
        <v>35</v>
      </c>
      <c r="I270" s="1">
        <v>188</v>
      </c>
      <c r="J270" s="1">
        <v>71</v>
      </c>
      <c r="K270" s="1">
        <v>203</v>
      </c>
      <c r="L270" s="1">
        <v>196</v>
      </c>
      <c r="M270" s="1">
        <v>23</v>
      </c>
      <c r="N270" s="1">
        <v>111</v>
      </c>
      <c r="O270" s="1">
        <v>249</v>
      </c>
      <c r="P270" s="1">
        <v>66</v>
      </c>
      <c r="Q270" s="1">
        <v>146</v>
      </c>
      <c r="S270" s="11">
        <v>208</v>
      </c>
    </row>
    <row r="271" spans="1:19" x14ac:dyDescent="0.25">
      <c r="B271" s="1">
        <v>22</v>
      </c>
      <c r="C271" s="1">
        <v>45</v>
      </c>
      <c r="D271" s="1">
        <v>254</v>
      </c>
      <c r="E271" s="1">
        <v>60</v>
      </c>
      <c r="F271" s="1">
        <v>80</v>
      </c>
      <c r="G271" s="1">
        <v>103</v>
      </c>
      <c r="H271" s="1">
        <v>72</v>
      </c>
      <c r="I271" s="1">
        <v>171</v>
      </c>
      <c r="J271" s="1">
        <v>146</v>
      </c>
      <c r="K271" s="1">
        <v>180</v>
      </c>
      <c r="L271" s="1">
        <v>4</v>
      </c>
      <c r="M271" s="1">
        <v>125</v>
      </c>
      <c r="N271" s="1">
        <v>147</v>
      </c>
      <c r="O271" s="1">
        <v>25</v>
      </c>
      <c r="P271" s="1">
        <v>137</v>
      </c>
      <c r="Q271" s="1">
        <v>149</v>
      </c>
      <c r="S271" s="11">
        <v>17</v>
      </c>
    </row>
    <row r="272" spans="1:19" x14ac:dyDescent="0.25">
      <c r="A272" s="1">
        <v>181</v>
      </c>
      <c r="B272" s="1">
        <v>92</v>
      </c>
      <c r="C272" s="1">
        <v>58</v>
      </c>
      <c r="D272" s="1">
        <v>21</v>
      </c>
      <c r="E272" s="1">
        <v>163</v>
      </c>
      <c r="F272" s="1">
        <v>132</v>
      </c>
      <c r="G272" s="1">
        <v>248</v>
      </c>
      <c r="H272" s="1">
        <v>6</v>
      </c>
      <c r="I272" s="1">
        <v>115</v>
      </c>
      <c r="J272" s="1">
        <v>99</v>
      </c>
      <c r="K272" s="1">
        <v>39</v>
      </c>
      <c r="L272" s="1">
        <v>133</v>
      </c>
      <c r="M272" s="1">
        <v>203</v>
      </c>
      <c r="N272" s="1">
        <v>150</v>
      </c>
      <c r="O272" s="1">
        <v>92</v>
      </c>
      <c r="P272" s="1">
        <v>137</v>
      </c>
      <c r="S272" s="11">
        <v>23</v>
      </c>
    </row>
    <row r="273" spans="1:19" x14ac:dyDescent="0.25">
      <c r="A273" s="1">
        <v>254</v>
      </c>
      <c r="B273" s="1">
        <v>216</v>
      </c>
      <c r="C273" s="1">
        <v>223</v>
      </c>
      <c r="D273" s="1">
        <v>84</v>
      </c>
      <c r="E273" s="1">
        <v>195</v>
      </c>
      <c r="F273" s="1">
        <v>201</v>
      </c>
      <c r="G273" s="1">
        <v>92</v>
      </c>
      <c r="H273" s="1">
        <v>166</v>
      </c>
      <c r="I273" s="1">
        <v>32</v>
      </c>
      <c r="J273" s="1">
        <v>39</v>
      </c>
      <c r="K273" s="1">
        <v>67</v>
      </c>
      <c r="L273" s="1">
        <v>113</v>
      </c>
      <c r="M273" s="1">
        <v>70</v>
      </c>
      <c r="N273" s="1">
        <v>74</v>
      </c>
      <c r="O273" s="1">
        <v>171</v>
      </c>
      <c r="P273" s="1">
        <v>129</v>
      </c>
      <c r="S273" s="11">
        <v>106</v>
      </c>
    </row>
    <row r="274" spans="1:19" x14ac:dyDescent="0.25">
      <c r="A274" s="1">
        <v>171</v>
      </c>
      <c r="B274" s="1">
        <v>139</v>
      </c>
      <c r="C274" s="1">
        <v>193</v>
      </c>
      <c r="D274" s="1">
        <v>215</v>
      </c>
      <c r="E274" s="1">
        <v>41</v>
      </c>
      <c r="F274" s="1">
        <v>168</v>
      </c>
      <c r="G274" s="1">
        <v>38</v>
      </c>
      <c r="H274" s="1">
        <v>129</v>
      </c>
      <c r="I274" s="1">
        <v>185</v>
      </c>
      <c r="J274" s="1">
        <v>248</v>
      </c>
      <c r="K274" s="1">
        <v>54</v>
      </c>
      <c r="L274" s="1">
        <v>214</v>
      </c>
      <c r="M274" s="1">
        <v>105</v>
      </c>
      <c r="N274" s="1">
        <v>3</v>
      </c>
      <c r="O274" s="1">
        <v>147</v>
      </c>
      <c r="P274" s="1">
        <v>102</v>
      </c>
      <c r="S274" s="11">
        <v>120</v>
      </c>
    </row>
    <row r="275" spans="1:19" x14ac:dyDescent="0.25">
      <c r="A275" s="1">
        <v>129</v>
      </c>
      <c r="B275" s="1">
        <v>198</v>
      </c>
      <c r="C275" s="1">
        <v>220</v>
      </c>
      <c r="D275" s="1">
        <v>107</v>
      </c>
      <c r="E275" s="1">
        <v>107</v>
      </c>
      <c r="F275" s="1">
        <v>136</v>
      </c>
      <c r="G275" s="1">
        <v>64</v>
      </c>
      <c r="H275" s="1">
        <v>126</v>
      </c>
      <c r="I275" s="1">
        <v>251</v>
      </c>
      <c r="J275" s="1">
        <v>16</v>
      </c>
      <c r="K275" s="1">
        <v>93</v>
      </c>
      <c r="L275" s="1">
        <v>64</v>
      </c>
      <c r="M275" s="1">
        <v>48</v>
      </c>
      <c r="N275" s="1">
        <v>109</v>
      </c>
      <c r="O275" s="1">
        <v>87</v>
      </c>
      <c r="P275" s="1">
        <v>46</v>
      </c>
      <c r="S275" s="11">
        <v>181</v>
      </c>
    </row>
    <row r="276" spans="1:19" x14ac:dyDescent="0.25">
      <c r="B276" s="1">
        <v>21</v>
      </c>
      <c r="C276" s="1">
        <v>11</v>
      </c>
      <c r="D276" s="1">
        <v>236</v>
      </c>
      <c r="E276" s="1">
        <v>46</v>
      </c>
      <c r="F276" s="1">
        <v>85</v>
      </c>
      <c r="G276" s="1">
        <v>226</v>
      </c>
      <c r="H276" s="1">
        <v>101</v>
      </c>
      <c r="I276" s="1">
        <v>62</v>
      </c>
      <c r="J276" s="1">
        <v>127</v>
      </c>
      <c r="K276" s="1">
        <v>175</v>
      </c>
      <c r="L276" s="1">
        <v>148</v>
      </c>
      <c r="M276" s="1">
        <v>166</v>
      </c>
      <c r="N276" s="1">
        <v>3</v>
      </c>
      <c r="O276" s="1">
        <v>121</v>
      </c>
      <c r="P276" s="1">
        <v>206</v>
      </c>
      <c r="Q276" s="1">
        <v>17</v>
      </c>
      <c r="S276" s="11">
        <v>71</v>
      </c>
    </row>
    <row r="277" spans="1:19" x14ac:dyDescent="0.25">
      <c r="A277" s="1">
        <v>111</v>
      </c>
      <c r="B277" s="1">
        <v>131</v>
      </c>
      <c r="C277" s="1">
        <v>1</v>
      </c>
      <c r="D277" s="1">
        <v>148</v>
      </c>
      <c r="E277" s="1">
        <v>251</v>
      </c>
      <c r="F277" s="1">
        <v>108</v>
      </c>
      <c r="G277" s="1">
        <v>218</v>
      </c>
      <c r="H277" s="1">
        <v>117</v>
      </c>
      <c r="I277" s="1">
        <v>235</v>
      </c>
      <c r="J277" s="1">
        <v>11</v>
      </c>
      <c r="K277" s="1">
        <v>84</v>
      </c>
      <c r="L277" s="1">
        <v>101</v>
      </c>
      <c r="M277" s="1">
        <v>254</v>
      </c>
      <c r="N277" s="1">
        <v>8</v>
      </c>
      <c r="O277" s="1">
        <v>102</v>
      </c>
      <c r="P277" s="1">
        <v>139</v>
      </c>
      <c r="S277" s="11">
        <v>148</v>
      </c>
    </row>
    <row r="278" spans="1:19" x14ac:dyDescent="0.25">
      <c r="B278" s="1">
        <v>25</v>
      </c>
      <c r="C278" s="1">
        <v>58</v>
      </c>
      <c r="D278" s="1">
        <v>78</v>
      </c>
      <c r="E278" s="1">
        <v>133</v>
      </c>
      <c r="F278" s="1">
        <v>12</v>
      </c>
      <c r="G278" s="1">
        <v>250</v>
      </c>
      <c r="H278" s="1">
        <v>42</v>
      </c>
      <c r="I278" s="1">
        <v>186</v>
      </c>
      <c r="J278" s="1">
        <v>207</v>
      </c>
      <c r="K278" s="1">
        <v>243</v>
      </c>
      <c r="L278" s="1">
        <v>25</v>
      </c>
      <c r="M278" s="1">
        <v>246</v>
      </c>
      <c r="N278" s="1">
        <v>150</v>
      </c>
      <c r="O278" s="1">
        <v>121</v>
      </c>
      <c r="P278" s="1">
        <v>133</v>
      </c>
      <c r="Q278" s="1">
        <v>79</v>
      </c>
      <c r="S278" s="11">
        <v>55</v>
      </c>
    </row>
    <row r="279" spans="1:19" x14ac:dyDescent="0.25">
      <c r="B279" s="1">
        <v>54</v>
      </c>
      <c r="C279" s="1">
        <v>74</v>
      </c>
      <c r="D279" s="1">
        <v>154</v>
      </c>
      <c r="E279" s="1">
        <v>70</v>
      </c>
      <c r="F279" s="1">
        <v>31</v>
      </c>
      <c r="G279" s="1">
        <v>187</v>
      </c>
      <c r="H279" s="1">
        <v>39</v>
      </c>
      <c r="I279" s="1">
        <v>198</v>
      </c>
      <c r="J279" s="1">
        <v>239</v>
      </c>
      <c r="K279" s="1">
        <v>42</v>
      </c>
      <c r="L279" s="1">
        <v>145</v>
      </c>
      <c r="M279" s="1">
        <v>177</v>
      </c>
      <c r="N279" s="1">
        <v>158</v>
      </c>
      <c r="O279" s="1">
        <v>143</v>
      </c>
      <c r="P279" s="1">
        <v>103</v>
      </c>
      <c r="Q279" s="1">
        <v>205</v>
      </c>
      <c r="S279" s="11">
        <v>44</v>
      </c>
    </row>
    <row r="280" spans="1:19" x14ac:dyDescent="0.25">
      <c r="A280" s="1">
        <v>215</v>
      </c>
      <c r="B280" s="1">
        <v>16</v>
      </c>
      <c r="C280" s="1">
        <v>118</v>
      </c>
      <c r="D280" s="1">
        <v>101</v>
      </c>
      <c r="E280" s="1">
        <v>156</v>
      </c>
      <c r="F280" s="1">
        <v>37</v>
      </c>
      <c r="G280" s="1">
        <v>154</v>
      </c>
      <c r="H280" s="1">
        <v>192</v>
      </c>
      <c r="I280" s="1">
        <v>234</v>
      </c>
      <c r="J280" s="1">
        <v>213</v>
      </c>
      <c r="K280" s="1">
        <v>122</v>
      </c>
      <c r="L280" s="1">
        <v>231</v>
      </c>
      <c r="M280" s="1">
        <v>151</v>
      </c>
      <c r="N280" s="1">
        <v>194</v>
      </c>
      <c r="O280" s="1">
        <v>118</v>
      </c>
      <c r="P280" s="1">
        <v>219</v>
      </c>
      <c r="S280" s="11">
        <v>206</v>
      </c>
    </row>
    <row r="281" spans="1:19" x14ac:dyDescent="0.25">
      <c r="A281" s="1">
        <v>211</v>
      </c>
      <c r="B281" s="1">
        <v>210</v>
      </c>
      <c r="C281" s="1">
        <v>9</v>
      </c>
      <c r="D281" s="1">
        <v>37</v>
      </c>
      <c r="E281" s="1">
        <v>152</v>
      </c>
      <c r="F281" s="1">
        <v>30</v>
      </c>
      <c r="G281" s="1">
        <v>110</v>
      </c>
      <c r="H281" s="1">
        <v>49</v>
      </c>
      <c r="I281" s="1">
        <v>5</v>
      </c>
      <c r="J281" s="1">
        <v>46</v>
      </c>
      <c r="K281" s="1">
        <v>193</v>
      </c>
      <c r="L281" s="1">
        <v>149</v>
      </c>
      <c r="M281" s="1">
        <v>231</v>
      </c>
      <c r="N281" s="1">
        <v>184</v>
      </c>
      <c r="O281" s="1">
        <v>32</v>
      </c>
      <c r="P281" s="1">
        <v>76</v>
      </c>
      <c r="S281" s="11">
        <v>129</v>
      </c>
    </row>
    <row r="282" spans="1:19" x14ac:dyDescent="0.25">
      <c r="A282" s="1">
        <v>188</v>
      </c>
      <c r="B282" s="1">
        <v>221</v>
      </c>
      <c r="C282" s="1">
        <v>170</v>
      </c>
      <c r="D282" s="1">
        <v>66</v>
      </c>
      <c r="E282" s="1">
        <v>42</v>
      </c>
      <c r="F282" s="1">
        <v>112</v>
      </c>
      <c r="G282" s="1">
        <v>162</v>
      </c>
      <c r="H282" s="1">
        <v>194</v>
      </c>
      <c r="I282" s="1">
        <v>253</v>
      </c>
      <c r="J282" s="1">
        <v>135</v>
      </c>
      <c r="K282" s="1">
        <v>246</v>
      </c>
      <c r="L282" s="1">
        <v>234</v>
      </c>
      <c r="M282" s="1">
        <v>88</v>
      </c>
      <c r="N282" s="1">
        <v>196</v>
      </c>
      <c r="O282" s="1">
        <v>194</v>
      </c>
      <c r="P282" s="1">
        <v>185</v>
      </c>
      <c r="S282" s="11">
        <v>241</v>
      </c>
    </row>
    <row r="283" spans="1:19" x14ac:dyDescent="0.25">
      <c r="A283" s="1">
        <v>118</v>
      </c>
      <c r="B283" s="1">
        <v>84</v>
      </c>
      <c r="C283" s="1">
        <v>176</v>
      </c>
      <c r="D283" s="1">
        <v>180</v>
      </c>
      <c r="E283" s="1">
        <v>51</v>
      </c>
      <c r="F283" s="1">
        <v>77</v>
      </c>
      <c r="G283" s="1">
        <v>13</v>
      </c>
      <c r="H283" s="1">
        <v>70</v>
      </c>
      <c r="I283" s="1">
        <v>85</v>
      </c>
      <c r="J283" s="1">
        <v>109</v>
      </c>
      <c r="K283" s="1">
        <v>162</v>
      </c>
      <c r="L283" s="1">
        <v>121</v>
      </c>
      <c r="M283" s="1">
        <v>123</v>
      </c>
      <c r="N283" s="1">
        <v>110</v>
      </c>
      <c r="O283" s="1">
        <v>137</v>
      </c>
      <c r="P283" s="1">
        <v>150</v>
      </c>
      <c r="S283" s="11">
        <v>96</v>
      </c>
    </row>
    <row r="284" spans="1:19" x14ac:dyDescent="0.25">
      <c r="A284" s="1">
        <v>211</v>
      </c>
      <c r="B284" s="1">
        <v>49</v>
      </c>
      <c r="C284" s="1">
        <v>71</v>
      </c>
      <c r="D284" s="1">
        <v>182</v>
      </c>
      <c r="E284" s="1">
        <v>100</v>
      </c>
      <c r="F284" s="1">
        <v>124</v>
      </c>
      <c r="G284" s="1">
        <v>217</v>
      </c>
      <c r="H284" s="1">
        <v>13</v>
      </c>
      <c r="I284" s="1">
        <v>151</v>
      </c>
      <c r="J284" s="1">
        <v>223</v>
      </c>
      <c r="K284" s="1">
        <v>72</v>
      </c>
      <c r="L284" s="1">
        <v>192</v>
      </c>
      <c r="M284" s="1">
        <v>87</v>
      </c>
      <c r="N284" s="1">
        <v>149</v>
      </c>
      <c r="O284" s="1">
        <v>131</v>
      </c>
      <c r="P284" s="1">
        <v>30</v>
      </c>
      <c r="S284" s="11">
        <v>239</v>
      </c>
    </row>
    <row r="285" spans="1:19" x14ac:dyDescent="0.25">
      <c r="A285" s="1">
        <v>235</v>
      </c>
      <c r="B285" s="1">
        <v>254</v>
      </c>
      <c r="C285" s="1">
        <v>126</v>
      </c>
      <c r="D285" s="1">
        <v>207</v>
      </c>
      <c r="E285" s="1">
        <v>117</v>
      </c>
      <c r="F285" s="1">
        <v>242</v>
      </c>
      <c r="G285" s="1">
        <v>175</v>
      </c>
      <c r="H285" s="1">
        <v>247</v>
      </c>
      <c r="I285" s="1">
        <v>80</v>
      </c>
      <c r="J285" s="1">
        <v>87</v>
      </c>
      <c r="K285" s="1">
        <v>3</v>
      </c>
      <c r="L285" s="1">
        <v>65</v>
      </c>
      <c r="M285" s="1">
        <v>179</v>
      </c>
      <c r="N285" s="1">
        <v>252</v>
      </c>
      <c r="O285" s="1">
        <v>124</v>
      </c>
      <c r="P285" s="1">
        <v>84</v>
      </c>
      <c r="S285" s="11">
        <v>56</v>
      </c>
    </row>
    <row r="286" spans="1:19" x14ac:dyDescent="0.25">
      <c r="A286" s="1">
        <v>215</v>
      </c>
      <c r="B286" s="1">
        <v>186</v>
      </c>
      <c r="C286" s="1">
        <v>11</v>
      </c>
      <c r="D286" s="1">
        <v>228</v>
      </c>
      <c r="E286" s="1">
        <v>90</v>
      </c>
      <c r="F286" s="1">
        <v>226</v>
      </c>
      <c r="G286" s="1">
        <v>72</v>
      </c>
      <c r="H286" s="1">
        <v>242</v>
      </c>
      <c r="I286" s="1">
        <v>53</v>
      </c>
      <c r="J286" s="1">
        <v>38</v>
      </c>
      <c r="K286" s="1">
        <v>58</v>
      </c>
      <c r="L286" s="1">
        <v>12</v>
      </c>
      <c r="M286" s="1">
        <v>32</v>
      </c>
      <c r="N286" s="1">
        <v>150</v>
      </c>
      <c r="O286" s="1">
        <v>41</v>
      </c>
      <c r="P286" s="1">
        <v>198</v>
      </c>
      <c r="S286" s="11">
        <v>138</v>
      </c>
    </row>
    <row r="287" spans="1:19" x14ac:dyDescent="0.25">
      <c r="A287" s="1">
        <v>113</v>
      </c>
      <c r="B287" s="1">
        <v>165</v>
      </c>
      <c r="C287" s="1">
        <v>109</v>
      </c>
      <c r="D287" s="1">
        <v>206</v>
      </c>
      <c r="E287" s="1">
        <v>44</v>
      </c>
      <c r="F287" s="1">
        <v>48</v>
      </c>
      <c r="G287" s="1">
        <v>2</v>
      </c>
      <c r="H287" s="1">
        <v>136</v>
      </c>
      <c r="I287" s="1">
        <v>204</v>
      </c>
      <c r="J287" s="1">
        <v>107</v>
      </c>
      <c r="K287" s="1">
        <v>126</v>
      </c>
      <c r="L287" s="1">
        <v>85</v>
      </c>
      <c r="M287" s="1">
        <v>52</v>
      </c>
      <c r="N287" s="1">
        <v>77</v>
      </c>
      <c r="O287" s="1">
        <v>100</v>
      </c>
      <c r="P287" s="1">
        <v>54</v>
      </c>
      <c r="S287" s="11">
        <v>245</v>
      </c>
    </row>
    <row r="288" spans="1:19" x14ac:dyDescent="0.25">
      <c r="A288" s="1">
        <v>164</v>
      </c>
      <c r="B288" s="1">
        <v>97</v>
      </c>
      <c r="C288" s="1">
        <v>60</v>
      </c>
      <c r="D288" s="1">
        <v>96</v>
      </c>
      <c r="E288" s="1">
        <v>59</v>
      </c>
      <c r="F288" s="1">
        <v>191</v>
      </c>
      <c r="G288" s="1">
        <v>255</v>
      </c>
      <c r="H288" s="1">
        <v>162</v>
      </c>
      <c r="I288" s="1">
        <v>179</v>
      </c>
      <c r="J288" s="1">
        <v>187</v>
      </c>
      <c r="K288" s="1">
        <v>151</v>
      </c>
      <c r="L288" s="1">
        <v>100</v>
      </c>
      <c r="M288" s="1">
        <v>35</v>
      </c>
      <c r="N288" s="1">
        <v>177</v>
      </c>
      <c r="O288" s="1">
        <v>170</v>
      </c>
      <c r="P288" s="1">
        <v>234</v>
      </c>
      <c r="S288" s="11">
        <v>92</v>
      </c>
    </row>
    <row r="289" spans="1:19" x14ac:dyDescent="0.25">
      <c r="B289" s="1">
        <v>96</v>
      </c>
      <c r="C289" s="1">
        <v>151</v>
      </c>
      <c r="D289" s="1">
        <v>204</v>
      </c>
      <c r="E289" s="1">
        <v>137</v>
      </c>
      <c r="F289" s="1">
        <v>31</v>
      </c>
      <c r="G289" s="1">
        <v>125</v>
      </c>
      <c r="H289" s="1">
        <v>183</v>
      </c>
      <c r="I289" s="1">
        <v>251</v>
      </c>
      <c r="J289" s="1">
        <v>201</v>
      </c>
      <c r="K289" s="1">
        <v>171</v>
      </c>
      <c r="L289" s="1">
        <v>36</v>
      </c>
      <c r="M289" s="1">
        <v>205</v>
      </c>
      <c r="N289" s="1">
        <v>97</v>
      </c>
      <c r="O289" s="1">
        <v>21</v>
      </c>
      <c r="P289" s="1">
        <v>108</v>
      </c>
      <c r="Q289" s="1">
        <v>77</v>
      </c>
      <c r="S289" s="11">
        <v>181</v>
      </c>
    </row>
    <row r="290" spans="1:19" x14ac:dyDescent="0.25">
      <c r="A290" s="1">
        <v>136</v>
      </c>
      <c r="B290" s="1">
        <v>108</v>
      </c>
      <c r="C290" s="1">
        <v>160</v>
      </c>
      <c r="D290" s="1">
        <v>247</v>
      </c>
      <c r="E290" s="1">
        <v>39</v>
      </c>
      <c r="F290" s="1">
        <v>94</v>
      </c>
      <c r="G290" s="1">
        <v>128</v>
      </c>
      <c r="H290" s="1">
        <v>141</v>
      </c>
      <c r="I290" s="1">
        <v>178</v>
      </c>
      <c r="J290" s="1">
        <v>105</v>
      </c>
      <c r="K290" s="1">
        <v>23</v>
      </c>
      <c r="L290" s="1">
        <v>111</v>
      </c>
      <c r="M290" s="1">
        <v>117</v>
      </c>
      <c r="N290" s="1">
        <v>37</v>
      </c>
      <c r="O290" s="1">
        <v>110</v>
      </c>
      <c r="P290" s="1">
        <v>104</v>
      </c>
      <c r="S290" s="11">
        <v>218</v>
      </c>
    </row>
    <row r="291" spans="1:19" x14ac:dyDescent="0.25">
      <c r="B291" s="1">
        <v>12</v>
      </c>
      <c r="C291" s="1">
        <v>254</v>
      </c>
      <c r="D291" s="1">
        <v>73</v>
      </c>
      <c r="E291" s="1">
        <v>58</v>
      </c>
      <c r="F291" s="1">
        <v>242</v>
      </c>
      <c r="G291" s="1">
        <v>177</v>
      </c>
      <c r="H291" s="1">
        <v>29</v>
      </c>
      <c r="I291" s="1">
        <v>66</v>
      </c>
      <c r="J291" s="1">
        <v>78</v>
      </c>
      <c r="K291" s="1">
        <v>225</v>
      </c>
      <c r="L291" s="1">
        <v>75</v>
      </c>
      <c r="M291" s="1">
        <v>48</v>
      </c>
      <c r="N291" s="1">
        <v>233</v>
      </c>
      <c r="O291" s="1">
        <v>219</v>
      </c>
      <c r="P291" s="1">
        <v>186</v>
      </c>
      <c r="Q291" s="1">
        <v>95</v>
      </c>
      <c r="S291" s="11">
        <v>212</v>
      </c>
    </row>
    <row r="292" spans="1:19" x14ac:dyDescent="0.25">
      <c r="A292" s="1">
        <v>164</v>
      </c>
      <c r="B292" s="1">
        <v>53</v>
      </c>
      <c r="C292" s="1">
        <v>30</v>
      </c>
      <c r="D292" s="1">
        <v>55</v>
      </c>
      <c r="E292" s="1">
        <v>134</v>
      </c>
      <c r="F292" s="1">
        <v>63</v>
      </c>
      <c r="G292" s="1">
        <v>134</v>
      </c>
      <c r="H292" s="1">
        <v>210</v>
      </c>
      <c r="I292" s="1">
        <v>163</v>
      </c>
      <c r="J292" s="1">
        <v>103</v>
      </c>
      <c r="K292" s="1">
        <v>15</v>
      </c>
      <c r="L292" s="1">
        <v>21</v>
      </c>
      <c r="M292" s="1">
        <v>171</v>
      </c>
      <c r="N292" s="1">
        <v>27</v>
      </c>
      <c r="O292" s="1">
        <v>139</v>
      </c>
      <c r="P292" s="1">
        <v>120</v>
      </c>
      <c r="S292" s="11">
        <v>173</v>
      </c>
    </row>
    <row r="293" spans="1:19" x14ac:dyDescent="0.25">
      <c r="A293" s="1">
        <v>223</v>
      </c>
      <c r="B293" s="1">
        <v>235</v>
      </c>
      <c r="C293" s="1">
        <v>157</v>
      </c>
      <c r="D293" s="1">
        <v>143</v>
      </c>
      <c r="E293" s="1">
        <v>103</v>
      </c>
      <c r="F293" s="1">
        <v>93</v>
      </c>
      <c r="G293" s="1">
        <v>51</v>
      </c>
      <c r="H293" s="1">
        <v>113</v>
      </c>
      <c r="I293" s="1">
        <v>143</v>
      </c>
      <c r="J293" s="1">
        <v>234</v>
      </c>
      <c r="K293" s="1">
        <v>33</v>
      </c>
      <c r="L293" s="1">
        <v>175</v>
      </c>
      <c r="M293" s="1">
        <v>123</v>
      </c>
      <c r="N293" s="1">
        <v>235</v>
      </c>
      <c r="O293" s="1">
        <v>148</v>
      </c>
      <c r="P293" s="1">
        <v>42</v>
      </c>
      <c r="S293" s="11">
        <v>147</v>
      </c>
    </row>
    <row r="294" spans="1:19" x14ac:dyDescent="0.25">
      <c r="A294" s="1">
        <v>119</v>
      </c>
      <c r="B294" s="1">
        <v>242</v>
      </c>
      <c r="C294" s="1">
        <v>73</v>
      </c>
      <c r="D294" s="1">
        <v>42</v>
      </c>
      <c r="E294" s="1">
        <v>43</v>
      </c>
      <c r="F294" s="1">
        <v>49</v>
      </c>
      <c r="G294" s="1">
        <v>170</v>
      </c>
      <c r="H294" s="1">
        <v>75</v>
      </c>
      <c r="I294" s="1">
        <v>45</v>
      </c>
      <c r="J294" s="1">
        <v>66</v>
      </c>
      <c r="K294" s="1">
        <v>249</v>
      </c>
      <c r="L294" s="1">
        <v>222</v>
      </c>
      <c r="M294" s="1">
        <v>4</v>
      </c>
      <c r="N294" s="1">
        <v>101</v>
      </c>
      <c r="O294" s="1">
        <v>123</v>
      </c>
      <c r="P294" s="1">
        <v>183</v>
      </c>
      <c r="S294" s="11">
        <v>187</v>
      </c>
    </row>
    <row r="295" spans="1:19" x14ac:dyDescent="0.25">
      <c r="A295" s="1">
        <v>210</v>
      </c>
      <c r="B295" s="1">
        <v>234</v>
      </c>
      <c r="C295" s="1">
        <v>23</v>
      </c>
      <c r="D295" s="1">
        <v>95</v>
      </c>
      <c r="E295" s="1">
        <v>84</v>
      </c>
      <c r="F295" s="1">
        <v>232</v>
      </c>
      <c r="G295" s="1">
        <v>176</v>
      </c>
      <c r="H295" s="1">
        <v>238</v>
      </c>
      <c r="I295" s="1">
        <v>117</v>
      </c>
      <c r="J295" s="1">
        <v>190</v>
      </c>
      <c r="K295" s="1">
        <v>51</v>
      </c>
      <c r="L295" s="1">
        <v>153</v>
      </c>
      <c r="M295" s="1">
        <v>186</v>
      </c>
      <c r="N295" s="1">
        <v>220</v>
      </c>
      <c r="O295" s="1">
        <v>68</v>
      </c>
      <c r="P295" s="1">
        <v>43</v>
      </c>
      <c r="S295" s="11">
        <v>111</v>
      </c>
    </row>
    <row r="296" spans="1:19" x14ac:dyDescent="0.25">
      <c r="A296" s="1">
        <v>248</v>
      </c>
      <c r="B296" s="1">
        <v>221</v>
      </c>
      <c r="C296" s="1">
        <v>208</v>
      </c>
      <c r="D296" s="1">
        <v>212</v>
      </c>
      <c r="E296" s="1">
        <v>94</v>
      </c>
      <c r="F296" s="1">
        <v>50</v>
      </c>
      <c r="G296" s="1">
        <v>107</v>
      </c>
      <c r="H296" s="1">
        <v>90</v>
      </c>
      <c r="I296" s="1">
        <v>55</v>
      </c>
      <c r="J296" s="1">
        <v>129</v>
      </c>
      <c r="K296" s="1">
        <v>39</v>
      </c>
      <c r="L296" s="1">
        <v>44</v>
      </c>
      <c r="M296" s="1">
        <v>238</v>
      </c>
      <c r="N296" s="1">
        <v>252</v>
      </c>
      <c r="O296" s="1">
        <v>157</v>
      </c>
      <c r="P296" s="1">
        <v>2</v>
      </c>
      <c r="S296" s="11">
        <v>245</v>
      </c>
    </row>
    <row r="297" spans="1:19" x14ac:dyDescent="0.25">
      <c r="A297" s="1">
        <v>178</v>
      </c>
      <c r="B297" s="1">
        <v>38</v>
      </c>
      <c r="C297" s="1">
        <v>203</v>
      </c>
      <c r="D297" s="1">
        <v>83</v>
      </c>
      <c r="E297" s="1">
        <v>204</v>
      </c>
      <c r="F297" s="1">
        <v>242</v>
      </c>
      <c r="G297" s="1">
        <v>187</v>
      </c>
      <c r="H297" s="1">
        <v>111</v>
      </c>
      <c r="I297" s="1">
        <v>48</v>
      </c>
      <c r="J297" s="1">
        <v>234</v>
      </c>
      <c r="K297" s="1">
        <v>146</v>
      </c>
      <c r="L297" s="1">
        <v>119</v>
      </c>
      <c r="M297" s="1">
        <v>146</v>
      </c>
      <c r="N297" s="1">
        <v>114</v>
      </c>
      <c r="O297" s="1">
        <v>117</v>
      </c>
      <c r="P297" s="1">
        <v>76</v>
      </c>
      <c r="S297" s="11">
        <v>96</v>
      </c>
    </row>
    <row r="298" spans="1:19" x14ac:dyDescent="0.25">
      <c r="A298" s="1">
        <v>209</v>
      </c>
      <c r="B298" s="1">
        <v>236</v>
      </c>
      <c r="C298" s="1">
        <v>7</v>
      </c>
      <c r="D298" s="1">
        <v>214</v>
      </c>
      <c r="E298" s="1">
        <v>7</v>
      </c>
      <c r="F298" s="1">
        <v>237</v>
      </c>
      <c r="G298" s="1">
        <v>44</v>
      </c>
      <c r="H298" s="1">
        <v>37</v>
      </c>
      <c r="I298" s="1">
        <v>65</v>
      </c>
      <c r="J298" s="1">
        <v>116</v>
      </c>
      <c r="K298" s="1">
        <v>14</v>
      </c>
      <c r="L298" s="1">
        <v>47</v>
      </c>
      <c r="M298" s="1">
        <v>60</v>
      </c>
      <c r="N298" s="1">
        <v>249</v>
      </c>
      <c r="O298" s="1">
        <v>176</v>
      </c>
      <c r="P298" s="1">
        <v>113</v>
      </c>
      <c r="S298" s="11">
        <v>149</v>
      </c>
    </row>
    <row r="299" spans="1:19" x14ac:dyDescent="0.25">
      <c r="A299" s="1">
        <v>224</v>
      </c>
      <c r="B299" s="1">
        <v>252</v>
      </c>
      <c r="C299" s="1">
        <v>93</v>
      </c>
      <c r="D299" s="1">
        <v>227</v>
      </c>
      <c r="E299" s="1">
        <v>124</v>
      </c>
      <c r="F299" s="1">
        <v>194</v>
      </c>
      <c r="G299" s="1">
        <v>178</v>
      </c>
      <c r="H299" s="1">
        <v>66</v>
      </c>
      <c r="I299" s="1">
        <v>92</v>
      </c>
      <c r="J299" s="1">
        <v>151</v>
      </c>
      <c r="K299" s="1">
        <v>164</v>
      </c>
      <c r="L299" s="1">
        <v>131</v>
      </c>
      <c r="M299" s="1">
        <v>10</v>
      </c>
      <c r="N299" s="1">
        <v>40</v>
      </c>
      <c r="O299" s="1">
        <v>75</v>
      </c>
      <c r="P299" s="1">
        <v>117</v>
      </c>
      <c r="S299" s="11">
        <v>153</v>
      </c>
    </row>
    <row r="300" spans="1:19" x14ac:dyDescent="0.25">
      <c r="A300" s="1">
        <v>206</v>
      </c>
      <c r="B300" s="1">
        <v>70</v>
      </c>
      <c r="C300" s="1">
        <v>241</v>
      </c>
      <c r="D300" s="1">
        <v>207</v>
      </c>
      <c r="E300" s="1">
        <v>174</v>
      </c>
      <c r="F300" s="1">
        <v>67</v>
      </c>
      <c r="G300" s="1">
        <v>67</v>
      </c>
      <c r="H300" s="1">
        <v>59</v>
      </c>
      <c r="I300" s="1">
        <v>96</v>
      </c>
      <c r="J300" s="1">
        <v>45</v>
      </c>
      <c r="K300" s="1">
        <v>141</v>
      </c>
      <c r="L300" s="1">
        <v>32</v>
      </c>
      <c r="M300" s="1">
        <v>52</v>
      </c>
      <c r="N300" s="1">
        <v>45</v>
      </c>
      <c r="O300" s="1">
        <v>187</v>
      </c>
      <c r="P300" s="1">
        <v>180</v>
      </c>
      <c r="S300" s="11">
        <v>227</v>
      </c>
    </row>
    <row r="301" spans="1:19" x14ac:dyDescent="0.25">
      <c r="A301" s="1">
        <v>200</v>
      </c>
      <c r="B301" s="1">
        <v>14</v>
      </c>
      <c r="C301" s="1">
        <v>74</v>
      </c>
      <c r="D301" s="1">
        <v>226</v>
      </c>
      <c r="E301" s="1">
        <v>124</v>
      </c>
      <c r="F301" s="1">
        <v>7</v>
      </c>
      <c r="G301" s="1">
        <v>73</v>
      </c>
      <c r="H301" s="1">
        <v>140</v>
      </c>
      <c r="I301" s="1">
        <v>230</v>
      </c>
      <c r="J301" s="1">
        <v>70</v>
      </c>
      <c r="K301" s="1">
        <v>66</v>
      </c>
      <c r="L301" s="1">
        <v>63</v>
      </c>
      <c r="M301" s="1">
        <v>116</v>
      </c>
      <c r="N301" s="1">
        <v>172</v>
      </c>
      <c r="O301" s="1">
        <v>211</v>
      </c>
      <c r="P301" s="1">
        <v>92</v>
      </c>
      <c r="S301" s="11">
        <v>245</v>
      </c>
    </row>
    <row r="302" spans="1:19" x14ac:dyDescent="0.25">
      <c r="B302" s="1">
        <v>18</v>
      </c>
      <c r="C302" s="1">
        <v>79</v>
      </c>
      <c r="D302" s="1">
        <v>44</v>
      </c>
      <c r="E302" s="1">
        <v>127</v>
      </c>
      <c r="F302" s="1">
        <v>84</v>
      </c>
      <c r="G302" s="1">
        <v>164</v>
      </c>
      <c r="H302" s="1">
        <v>206</v>
      </c>
      <c r="I302" s="1">
        <v>231</v>
      </c>
      <c r="J302" s="1">
        <v>119</v>
      </c>
      <c r="K302" s="1">
        <v>52</v>
      </c>
      <c r="L302" s="1">
        <v>21</v>
      </c>
      <c r="M302" s="1">
        <v>236</v>
      </c>
      <c r="N302" s="1">
        <v>117</v>
      </c>
      <c r="O302" s="1">
        <v>215</v>
      </c>
      <c r="P302" s="1">
        <v>64</v>
      </c>
      <c r="Q302" s="1">
        <v>120</v>
      </c>
      <c r="S302" s="11">
        <v>127</v>
      </c>
    </row>
    <row r="303" spans="1:19" x14ac:dyDescent="0.25">
      <c r="A303" s="1">
        <v>100</v>
      </c>
      <c r="B303" s="1">
        <v>84</v>
      </c>
      <c r="C303" s="1">
        <v>67</v>
      </c>
      <c r="D303" s="1">
        <v>82</v>
      </c>
      <c r="E303" s="1">
        <v>182</v>
      </c>
      <c r="F303" s="1">
        <v>161</v>
      </c>
      <c r="G303" s="1">
        <v>56</v>
      </c>
      <c r="H303" s="1">
        <v>81</v>
      </c>
      <c r="I303" s="1">
        <v>40</v>
      </c>
      <c r="J303" s="1">
        <v>254</v>
      </c>
      <c r="K303" s="1">
        <v>123</v>
      </c>
      <c r="L303" s="1">
        <v>90</v>
      </c>
      <c r="M303" s="1">
        <v>53</v>
      </c>
      <c r="N303" s="1">
        <v>236</v>
      </c>
      <c r="O303" s="1">
        <v>230</v>
      </c>
      <c r="P303" s="1">
        <v>110</v>
      </c>
      <c r="S303" s="11">
        <v>113</v>
      </c>
    </row>
    <row r="304" spans="1:19" x14ac:dyDescent="0.25">
      <c r="A304" s="1">
        <v>103</v>
      </c>
      <c r="B304" s="1">
        <v>247</v>
      </c>
      <c r="C304" s="1">
        <v>81</v>
      </c>
      <c r="D304" s="1">
        <v>113</v>
      </c>
      <c r="E304" s="1">
        <v>199</v>
      </c>
      <c r="F304" s="1">
        <v>86</v>
      </c>
      <c r="G304" s="1">
        <v>205</v>
      </c>
      <c r="H304" s="1">
        <v>97</v>
      </c>
      <c r="I304" s="1">
        <v>104</v>
      </c>
      <c r="J304" s="1">
        <v>215</v>
      </c>
      <c r="K304" s="1">
        <v>108</v>
      </c>
      <c r="L304" s="1">
        <v>2</v>
      </c>
      <c r="M304" s="1">
        <v>132</v>
      </c>
      <c r="N304" s="1">
        <v>187</v>
      </c>
      <c r="O304" s="1">
        <v>129</v>
      </c>
      <c r="P304" s="1">
        <v>31</v>
      </c>
      <c r="S304" s="11">
        <v>187</v>
      </c>
    </row>
    <row r="305" spans="1:19" x14ac:dyDescent="0.25">
      <c r="B305" s="1">
        <v>8</v>
      </c>
      <c r="C305" s="1">
        <v>6</v>
      </c>
      <c r="D305" s="1">
        <v>197</v>
      </c>
      <c r="E305" s="1">
        <v>60</v>
      </c>
      <c r="F305" s="1">
        <v>114</v>
      </c>
      <c r="G305" s="1">
        <v>25</v>
      </c>
      <c r="H305" s="1">
        <v>147</v>
      </c>
      <c r="I305" s="1">
        <v>179</v>
      </c>
      <c r="J305" s="1">
        <v>57</v>
      </c>
      <c r="K305" s="1">
        <v>233</v>
      </c>
      <c r="L305" s="1">
        <v>252</v>
      </c>
      <c r="M305" s="1">
        <v>175</v>
      </c>
      <c r="N305" s="1">
        <v>127</v>
      </c>
      <c r="O305" s="1">
        <v>69</v>
      </c>
      <c r="P305" s="1">
        <v>60</v>
      </c>
      <c r="Q305" s="1">
        <v>118</v>
      </c>
      <c r="S305" s="11">
        <v>104</v>
      </c>
    </row>
    <row r="306" spans="1:19" x14ac:dyDescent="0.25">
      <c r="B306" s="1">
        <v>35</v>
      </c>
      <c r="C306" s="1">
        <v>44</v>
      </c>
      <c r="D306" s="1">
        <v>83</v>
      </c>
      <c r="E306" s="1">
        <v>80</v>
      </c>
      <c r="F306" s="1">
        <v>171</v>
      </c>
      <c r="G306" s="1">
        <v>148</v>
      </c>
      <c r="H306" s="1">
        <v>228</v>
      </c>
      <c r="I306" s="1">
        <v>63</v>
      </c>
      <c r="J306" s="1">
        <v>91</v>
      </c>
      <c r="K306" s="1">
        <v>167</v>
      </c>
      <c r="L306" s="1">
        <v>13</v>
      </c>
      <c r="M306" s="1">
        <v>161</v>
      </c>
      <c r="N306" s="1">
        <v>109</v>
      </c>
      <c r="O306" s="1">
        <v>170</v>
      </c>
      <c r="P306" s="1">
        <v>2</v>
      </c>
      <c r="Q306" s="1">
        <v>235</v>
      </c>
      <c r="S306" s="11">
        <v>100</v>
      </c>
    </row>
    <row r="307" spans="1:19" x14ac:dyDescent="0.25">
      <c r="A307" s="1">
        <v>248</v>
      </c>
      <c r="B307" s="1">
        <v>49</v>
      </c>
      <c r="C307" s="1">
        <v>78</v>
      </c>
      <c r="D307" s="1">
        <v>91</v>
      </c>
      <c r="E307" s="1">
        <v>43</v>
      </c>
      <c r="F307" s="1">
        <v>196</v>
      </c>
      <c r="G307" s="1">
        <v>44</v>
      </c>
      <c r="H307" s="1">
        <v>182</v>
      </c>
      <c r="I307" s="1">
        <v>240</v>
      </c>
      <c r="J307" s="1">
        <v>158</v>
      </c>
      <c r="K307" s="1">
        <v>182</v>
      </c>
      <c r="L307" s="1">
        <v>209</v>
      </c>
      <c r="M307" s="1">
        <v>9</v>
      </c>
      <c r="N307" s="1">
        <v>50</v>
      </c>
      <c r="O307" s="1">
        <v>105</v>
      </c>
      <c r="P307" s="1">
        <v>142</v>
      </c>
      <c r="S307" s="11">
        <v>106</v>
      </c>
    </row>
    <row r="308" spans="1:19" x14ac:dyDescent="0.25">
      <c r="B308" s="1">
        <v>9</v>
      </c>
      <c r="C308" s="1">
        <v>116</v>
      </c>
      <c r="D308" s="1">
        <v>197</v>
      </c>
      <c r="E308" s="1">
        <v>215</v>
      </c>
      <c r="F308" s="1">
        <v>109</v>
      </c>
      <c r="G308" s="1">
        <v>112</v>
      </c>
      <c r="H308" s="1">
        <v>120</v>
      </c>
      <c r="I308" s="1">
        <v>178</v>
      </c>
      <c r="J308" s="1">
        <v>45</v>
      </c>
      <c r="K308" s="1">
        <v>236</v>
      </c>
      <c r="L308" s="1">
        <v>4</v>
      </c>
      <c r="M308" s="1">
        <v>235</v>
      </c>
      <c r="N308" s="1">
        <v>197</v>
      </c>
      <c r="O308" s="1">
        <v>59</v>
      </c>
      <c r="P308" s="1">
        <v>97</v>
      </c>
      <c r="Q308" s="1">
        <v>153</v>
      </c>
      <c r="S308" s="11">
        <v>133</v>
      </c>
    </row>
    <row r="309" spans="1:19" x14ac:dyDescent="0.25">
      <c r="B309" s="1">
        <v>86</v>
      </c>
      <c r="C309" s="1">
        <v>218</v>
      </c>
      <c r="D309" s="1">
        <v>67</v>
      </c>
      <c r="E309" s="1">
        <v>255</v>
      </c>
      <c r="F309" s="1">
        <v>204</v>
      </c>
      <c r="G309" s="1">
        <v>25</v>
      </c>
      <c r="H309" s="1">
        <v>118</v>
      </c>
      <c r="I309" s="1">
        <v>36</v>
      </c>
      <c r="J309" s="1">
        <v>77</v>
      </c>
      <c r="K309" s="1">
        <v>189</v>
      </c>
      <c r="L309" s="1">
        <v>55</v>
      </c>
      <c r="M309" s="1">
        <v>196</v>
      </c>
      <c r="N309" s="1">
        <v>97</v>
      </c>
      <c r="O309" s="1">
        <v>1</v>
      </c>
      <c r="P309" s="1">
        <v>230</v>
      </c>
      <c r="Q309" s="1">
        <v>178</v>
      </c>
      <c r="S309" s="11">
        <v>162</v>
      </c>
    </row>
    <row r="310" spans="1:19" x14ac:dyDescent="0.25">
      <c r="B310" s="1">
        <v>93</v>
      </c>
      <c r="C310" s="1">
        <v>198</v>
      </c>
      <c r="D310" s="1">
        <v>88</v>
      </c>
      <c r="E310" s="1">
        <v>114</v>
      </c>
      <c r="F310" s="1">
        <v>157</v>
      </c>
      <c r="G310" s="1">
        <v>49</v>
      </c>
      <c r="H310" s="1">
        <v>243</v>
      </c>
      <c r="I310" s="1">
        <v>46</v>
      </c>
      <c r="J310" s="1">
        <v>87</v>
      </c>
      <c r="K310" s="1">
        <v>86</v>
      </c>
      <c r="L310" s="1">
        <v>135</v>
      </c>
      <c r="M310" s="1">
        <v>198</v>
      </c>
      <c r="N310" s="1">
        <v>227</v>
      </c>
      <c r="O310" s="1">
        <v>198</v>
      </c>
      <c r="P310" s="1">
        <v>68</v>
      </c>
      <c r="Q310" s="1">
        <v>123</v>
      </c>
      <c r="S310" s="11">
        <v>176</v>
      </c>
    </row>
    <row r="311" spans="1:19" x14ac:dyDescent="0.25">
      <c r="A311" s="1">
        <v>179</v>
      </c>
      <c r="B311" s="1">
        <v>143</v>
      </c>
      <c r="C311" s="1">
        <v>25</v>
      </c>
      <c r="D311" s="1">
        <v>43</v>
      </c>
      <c r="E311" s="1">
        <v>238</v>
      </c>
      <c r="F311" s="1">
        <v>36</v>
      </c>
      <c r="G311" s="1">
        <v>60</v>
      </c>
      <c r="H311" s="1">
        <v>223</v>
      </c>
      <c r="I311" s="1">
        <v>250</v>
      </c>
      <c r="J311" s="1">
        <v>93</v>
      </c>
      <c r="K311" s="1">
        <v>40</v>
      </c>
      <c r="L311" s="1">
        <v>157</v>
      </c>
      <c r="M311" s="1">
        <v>86</v>
      </c>
      <c r="N311" s="1">
        <v>151</v>
      </c>
      <c r="O311" s="1">
        <v>197</v>
      </c>
      <c r="P311" s="1">
        <v>143</v>
      </c>
      <c r="S311" s="11">
        <v>123</v>
      </c>
    </row>
    <row r="312" spans="1:19" x14ac:dyDescent="0.25">
      <c r="A312" s="1">
        <v>222</v>
      </c>
      <c r="B312" s="1">
        <v>73</v>
      </c>
      <c r="C312" s="1">
        <v>205</v>
      </c>
      <c r="D312" s="1">
        <v>66</v>
      </c>
      <c r="E312" s="1">
        <v>192</v>
      </c>
      <c r="F312" s="1">
        <v>249</v>
      </c>
      <c r="G312" s="1">
        <v>58</v>
      </c>
      <c r="H312" s="1">
        <v>165</v>
      </c>
      <c r="I312" s="1">
        <v>40</v>
      </c>
      <c r="J312" s="1">
        <v>202</v>
      </c>
      <c r="K312" s="1">
        <v>57</v>
      </c>
      <c r="L312" s="1">
        <v>228</v>
      </c>
      <c r="M312" s="1">
        <v>211</v>
      </c>
      <c r="N312" s="1">
        <v>117</v>
      </c>
      <c r="O312" s="1">
        <v>195</v>
      </c>
      <c r="P312" s="1">
        <v>96</v>
      </c>
      <c r="S312" s="11">
        <v>224</v>
      </c>
    </row>
    <row r="313" spans="1:19" x14ac:dyDescent="0.25">
      <c r="B313" s="1">
        <v>9</v>
      </c>
      <c r="C313" s="1">
        <v>88</v>
      </c>
      <c r="D313" s="1">
        <v>45</v>
      </c>
      <c r="E313" s="1">
        <v>221</v>
      </c>
      <c r="F313" s="1">
        <v>96</v>
      </c>
      <c r="G313" s="1">
        <v>161</v>
      </c>
      <c r="H313" s="1">
        <v>169</v>
      </c>
      <c r="I313" s="1">
        <v>186</v>
      </c>
      <c r="J313" s="1">
        <v>116</v>
      </c>
      <c r="K313" s="1">
        <v>10</v>
      </c>
      <c r="L313" s="1">
        <v>23</v>
      </c>
      <c r="M313" s="1">
        <v>165</v>
      </c>
      <c r="N313" s="1">
        <v>39</v>
      </c>
      <c r="O313" s="1">
        <v>185</v>
      </c>
      <c r="P313" s="1">
        <v>230</v>
      </c>
      <c r="Q313" s="1">
        <v>18</v>
      </c>
      <c r="S313" s="11">
        <v>215</v>
      </c>
    </row>
    <row r="314" spans="1:19" x14ac:dyDescent="0.25">
      <c r="B314" s="1">
        <v>35</v>
      </c>
      <c r="C314" s="1">
        <v>174</v>
      </c>
      <c r="D314" s="1">
        <v>56</v>
      </c>
      <c r="E314" s="1">
        <v>150</v>
      </c>
      <c r="F314" s="1">
        <v>74</v>
      </c>
      <c r="G314" s="1">
        <v>212</v>
      </c>
      <c r="H314" s="1">
        <v>41</v>
      </c>
      <c r="I314" s="1">
        <v>249</v>
      </c>
      <c r="J314" s="1">
        <v>64</v>
      </c>
      <c r="K314" s="1">
        <v>88</v>
      </c>
      <c r="L314" s="1">
        <v>66</v>
      </c>
      <c r="M314" s="1">
        <v>251</v>
      </c>
      <c r="N314" s="1">
        <v>15</v>
      </c>
      <c r="O314" s="1">
        <v>153</v>
      </c>
      <c r="P314" s="1">
        <v>5</v>
      </c>
      <c r="Q314" s="1">
        <v>37</v>
      </c>
      <c r="S314" s="11">
        <v>208</v>
      </c>
    </row>
    <row r="315" spans="1:19" x14ac:dyDescent="0.25">
      <c r="A315" s="1">
        <v>152</v>
      </c>
      <c r="B315" s="1">
        <v>132</v>
      </c>
      <c r="C315" s="1">
        <v>176</v>
      </c>
      <c r="D315" s="1">
        <v>99</v>
      </c>
      <c r="E315" s="1">
        <v>155</v>
      </c>
      <c r="F315" s="1">
        <v>217</v>
      </c>
      <c r="G315" s="1">
        <v>64</v>
      </c>
      <c r="H315" s="1">
        <v>108</v>
      </c>
      <c r="I315" s="1">
        <v>113</v>
      </c>
      <c r="J315" s="1">
        <v>235</v>
      </c>
      <c r="K315" s="1">
        <v>47</v>
      </c>
      <c r="L315" s="1">
        <v>102</v>
      </c>
      <c r="M315" s="1">
        <v>241</v>
      </c>
      <c r="N315" s="1">
        <v>193</v>
      </c>
      <c r="O315" s="1">
        <v>29</v>
      </c>
      <c r="P315" s="1">
        <v>222</v>
      </c>
      <c r="S315" s="11">
        <v>58</v>
      </c>
    </row>
    <row r="316" spans="1:19" x14ac:dyDescent="0.25">
      <c r="A316" s="1">
        <v>115</v>
      </c>
      <c r="B316" s="1">
        <v>26</v>
      </c>
      <c r="C316" s="1">
        <v>186</v>
      </c>
      <c r="D316" s="1">
        <v>152</v>
      </c>
      <c r="E316" s="1">
        <v>60</v>
      </c>
      <c r="F316" s="1">
        <v>206</v>
      </c>
      <c r="G316" s="1">
        <v>64</v>
      </c>
      <c r="H316" s="1">
        <v>246</v>
      </c>
      <c r="I316" s="1">
        <v>128</v>
      </c>
      <c r="J316" s="1">
        <v>210</v>
      </c>
      <c r="K316" s="1">
        <v>220</v>
      </c>
      <c r="L316" s="1">
        <v>79</v>
      </c>
      <c r="M316" s="1">
        <v>131</v>
      </c>
      <c r="N316" s="1">
        <v>124</v>
      </c>
      <c r="O316" s="1">
        <v>146</v>
      </c>
      <c r="P316" s="1">
        <v>27</v>
      </c>
      <c r="S316" s="11">
        <v>250</v>
      </c>
    </row>
    <row r="317" spans="1:19" x14ac:dyDescent="0.25">
      <c r="A317" s="1">
        <v>103</v>
      </c>
      <c r="B317" s="1">
        <v>184</v>
      </c>
      <c r="C317" s="1">
        <v>197</v>
      </c>
      <c r="D317" s="1">
        <v>42</v>
      </c>
      <c r="E317" s="1">
        <v>171</v>
      </c>
      <c r="F317" s="1">
        <v>104</v>
      </c>
      <c r="G317" s="1">
        <v>54</v>
      </c>
      <c r="H317" s="1">
        <v>163</v>
      </c>
      <c r="I317" s="1">
        <v>104</v>
      </c>
      <c r="J317" s="1">
        <v>161</v>
      </c>
      <c r="K317" s="1">
        <v>144</v>
      </c>
      <c r="L317" s="1">
        <v>254</v>
      </c>
      <c r="M317" s="1">
        <v>5</v>
      </c>
      <c r="N317" s="1">
        <v>229</v>
      </c>
      <c r="O317" s="1">
        <v>240</v>
      </c>
      <c r="P317" s="1">
        <v>18</v>
      </c>
      <c r="S317" s="11">
        <v>51</v>
      </c>
    </row>
    <row r="318" spans="1:19" x14ac:dyDescent="0.25">
      <c r="B318" s="1">
        <v>62</v>
      </c>
      <c r="C318" s="1">
        <v>159</v>
      </c>
      <c r="D318" s="1">
        <v>226</v>
      </c>
      <c r="E318" s="1">
        <v>171</v>
      </c>
      <c r="F318" s="1">
        <v>108</v>
      </c>
      <c r="G318" s="1">
        <v>226</v>
      </c>
      <c r="H318" s="1">
        <v>49</v>
      </c>
      <c r="I318" s="1">
        <v>13</v>
      </c>
      <c r="J318" s="1">
        <v>97</v>
      </c>
      <c r="K318" s="1">
        <v>182</v>
      </c>
      <c r="L318" s="1">
        <v>54</v>
      </c>
      <c r="M318" s="1">
        <v>243</v>
      </c>
      <c r="N318" s="1">
        <v>182</v>
      </c>
      <c r="O318" s="1">
        <v>209</v>
      </c>
      <c r="P318" s="1">
        <v>240</v>
      </c>
      <c r="Q318" s="1">
        <v>150</v>
      </c>
      <c r="S318" s="11">
        <v>133</v>
      </c>
    </row>
    <row r="319" spans="1:19" x14ac:dyDescent="0.25">
      <c r="B319" s="1">
        <v>58</v>
      </c>
      <c r="C319" s="1">
        <v>177</v>
      </c>
      <c r="D319" s="1">
        <v>111</v>
      </c>
      <c r="E319" s="1">
        <v>117</v>
      </c>
      <c r="F319" s="1">
        <v>132</v>
      </c>
      <c r="G319" s="1">
        <v>56</v>
      </c>
      <c r="H319" s="1">
        <v>204</v>
      </c>
      <c r="I319" s="1">
        <v>208</v>
      </c>
      <c r="J319" s="1">
        <v>147</v>
      </c>
      <c r="K319" s="1">
        <v>201</v>
      </c>
      <c r="L319" s="1">
        <v>206</v>
      </c>
      <c r="M319" s="1">
        <v>133</v>
      </c>
      <c r="N319" s="1">
        <v>60</v>
      </c>
      <c r="O319" s="1">
        <v>250</v>
      </c>
      <c r="P319" s="1">
        <v>52</v>
      </c>
      <c r="Q319" s="1">
        <v>126</v>
      </c>
      <c r="S319" s="11">
        <v>94</v>
      </c>
    </row>
    <row r="320" spans="1:19" x14ac:dyDescent="0.25">
      <c r="B320" s="1">
        <v>12</v>
      </c>
      <c r="C320" s="1">
        <v>231</v>
      </c>
      <c r="D320" s="1">
        <v>97</v>
      </c>
      <c r="E320" s="1">
        <v>14</v>
      </c>
      <c r="F320" s="1">
        <v>85</v>
      </c>
      <c r="G320" s="1">
        <v>79</v>
      </c>
      <c r="H320" s="1">
        <v>173</v>
      </c>
      <c r="I320" s="1">
        <v>138</v>
      </c>
      <c r="J320" s="1">
        <v>7</v>
      </c>
      <c r="K320" s="1">
        <v>188</v>
      </c>
      <c r="L320" s="1">
        <v>124</v>
      </c>
      <c r="M320" s="1">
        <v>14</v>
      </c>
      <c r="N320" s="1">
        <v>51</v>
      </c>
      <c r="O320" s="1">
        <v>78</v>
      </c>
      <c r="P320" s="1">
        <v>13</v>
      </c>
      <c r="Q320" s="1">
        <v>180</v>
      </c>
      <c r="S320" s="11">
        <v>218</v>
      </c>
    </row>
    <row r="321" spans="1:19" x14ac:dyDescent="0.25">
      <c r="A321" s="1">
        <v>246</v>
      </c>
      <c r="B321" s="1">
        <v>236</v>
      </c>
      <c r="C321" s="1">
        <v>154</v>
      </c>
      <c r="D321" s="1">
        <v>151</v>
      </c>
      <c r="E321" s="1">
        <v>38</v>
      </c>
      <c r="F321" s="1">
        <v>218</v>
      </c>
      <c r="G321" s="1">
        <v>94</v>
      </c>
      <c r="H321" s="1">
        <v>75</v>
      </c>
      <c r="I321" s="1">
        <v>10</v>
      </c>
      <c r="J321" s="1">
        <v>174</v>
      </c>
      <c r="K321" s="1">
        <v>215</v>
      </c>
      <c r="L321" s="1">
        <v>165</v>
      </c>
      <c r="M321" s="1">
        <v>247</v>
      </c>
      <c r="N321" s="1">
        <v>96</v>
      </c>
      <c r="O321" s="1">
        <v>188</v>
      </c>
      <c r="P321" s="1">
        <v>28</v>
      </c>
      <c r="S321" s="11">
        <v>176</v>
      </c>
    </row>
    <row r="322" spans="1:19" x14ac:dyDescent="0.25">
      <c r="A322" s="1">
        <v>213</v>
      </c>
      <c r="B322" s="1">
        <v>9</v>
      </c>
      <c r="C322" s="1">
        <v>2</v>
      </c>
      <c r="D322" s="1">
        <v>3</v>
      </c>
      <c r="E322" s="1">
        <v>51</v>
      </c>
      <c r="F322" s="1">
        <v>89</v>
      </c>
      <c r="G322" s="1">
        <v>13</v>
      </c>
      <c r="H322" s="1">
        <v>27</v>
      </c>
      <c r="I322" s="1">
        <v>139</v>
      </c>
      <c r="J322" s="1">
        <v>148</v>
      </c>
      <c r="K322" s="1">
        <v>176</v>
      </c>
      <c r="L322" s="1">
        <v>180</v>
      </c>
      <c r="M322" s="1">
        <v>171</v>
      </c>
      <c r="N322" s="1">
        <v>152</v>
      </c>
      <c r="O322" s="1">
        <v>110</v>
      </c>
      <c r="P322" s="1">
        <v>140</v>
      </c>
      <c r="S322" s="11">
        <v>107</v>
      </c>
    </row>
    <row r="323" spans="1:19" x14ac:dyDescent="0.25">
      <c r="A323" s="1">
        <v>195</v>
      </c>
      <c r="B323" s="1">
        <v>33</v>
      </c>
      <c r="C323" s="1">
        <v>189</v>
      </c>
      <c r="D323" s="1">
        <v>40</v>
      </c>
      <c r="E323" s="1">
        <v>50</v>
      </c>
      <c r="F323" s="1">
        <v>171</v>
      </c>
      <c r="G323" s="1">
        <v>117</v>
      </c>
      <c r="H323" s="1">
        <v>113</v>
      </c>
      <c r="I323" s="1">
        <v>77</v>
      </c>
      <c r="J323" s="1">
        <v>167</v>
      </c>
      <c r="K323" s="1">
        <v>92</v>
      </c>
      <c r="L323" s="1">
        <v>202</v>
      </c>
      <c r="M323" s="1">
        <v>33</v>
      </c>
      <c r="N323" s="1">
        <v>239</v>
      </c>
      <c r="O323" s="1">
        <v>19</v>
      </c>
      <c r="P323" s="1">
        <v>254</v>
      </c>
      <c r="S323" s="11">
        <v>11</v>
      </c>
    </row>
    <row r="324" spans="1:19" x14ac:dyDescent="0.25">
      <c r="A324" s="1">
        <v>207</v>
      </c>
      <c r="B324" s="1">
        <v>236</v>
      </c>
      <c r="C324" s="1">
        <v>110</v>
      </c>
      <c r="D324" s="1">
        <v>52</v>
      </c>
      <c r="E324" s="1">
        <v>45</v>
      </c>
      <c r="F324" s="1">
        <v>114</v>
      </c>
      <c r="G324" s="1">
        <v>138</v>
      </c>
      <c r="H324" s="1">
        <v>100</v>
      </c>
      <c r="I324" s="1">
        <v>43</v>
      </c>
      <c r="J324" s="1">
        <v>73</v>
      </c>
      <c r="K324" s="1">
        <v>154</v>
      </c>
      <c r="L324" s="1">
        <v>122</v>
      </c>
      <c r="M324" s="1">
        <v>133</v>
      </c>
      <c r="N324" s="1">
        <v>127</v>
      </c>
      <c r="O324" s="1">
        <v>86</v>
      </c>
      <c r="P324" s="1">
        <v>49</v>
      </c>
      <c r="S324" s="11">
        <v>231</v>
      </c>
    </row>
    <row r="325" spans="1:19" x14ac:dyDescent="0.25">
      <c r="A325" s="1">
        <v>221</v>
      </c>
      <c r="B325" s="1">
        <v>148</v>
      </c>
      <c r="C325" s="1">
        <v>242</v>
      </c>
      <c r="D325" s="1">
        <v>177</v>
      </c>
      <c r="E325" s="1">
        <v>82</v>
      </c>
      <c r="F325" s="1">
        <v>160</v>
      </c>
      <c r="G325" s="1">
        <v>201</v>
      </c>
      <c r="H325" s="1">
        <v>226</v>
      </c>
      <c r="I325" s="1">
        <v>76</v>
      </c>
      <c r="J325" s="1">
        <v>41</v>
      </c>
      <c r="K325" s="1">
        <v>207</v>
      </c>
      <c r="L325" s="1">
        <v>26</v>
      </c>
      <c r="M325" s="1">
        <v>5</v>
      </c>
      <c r="N325" s="1">
        <v>78</v>
      </c>
      <c r="O325" s="1">
        <v>62</v>
      </c>
      <c r="P325" s="1">
        <v>211</v>
      </c>
      <c r="S325" s="11">
        <v>163</v>
      </c>
    </row>
    <row r="326" spans="1:19" x14ac:dyDescent="0.25">
      <c r="B326" s="1">
        <v>45</v>
      </c>
      <c r="C326" s="1">
        <v>20</v>
      </c>
      <c r="D326" s="1">
        <v>91</v>
      </c>
      <c r="E326" s="1">
        <v>56</v>
      </c>
      <c r="F326" s="1">
        <v>70</v>
      </c>
      <c r="G326" s="1">
        <v>14</v>
      </c>
      <c r="H326" s="1">
        <v>183</v>
      </c>
      <c r="I326" s="1">
        <v>120</v>
      </c>
      <c r="J326" s="1">
        <v>128</v>
      </c>
      <c r="K326" s="1">
        <v>197</v>
      </c>
      <c r="L326" s="1">
        <v>60</v>
      </c>
      <c r="M326" s="1">
        <v>250</v>
      </c>
      <c r="N326" s="1">
        <v>126</v>
      </c>
      <c r="O326" s="1">
        <v>244</v>
      </c>
      <c r="P326" s="1">
        <v>58</v>
      </c>
      <c r="Q326" s="1">
        <v>147</v>
      </c>
      <c r="S326" s="11">
        <v>161</v>
      </c>
    </row>
    <row r="327" spans="1:19" x14ac:dyDescent="0.25">
      <c r="B327" s="1">
        <v>33</v>
      </c>
      <c r="C327" s="1">
        <v>169</v>
      </c>
      <c r="D327" s="1">
        <v>127</v>
      </c>
      <c r="E327" s="1">
        <v>184</v>
      </c>
      <c r="F327" s="1">
        <v>130</v>
      </c>
      <c r="G327" s="1">
        <v>34</v>
      </c>
      <c r="H327" s="1">
        <v>213</v>
      </c>
      <c r="I327" s="1">
        <v>78</v>
      </c>
      <c r="J327" s="1">
        <v>80</v>
      </c>
      <c r="K327" s="1">
        <v>62</v>
      </c>
      <c r="L327" s="1">
        <v>127</v>
      </c>
      <c r="M327" s="1">
        <v>60</v>
      </c>
      <c r="N327" s="1">
        <v>208</v>
      </c>
      <c r="O327" s="1">
        <v>208</v>
      </c>
      <c r="P327" s="1">
        <v>74</v>
      </c>
      <c r="Q327" s="1">
        <v>120</v>
      </c>
      <c r="S327" s="11">
        <v>15</v>
      </c>
    </row>
    <row r="328" spans="1:19" x14ac:dyDescent="0.25">
      <c r="A328" s="1">
        <v>122</v>
      </c>
      <c r="B328" s="1">
        <v>199</v>
      </c>
      <c r="C328" s="1">
        <v>50</v>
      </c>
      <c r="D328" s="1">
        <v>80</v>
      </c>
      <c r="E328" s="1">
        <v>73</v>
      </c>
      <c r="F328" s="1">
        <v>162</v>
      </c>
      <c r="G328" s="1">
        <v>243</v>
      </c>
      <c r="H328" s="1">
        <v>51</v>
      </c>
      <c r="I328" s="1">
        <v>62</v>
      </c>
      <c r="J328" s="1">
        <v>191</v>
      </c>
      <c r="K328" s="1">
        <v>109</v>
      </c>
      <c r="L328" s="1">
        <v>32</v>
      </c>
      <c r="M328" s="1">
        <v>148</v>
      </c>
      <c r="N328" s="1">
        <v>214</v>
      </c>
      <c r="O328" s="1">
        <v>185</v>
      </c>
      <c r="P328" s="1">
        <v>83</v>
      </c>
      <c r="S328" s="11">
        <v>73</v>
      </c>
    </row>
    <row r="329" spans="1:19" x14ac:dyDescent="0.25">
      <c r="A329" s="1">
        <v>215</v>
      </c>
      <c r="B329" s="1">
        <v>173</v>
      </c>
      <c r="C329" s="1">
        <v>105</v>
      </c>
      <c r="D329" s="1">
        <v>162</v>
      </c>
      <c r="E329" s="1">
        <v>109</v>
      </c>
      <c r="F329" s="1">
        <v>28</v>
      </c>
      <c r="G329" s="1">
        <v>105</v>
      </c>
      <c r="H329" s="1">
        <v>71</v>
      </c>
      <c r="I329" s="1">
        <v>232</v>
      </c>
      <c r="J329" s="1">
        <v>214</v>
      </c>
      <c r="K329" s="1">
        <v>109</v>
      </c>
      <c r="L329" s="1">
        <v>110</v>
      </c>
      <c r="M329" s="1">
        <v>43</v>
      </c>
      <c r="N329" s="1">
        <v>186</v>
      </c>
      <c r="O329" s="1">
        <v>119</v>
      </c>
      <c r="P329" s="1">
        <v>139</v>
      </c>
      <c r="S329" s="11">
        <v>217</v>
      </c>
    </row>
    <row r="330" spans="1:19" x14ac:dyDescent="0.25">
      <c r="A330" s="1">
        <v>230</v>
      </c>
      <c r="B330" s="1">
        <v>115</v>
      </c>
      <c r="C330" s="1">
        <v>168</v>
      </c>
      <c r="D330" s="1">
        <v>170</v>
      </c>
      <c r="E330" s="1">
        <v>167</v>
      </c>
      <c r="F330" s="1">
        <v>113</v>
      </c>
      <c r="G330" s="1">
        <v>216</v>
      </c>
      <c r="H330" s="1">
        <v>69</v>
      </c>
      <c r="I330" s="1">
        <v>70</v>
      </c>
      <c r="J330" s="1">
        <v>72</v>
      </c>
      <c r="K330" s="1">
        <v>3</v>
      </c>
      <c r="L330" s="1">
        <v>186</v>
      </c>
      <c r="M330" s="1">
        <v>13</v>
      </c>
      <c r="N330" s="1">
        <v>13</v>
      </c>
      <c r="O330" s="1">
        <v>60</v>
      </c>
      <c r="P330" s="1">
        <v>127</v>
      </c>
      <c r="S330" s="11">
        <v>33</v>
      </c>
    </row>
    <row r="331" spans="1:19" x14ac:dyDescent="0.25">
      <c r="A331" s="1">
        <v>122</v>
      </c>
      <c r="B331" s="1">
        <v>200</v>
      </c>
      <c r="C331" s="1">
        <v>18</v>
      </c>
      <c r="D331" s="1">
        <v>123</v>
      </c>
      <c r="E331" s="1">
        <v>131</v>
      </c>
      <c r="F331" s="1">
        <v>162</v>
      </c>
      <c r="G331" s="1">
        <v>130</v>
      </c>
      <c r="H331" s="1">
        <v>120</v>
      </c>
      <c r="I331" s="1">
        <v>233</v>
      </c>
      <c r="J331" s="1">
        <v>127</v>
      </c>
      <c r="K331" s="1">
        <v>50</v>
      </c>
      <c r="L331" s="1">
        <v>254</v>
      </c>
      <c r="M331" s="1">
        <v>110</v>
      </c>
      <c r="N331" s="1">
        <v>209</v>
      </c>
      <c r="O331" s="1">
        <v>82</v>
      </c>
      <c r="P331" s="1">
        <v>210</v>
      </c>
      <c r="S331" s="11">
        <v>99</v>
      </c>
    </row>
    <row r="332" spans="1:19" x14ac:dyDescent="0.25">
      <c r="A332" s="1">
        <v>111</v>
      </c>
      <c r="B332" s="1">
        <v>93</v>
      </c>
      <c r="C332" s="1">
        <v>68</v>
      </c>
      <c r="D332" s="1">
        <v>226</v>
      </c>
      <c r="E332" s="1">
        <v>214</v>
      </c>
      <c r="F332" s="1">
        <v>8</v>
      </c>
      <c r="G332" s="1">
        <v>71</v>
      </c>
      <c r="H332" s="1">
        <v>11</v>
      </c>
      <c r="I332" s="1">
        <v>68</v>
      </c>
      <c r="J332" s="1">
        <v>67</v>
      </c>
      <c r="K332" s="1">
        <v>154</v>
      </c>
      <c r="L332" s="1">
        <v>62</v>
      </c>
      <c r="M332" s="1">
        <v>26</v>
      </c>
      <c r="N332" s="1">
        <v>161</v>
      </c>
      <c r="O332" s="1">
        <v>61</v>
      </c>
      <c r="P332" s="1">
        <v>191</v>
      </c>
      <c r="S332" s="11">
        <v>203</v>
      </c>
    </row>
    <row r="333" spans="1:19" x14ac:dyDescent="0.25">
      <c r="A333" s="1">
        <v>124</v>
      </c>
      <c r="B333" s="1">
        <v>175</v>
      </c>
      <c r="C333" s="1">
        <v>150</v>
      </c>
      <c r="D333" s="1">
        <v>5</v>
      </c>
      <c r="E333" s="1">
        <v>15</v>
      </c>
      <c r="F333" s="1">
        <v>169</v>
      </c>
      <c r="G333" s="1">
        <v>168</v>
      </c>
      <c r="H333" s="1">
        <v>234</v>
      </c>
      <c r="I333" s="1">
        <v>74</v>
      </c>
      <c r="J333" s="1">
        <v>250</v>
      </c>
      <c r="K333" s="1">
        <v>44</v>
      </c>
      <c r="L333" s="1">
        <v>80</v>
      </c>
      <c r="M333" s="1">
        <v>184</v>
      </c>
      <c r="N333" s="1">
        <v>178</v>
      </c>
      <c r="O333" s="1">
        <v>145</v>
      </c>
      <c r="P333" s="1">
        <v>24</v>
      </c>
      <c r="S333" s="11">
        <v>192</v>
      </c>
    </row>
    <row r="334" spans="1:19" x14ac:dyDescent="0.25">
      <c r="B334" s="1">
        <v>43</v>
      </c>
      <c r="C334" s="1">
        <v>231</v>
      </c>
      <c r="D334" s="1">
        <v>67</v>
      </c>
      <c r="E334" s="1">
        <v>99</v>
      </c>
      <c r="F334" s="1">
        <v>183</v>
      </c>
      <c r="G334" s="1">
        <v>207</v>
      </c>
      <c r="H334" s="1">
        <v>5</v>
      </c>
      <c r="I334" s="1">
        <v>106</v>
      </c>
      <c r="J334" s="1">
        <v>30</v>
      </c>
      <c r="K334" s="1">
        <v>156</v>
      </c>
      <c r="L334" s="1">
        <v>56</v>
      </c>
      <c r="M334" s="1">
        <v>255</v>
      </c>
      <c r="N334" s="1">
        <v>241</v>
      </c>
      <c r="O334" s="1">
        <v>247</v>
      </c>
      <c r="P334" s="1">
        <v>64</v>
      </c>
      <c r="Q334" s="1">
        <v>160</v>
      </c>
      <c r="S334" s="11">
        <v>240</v>
      </c>
    </row>
    <row r="335" spans="1:19" x14ac:dyDescent="0.25">
      <c r="A335" s="1">
        <v>123</v>
      </c>
      <c r="B335" s="1">
        <v>121</v>
      </c>
      <c r="C335" s="1">
        <v>80</v>
      </c>
      <c r="D335" s="1">
        <v>100</v>
      </c>
      <c r="E335" s="1">
        <v>126</v>
      </c>
      <c r="F335" s="1">
        <v>40</v>
      </c>
      <c r="G335" s="1">
        <v>210</v>
      </c>
      <c r="H335" s="1">
        <v>132</v>
      </c>
      <c r="I335" s="1">
        <v>169</v>
      </c>
      <c r="J335" s="1">
        <v>80</v>
      </c>
      <c r="K335" s="1">
        <v>105</v>
      </c>
      <c r="L335" s="1">
        <v>34</v>
      </c>
      <c r="M335" s="1">
        <v>81</v>
      </c>
      <c r="N335" s="1">
        <v>89</v>
      </c>
      <c r="O335" s="1">
        <v>191</v>
      </c>
      <c r="P335" s="1">
        <v>100</v>
      </c>
      <c r="S335" s="11">
        <v>118</v>
      </c>
    </row>
    <row r="336" spans="1:19" x14ac:dyDescent="0.25">
      <c r="B336" s="1">
        <v>6</v>
      </c>
      <c r="C336" s="1">
        <v>23</v>
      </c>
      <c r="D336" s="1">
        <v>115</v>
      </c>
      <c r="E336" s="1">
        <v>48</v>
      </c>
      <c r="F336" s="1">
        <v>30</v>
      </c>
      <c r="G336" s="1">
        <v>206</v>
      </c>
      <c r="H336" s="1">
        <v>166</v>
      </c>
      <c r="I336" s="1">
        <v>104</v>
      </c>
      <c r="J336" s="1">
        <v>54</v>
      </c>
      <c r="K336" s="1">
        <v>241</v>
      </c>
      <c r="L336" s="1">
        <v>1</v>
      </c>
      <c r="M336" s="1">
        <v>194</v>
      </c>
      <c r="N336" s="1">
        <v>97</v>
      </c>
      <c r="O336" s="1">
        <v>144</v>
      </c>
      <c r="P336" s="1">
        <v>139</v>
      </c>
      <c r="Q336" s="1">
        <v>223</v>
      </c>
      <c r="S336" s="11">
        <v>245</v>
      </c>
    </row>
    <row r="337" spans="1:19" x14ac:dyDescent="0.25">
      <c r="A337" s="1">
        <v>225</v>
      </c>
      <c r="B337" s="1">
        <v>93</v>
      </c>
      <c r="C337" s="1">
        <v>89</v>
      </c>
      <c r="D337" s="1">
        <v>247</v>
      </c>
      <c r="E337" s="1">
        <v>128</v>
      </c>
      <c r="F337" s="1">
        <v>202</v>
      </c>
      <c r="G337" s="1">
        <v>81</v>
      </c>
      <c r="H337" s="1">
        <v>10</v>
      </c>
      <c r="I337" s="1">
        <v>47</v>
      </c>
      <c r="J337" s="1">
        <v>112</v>
      </c>
      <c r="K337" s="1">
        <v>219</v>
      </c>
      <c r="L337" s="1">
        <v>172</v>
      </c>
      <c r="M337" s="1">
        <v>201</v>
      </c>
      <c r="N337" s="1">
        <v>58</v>
      </c>
      <c r="O337" s="1">
        <v>57</v>
      </c>
      <c r="P337" s="1">
        <v>228</v>
      </c>
      <c r="S337" s="11">
        <v>164</v>
      </c>
    </row>
    <row r="338" spans="1:19" x14ac:dyDescent="0.25">
      <c r="B338" s="1">
        <v>89</v>
      </c>
      <c r="C338" s="1">
        <v>122</v>
      </c>
      <c r="D338" s="1">
        <v>185</v>
      </c>
      <c r="E338" s="1">
        <v>14</v>
      </c>
      <c r="F338" s="1">
        <v>137</v>
      </c>
      <c r="G338" s="1">
        <v>250</v>
      </c>
      <c r="H338" s="1">
        <v>238</v>
      </c>
      <c r="I338" s="1">
        <v>160</v>
      </c>
      <c r="J338" s="1">
        <v>5</v>
      </c>
      <c r="K338" s="1">
        <v>239</v>
      </c>
      <c r="L338" s="1">
        <v>225</v>
      </c>
      <c r="M338" s="1">
        <v>17</v>
      </c>
      <c r="N338" s="1">
        <v>125</v>
      </c>
      <c r="O338" s="1">
        <v>243</v>
      </c>
      <c r="P338" s="1">
        <v>76</v>
      </c>
      <c r="Q338" s="1">
        <v>27</v>
      </c>
      <c r="S338" s="11">
        <v>34</v>
      </c>
    </row>
    <row r="339" spans="1:19" x14ac:dyDescent="0.25">
      <c r="A339" s="1">
        <v>112</v>
      </c>
      <c r="B339" s="1">
        <v>94</v>
      </c>
      <c r="C339" s="1">
        <v>194</v>
      </c>
      <c r="D339" s="1">
        <v>54</v>
      </c>
      <c r="E339" s="1">
        <v>96</v>
      </c>
      <c r="F339" s="1">
        <v>251</v>
      </c>
      <c r="G339" s="1">
        <v>35</v>
      </c>
      <c r="H339" s="1">
        <v>0</v>
      </c>
      <c r="I339" s="1">
        <v>93</v>
      </c>
      <c r="J339" s="1">
        <v>188</v>
      </c>
      <c r="K339" s="1">
        <v>135</v>
      </c>
      <c r="L339" s="1">
        <v>232</v>
      </c>
      <c r="M339" s="1">
        <v>198</v>
      </c>
      <c r="N339" s="1">
        <v>184</v>
      </c>
      <c r="O339" s="1">
        <v>232</v>
      </c>
      <c r="P339" s="1">
        <v>140</v>
      </c>
      <c r="S339" s="11">
        <v>138</v>
      </c>
    </row>
    <row r="340" spans="1:19" x14ac:dyDescent="0.25">
      <c r="A340" s="1">
        <v>187</v>
      </c>
      <c r="B340" s="1">
        <v>33</v>
      </c>
      <c r="C340" s="1">
        <v>94</v>
      </c>
      <c r="D340" s="1">
        <v>143</v>
      </c>
      <c r="E340" s="1">
        <v>226</v>
      </c>
      <c r="F340" s="1">
        <v>98</v>
      </c>
      <c r="G340" s="1">
        <v>123</v>
      </c>
      <c r="H340" s="1">
        <v>213</v>
      </c>
      <c r="I340" s="1">
        <v>65</v>
      </c>
      <c r="J340" s="1">
        <v>244</v>
      </c>
      <c r="K340" s="1">
        <v>176</v>
      </c>
      <c r="L340" s="1">
        <v>82</v>
      </c>
      <c r="M340" s="1">
        <v>109</v>
      </c>
      <c r="N340" s="1">
        <v>138</v>
      </c>
      <c r="O340" s="1">
        <v>173</v>
      </c>
      <c r="P340" s="1">
        <v>38</v>
      </c>
      <c r="S340" s="11">
        <v>106</v>
      </c>
    </row>
    <row r="341" spans="1:19" x14ac:dyDescent="0.25">
      <c r="A341" s="1">
        <v>140</v>
      </c>
      <c r="B341" s="1">
        <v>205</v>
      </c>
      <c r="C341" s="1">
        <v>135</v>
      </c>
      <c r="D341" s="1">
        <v>171</v>
      </c>
      <c r="E341" s="1">
        <v>138</v>
      </c>
      <c r="F341" s="1">
        <v>84</v>
      </c>
      <c r="G341" s="1">
        <v>201</v>
      </c>
      <c r="H341" s="1">
        <v>231</v>
      </c>
      <c r="I341" s="1">
        <v>176</v>
      </c>
      <c r="J341" s="1">
        <v>16</v>
      </c>
      <c r="K341" s="1">
        <v>7</v>
      </c>
      <c r="L341" s="1">
        <v>61</v>
      </c>
      <c r="M341" s="1">
        <v>188</v>
      </c>
      <c r="N341" s="1">
        <v>164</v>
      </c>
      <c r="O341" s="1">
        <v>0</v>
      </c>
      <c r="P341" s="1">
        <v>198</v>
      </c>
      <c r="S341" s="11">
        <v>89</v>
      </c>
    </row>
    <row r="342" spans="1:19" x14ac:dyDescent="0.25">
      <c r="B342" s="1">
        <v>21</v>
      </c>
      <c r="C342" s="1">
        <v>100</v>
      </c>
      <c r="D342" s="1">
        <v>43</v>
      </c>
      <c r="E342" s="1">
        <v>217</v>
      </c>
      <c r="F342" s="1">
        <v>151</v>
      </c>
      <c r="G342" s="1">
        <v>20</v>
      </c>
      <c r="H342" s="1">
        <v>38</v>
      </c>
      <c r="I342" s="1">
        <v>14</v>
      </c>
      <c r="J342" s="1">
        <v>171</v>
      </c>
      <c r="K342" s="1">
        <v>49</v>
      </c>
      <c r="L342" s="1">
        <v>20</v>
      </c>
      <c r="M342" s="1">
        <v>252</v>
      </c>
      <c r="N342" s="1">
        <v>78</v>
      </c>
      <c r="O342" s="1">
        <v>10</v>
      </c>
      <c r="P342" s="1">
        <v>115</v>
      </c>
      <c r="Q342" s="1">
        <v>4</v>
      </c>
      <c r="S342" s="11">
        <v>110</v>
      </c>
    </row>
    <row r="343" spans="1:19" x14ac:dyDescent="0.25">
      <c r="B343" s="1">
        <v>8</v>
      </c>
      <c r="C343" s="1">
        <v>63</v>
      </c>
      <c r="D343" s="1">
        <v>14</v>
      </c>
      <c r="E343" s="1">
        <v>54</v>
      </c>
      <c r="F343" s="1">
        <v>171</v>
      </c>
      <c r="G343" s="1">
        <v>165</v>
      </c>
      <c r="H343" s="1">
        <v>133</v>
      </c>
      <c r="I343" s="1">
        <v>85</v>
      </c>
      <c r="J343" s="1">
        <v>175</v>
      </c>
      <c r="K343" s="1">
        <v>94</v>
      </c>
      <c r="L343" s="1">
        <v>96</v>
      </c>
      <c r="M343" s="1">
        <v>104</v>
      </c>
      <c r="N343" s="1">
        <v>79</v>
      </c>
      <c r="O343" s="1">
        <v>165</v>
      </c>
      <c r="P343" s="1">
        <v>188</v>
      </c>
      <c r="Q343" s="1">
        <v>144</v>
      </c>
      <c r="S343" s="11">
        <v>185</v>
      </c>
    </row>
    <row r="344" spans="1:19" x14ac:dyDescent="0.25">
      <c r="B344" s="1">
        <v>41</v>
      </c>
      <c r="C344" s="1">
        <v>144</v>
      </c>
      <c r="D344" s="1">
        <v>182</v>
      </c>
      <c r="E344" s="1">
        <v>224</v>
      </c>
      <c r="F344" s="1">
        <v>95</v>
      </c>
      <c r="G344" s="1">
        <v>205</v>
      </c>
      <c r="H344" s="1">
        <v>13</v>
      </c>
      <c r="I344" s="1">
        <v>234</v>
      </c>
      <c r="J344" s="1">
        <v>9</v>
      </c>
      <c r="K344" s="1">
        <v>202</v>
      </c>
      <c r="L344" s="1">
        <v>85</v>
      </c>
      <c r="M344" s="1">
        <v>145</v>
      </c>
      <c r="N344" s="1">
        <v>15</v>
      </c>
      <c r="O344" s="1">
        <v>16</v>
      </c>
      <c r="P344" s="1">
        <v>218</v>
      </c>
      <c r="Q344" s="1">
        <v>68</v>
      </c>
      <c r="S344" s="11">
        <v>59</v>
      </c>
    </row>
    <row r="345" spans="1:19" x14ac:dyDescent="0.25">
      <c r="B345" s="1">
        <v>54</v>
      </c>
      <c r="C345" s="1">
        <v>62</v>
      </c>
      <c r="D345" s="1">
        <v>137</v>
      </c>
      <c r="E345" s="1">
        <v>211</v>
      </c>
      <c r="F345" s="1">
        <v>225</v>
      </c>
      <c r="G345" s="1">
        <v>130</v>
      </c>
      <c r="H345" s="1">
        <v>137</v>
      </c>
      <c r="I345" s="1">
        <v>141</v>
      </c>
      <c r="J345" s="1">
        <v>155</v>
      </c>
      <c r="K345" s="1">
        <v>204</v>
      </c>
      <c r="L345" s="1">
        <v>209</v>
      </c>
      <c r="M345" s="1">
        <v>195</v>
      </c>
      <c r="N345" s="1">
        <v>149</v>
      </c>
      <c r="O345" s="1">
        <v>8</v>
      </c>
      <c r="P345" s="1">
        <v>174</v>
      </c>
      <c r="Q345" s="1">
        <v>153</v>
      </c>
      <c r="S345" s="11">
        <v>64</v>
      </c>
    </row>
    <row r="346" spans="1:19" x14ac:dyDescent="0.25">
      <c r="A346" s="1">
        <v>166</v>
      </c>
      <c r="B346" s="1">
        <v>6</v>
      </c>
      <c r="C346" s="1">
        <v>67</v>
      </c>
      <c r="D346" s="1">
        <v>45</v>
      </c>
      <c r="E346" s="1">
        <v>213</v>
      </c>
      <c r="F346" s="1">
        <v>93</v>
      </c>
      <c r="G346" s="1">
        <v>197</v>
      </c>
      <c r="H346" s="1">
        <v>103</v>
      </c>
      <c r="I346" s="1">
        <v>243</v>
      </c>
      <c r="J346" s="1">
        <v>209</v>
      </c>
      <c r="K346" s="1">
        <v>237</v>
      </c>
      <c r="L346" s="1">
        <v>217</v>
      </c>
      <c r="M346" s="1">
        <v>34</v>
      </c>
      <c r="N346" s="1">
        <v>150</v>
      </c>
      <c r="O346" s="1">
        <v>11</v>
      </c>
      <c r="P346" s="1">
        <v>178</v>
      </c>
      <c r="S346" s="11">
        <v>42</v>
      </c>
    </row>
    <row r="347" spans="1:19" x14ac:dyDescent="0.25">
      <c r="B347" s="1">
        <v>68</v>
      </c>
      <c r="C347" s="1">
        <v>40</v>
      </c>
      <c r="D347" s="1">
        <v>233</v>
      </c>
      <c r="E347" s="1">
        <v>155</v>
      </c>
      <c r="F347" s="1">
        <v>69</v>
      </c>
      <c r="G347" s="1">
        <v>48</v>
      </c>
      <c r="H347" s="1">
        <v>89</v>
      </c>
      <c r="I347" s="1">
        <v>182</v>
      </c>
      <c r="J347" s="1">
        <v>251</v>
      </c>
      <c r="K347" s="1">
        <v>90</v>
      </c>
      <c r="L347" s="1">
        <v>8</v>
      </c>
      <c r="M347" s="1">
        <v>249</v>
      </c>
      <c r="N347" s="1">
        <v>41</v>
      </c>
      <c r="O347" s="1">
        <v>220</v>
      </c>
      <c r="P347" s="1">
        <v>218</v>
      </c>
      <c r="Q347" s="1">
        <v>176</v>
      </c>
      <c r="S347" s="11">
        <v>181</v>
      </c>
    </row>
    <row r="348" spans="1:19" x14ac:dyDescent="0.25">
      <c r="B348" s="1">
        <v>36</v>
      </c>
      <c r="C348" s="1">
        <v>111</v>
      </c>
      <c r="D348" s="1">
        <v>29</v>
      </c>
      <c r="E348" s="1">
        <v>73</v>
      </c>
      <c r="F348" s="1">
        <v>40</v>
      </c>
      <c r="G348" s="1">
        <v>176</v>
      </c>
      <c r="H348" s="1">
        <v>48</v>
      </c>
      <c r="I348" s="1">
        <v>235</v>
      </c>
      <c r="J348" s="1">
        <v>204</v>
      </c>
      <c r="K348" s="1">
        <v>50</v>
      </c>
      <c r="L348" s="1">
        <v>150</v>
      </c>
      <c r="M348" s="1">
        <v>241</v>
      </c>
      <c r="N348" s="1">
        <v>254</v>
      </c>
      <c r="O348" s="1">
        <v>211</v>
      </c>
      <c r="P348" s="1">
        <v>122</v>
      </c>
      <c r="Q348" s="1">
        <v>178</v>
      </c>
      <c r="S348" s="11">
        <v>155</v>
      </c>
    </row>
    <row r="349" spans="1:19" x14ac:dyDescent="0.25">
      <c r="B349" s="1">
        <v>88</v>
      </c>
      <c r="C349" s="1">
        <v>218</v>
      </c>
      <c r="D349" s="1">
        <v>152</v>
      </c>
      <c r="E349" s="1">
        <v>25</v>
      </c>
      <c r="F349" s="1">
        <v>59</v>
      </c>
      <c r="G349" s="1">
        <v>72</v>
      </c>
      <c r="H349" s="1">
        <v>60</v>
      </c>
      <c r="I349" s="1">
        <v>101</v>
      </c>
      <c r="J349" s="1">
        <v>190</v>
      </c>
      <c r="K349" s="1">
        <v>111</v>
      </c>
      <c r="L349" s="1">
        <v>103</v>
      </c>
      <c r="M349" s="1">
        <v>147</v>
      </c>
      <c r="N349" s="1">
        <v>107</v>
      </c>
      <c r="O349" s="1">
        <v>10</v>
      </c>
      <c r="P349" s="1">
        <v>37</v>
      </c>
      <c r="Q349" s="1">
        <v>88</v>
      </c>
      <c r="S349" s="11">
        <v>25</v>
      </c>
    </row>
    <row r="350" spans="1:19" x14ac:dyDescent="0.25">
      <c r="A350" s="1">
        <v>201</v>
      </c>
      <c r="B350" s="1">
        <v>153</v>
      </c>
      <c r="C350" s="1">
        <v>172</v>
      </c>
      <c r="D350" s="1">
        <v>72</v>
      </c>
      <c r="E350" s="1">
        <v>62</v>
      </c>
      <c r="F350" s="1">
        <v>173</v>
      </c>
      <c r="G350" s="1">
        <v>148</v>
      </c>
      <c r="H350" s="1">
        <v>153</v>
      </c>
      <c r="I350" s="1">
        <v>221</v>
      </c>
      <c r="J350" s="1">
        <v>7</v>
      </c>
      <c r="K350" s="1">
        <v>23</v>
      </c>
      <c r="L350" s="1">
        <v>252</v>
      </c>
      <c r="M350" s="1">
        <v>100</v>
      </c>
      <c r="N350" s="1">
        <v>53</v>
      </c>
      <c r="O350" s="1">
        <v>219</v>
      </c>
      <c r="P350" s="1">
        <v>28</v>
      </c>
      <c r="S350" s="11">
        <v>142</v>
      </c>
    </row>
    <row r="351" spans="1:19" x14ac:dyDescent="0.25">
      <c r="B351" s="1">
        <v>92</v>
      </c>
      <c r="C351" s="1">
        <v>66</v>
      </c>
      <c r="D351" s="1">
        <v>41</v>
      </c>
      <c r="E351" s="1">
        <v>238</v>
      </c>
      <c r="F351" s="1">
        <v>168</v>
      </c>
      <c r="G351" s="1">
        <v>214</v>
      </c>
      <c r="H351" s="1">
        <v>17</v>
      </c>
      <c r="I351" s="1">
        <v>75</v>
      </c>
      <c r="J351" s="1">
        <v>184</v>
      </c>
      <c r="K351" s="1">
        <v>185</v>
      </c>
      <c r="L351" s="1">
        <v>189</v>
      </c>
      <c r="M351" s="1">
        <v>1</v>
      </c>
      <c r="N351" s="1">
        <v>212</v>
      </c>
      <c r="O351" s="1">
        <v>253</v>
      </c>
      <c r="P351" s="1">
        <v>99</v>
      </c>
      <c r="Q351" s="1">
        <v>2</v>
      </c>
      <c r="S351" s="11">
        <v>11</v>
      </c>
    </row>
    <row r="352" spans="1:19" x14ac:dyDescent="0.25">
      <c r="A352" s="1">
        <v>150</v>
      </c>
      <c r="B352" s="1">
        <v>85</v>
      </c>
      <c r="C352" s="1">
        <v>89</v>
      </c>
      <c r="D352" s="1">
        <v>213</v>
      </c>
      <c r="E352" s="1">
        <v>23</v>
      </c>
      <c r="F352" s="1">
        <v>136</v>
      </c>
      <c r="G352" s="1">
        <v>130</v>
      </c>
      <c r="H352" s="1">
        <v>58</v>
      </c>
      <c r="I352" s="1">
        <v>62</v>
      </c>
      <c r="J352" s="1">
        <v>137</v>
      </c>
      <c r="K352" s="1">
        <v>97</v>
      </c>
      <c r="L352" s="1">
        <v>172</v>
      </c>
      <c r="M352" s="1">
        <v>153</v>
      </c>
      <c r="N352" s="1">
        <v>199</v>
      </c>
      <c r="O352" s="1">
        <v>94</v>
      </c>
      <c r="P352" s="1">
        <v>70</v>
      </c>
      <c r="S352" s="11">
        <v>181</v>
      </c>
    </row>
    <row r="353" spans="1:19" x14ac:dyDescent="0.25">
      <c r="A353" s="1">
        <v>241</v>
      </c>
      <c r="B353" s="1">
        <v>234</v>
      </c>
      <c r="C353" s="1">
        <v>69</v>
      </c>
      <c r="D353" s="1">
        <v>235</v>
      </c>
      <c r="E353" s="1">
        <v>28</v>
      </c>
      <c r="F353" s="1">
        <v>158</v>
      </c>
      <c r="G353" s="1">
        <v>4</v>
      </c>
      <c r="H353" s="1">
        <v>132</v>
      </c>
      <c r="I353" s="1">
        <v>145</v>
      </c>
      <c r="J353" s="1">
        <v>127</v>
      </c>
      <c r="K353" s="1">
        <v>213</v>
      </c>
      <c r="L353" s="1">
        <v>20</v>
      </c>
      <c r="M353" s="1">
        <v>129</v>
      </c>
      <c r="N353" s="1">
        <v>208</v>
      </c>
      <c r="O353" s="1">
        <v>49</v>
      </c>
      <c r="P353" s="1">
        <v>235</v>
      </c>
      <c r="S353" s="11">
        <v>123</v>
      </c>
    </row>
    <row r="354" spans="1:19" x14ac:dyDescent="0.25">
      <c r="A354" s="1">
        <v>155</v>
      </c>
      <c r="B354" s="1">
        <v>228</v>
      </c>
      <c r="C354" s="1">
        <v>166</v>
      </c>
      <c r="D354" s="1">
        <v>62</v>
      </c>
      <c r="E354" s="1">
        <v>101</v>
      </c>
      <c r="F354" s="1">
        <v>101</v>
      </c>
      <c r="G354" s="1">
        <v>177</v>
      </c>
      <c r="H354" s="1">
        <v>250</v>
      </c>
      <c r="I354" s="1">
        <v>58</v>
      </c>
      <c r="J354" s="1">
        <v>113</v>
      </c>
      <c r="K354" s="1">
        <v>118</v>
      </c>
      <c r="L354" s="1">
        <v>31</v>
      </c>
      <c r="M354" s="1">
        <v>90</v>
      </c>
      <c r="N354" s="1">
        <v>182</v>
      </c>
      <c r="O354" s="1">
        <v>254</v>
      </c>
      <c r="P354" s="1">
        <v>250</v>
      </c>
      <c r="S354" s="11">
        <v>117</v>
      </c>
    </row>
    <row r="355" spans="1:19" x14ac:dyDescent="0.25">
      <c r="B355" s="1">
        <v>9</v>
      </c>
      <c r="C355" s="1">
        <v>1</v>
      </c>
      <c r="D355" s="1">
        <v>254</v>
      </c>
      <c r="E355" s="1">
        <v>77</v>
      </c>
      <c r="F355" s="1">
        <v>146</v>
      </c>
      <c r="G355" s="1">
        <v>146</v>
      </c>
      <c r="H355" s="1">
        <v>94</v>
      </c>
      <c r="I355" s="1">
        <v>214</v>
      </c>
      <c r="J355" s="1">
        <v>164</v>
      </c>
      <c r="K355" s="1">
        <v>155</v>
      </c>
      <c r="L355" s="1">
        <v>137</v>
      </c>
      <c r="M355" s="1">
        <v>59</v>
      </c>
      <c r="N355" s="1">
        <v>78</v>
      </c>
      <c r="O355" s="1">
        <v>183</v>
      </c>
      <c r="P355" s="1">
        <v>212</v>
      </c>
      <c r="Q355" s="1">
        <v>44</v>
      </c>
      <c r="S355" s="11">
        <v>9</v>
      </c>
    </row>
    <row r="356" spans="1:19" x14ac:dyDescent="0.25">
      <c r="B356" s="1">
        <v>31</v>
      </c>
      <c r="C356" s="1">
        <v>177</v>
      </c>
      <c r="D356" s="1">
        <v>191</v>
      </c>
      <c r="E356" s="1">
        <v>242</v>
      </c>
      <c r="F356" s="1">
        <v>122</v>
      </c>
      <c r="G356" s="1">
        <v>159</v>
      </c>
      <c r="H356" s="1">
        <v>52</v>
      </c>
      <c r="I356" s="1">
        <v>155</v>
      </c>
      <c r="J356" s="1">
        <v>220</v>
      </c>
      <c r="K356" s="1">
        <v>137</v>
      </c>
      <c r="L356" s="1">
        <v>140</v>
      </c>
      <c r="M356" s="1">
        <v>147</v>
      </c>
      <c r="N356" s="1">
        <v>94</v>
      </c>
      <c r="O356" s="1">
        <v>89</v>
      </c>
      <c r="P356" s="1">
        <v>216</v>
      </c>
      <c r="Q356" s="1">
        <v>5</v>
      </c>
      <c r="S356" s="11">
        <v>228</v>
      </c>
    </row>
    <row r="357" spans="1:19" x14ac:dyDescent="0.25">
      <c r="B357" s="1">
        <v>74</v>
      </c>
      <c r="C357" s="1">
        <v>201</v>
      </c>
      <c r="D357" s="1">
        <v>231</v>
      </c>
      <c r="E357" s="1">
        <v>25</v>
      </c>
      <c r="F357" s="1">
        <v>137</v>
      </c>
      <c r="G357" s="1">
        <v>93</v>
      </c>
      <c r="H357" s="1">
        <v>191</v>
      </c>
      <c r="I357" s="1">
        <v>82</v>
      </c>
      <c r="J357" s="1">
        <v>242</v>
      </c>
      <c r="K357" s="1">
        <v>76</v>
      </c>
      <c r="L357" s="1">
        <v>46</v>
      </c>
      <c r="M357" s="1">
        <v>136</v>
      </c>
      <c r="N357" s="1">
        <v>60</v>
      </c>
      <c r="O357" s="1">
        <v>33</v>
      </c>
      <c r="P357" s="1">
        <v>112</v>
      </c>
      <c r="Q357" s="1">
        <v>184</v>
      </c>
      <c r="S357" s="11">
        <v>15</v>
      </c>
    </row>
    <row r="358" spans="1:19" x14ac:dyDescent="0.25">
      <c r="B358" s="1">
        <v>50</v>
      </c>
      <c r="C358" s="1">
        <v>211</v>
      </c>
      <c r="D358" s="1">
        <v>130</v>
      </c>
      <c r="E358" s="1">
        <v>45</v>
      </c>
      <c r="F358" s="1">
        <v>119</v>
      </c>
      <c r="G358" s="1">
        <v>102</v>
      </c>
      <c r="H358" s="1">
        <v>205</v>
      </c>
      <c r="I358" s="1">
        <v>47</v>
      </c>
      <c r="J358" s="1">
        <v>4</v>
      </c>
      <c r="K358" s="1">
        <v>194</v>
      </c>
      <c r="L358" s="1">
        <v>133</v>
      </c>
      <c r="M358" s="1">
        <v>148</v>
      </c>
      <c r="N358" s="1">
        <v>163</v>
      </c>
      <c r="O358" s="1">
        <v>237</v>
      </c>
      <c r="P358" s="1">
        <v>105</v>
      </c>
      <c r="Q358" s="1">
        <v>134</v>
      </c>
      <c r="S358" s="11">
        <v>203</v>
      </c>
    </row>
    <row r="359" spans="1:19" x14ac:dyDescent="0.25">
      <c r="B359" s="1">
        <v>88</v>
      </c>
      <c r="C359" s="1">
        <v>192</v>
      </c>
      <c r="D359" s="1">
        <v>213</v>
      </c>
      <c r="E359" s="1">
        <v>228</v>
      </c>
      <c r="F359" s="1">
        <v>188</v>
      </c>
      <c r="G359" s="1">
        <v>37</v>
      </c>
      <c r="H359" s="1">
        <v>70</v>
      </c>
      <c r="I359" s="1">
        <v>240</v>
      </c>
      <c r="J359" s="1">
        <v>53</v>
      </c>
      <c r="K359" s="1">
        <v>192</v>
      </c>
      <c r="L359" s="1">
        <v>4</v>
      </c>
      <c r="M359" s="1">
        <v>233</v>
      </c>
      <c r="N359" s="1">
        <v>111</v>
      </c>
      <c r="O359" s="1">
        <v>219</v>
      </c>
      <c r="P359" s="1">
        <v>219</v>
      </c>
      <c r="Q359" s="1">
        <v>238</v>
      </c>
      <c r="S359" s="11">
        <v>207</v>
      </c>
    </row>
    <row r="360" spans="1:19" x14ac:dyDescent="0.25">
      <c r="A360" s="1">
        <v>135</v>
      </c>
      <c r="B360" s="1">
        <v>140</v>
      </c>
      <c r="C360" s="1">
        <v>167</v>
      </c>
      <c r="D360" s="1">
        <v>66</v>
      </c>
      <c r="E360" s="1">
        <v>96</v>
      </c>
      <c r="F360" s="1">
        <v>90</v>
      </c>
      <c r="G360" s="1">
        <v>138</v>
      </c>
      <c r="H360" s="1">
        <v>195</v>
      </c>
      <c r="I360" s="1">
        <v>247</v>
      </c>
      <c r="J360" s="1">
        <v>250</v>
      </c>
      <c r="K360" s="1">
        <v>246</v>
      </c>
      <c r="L360" s="1">
        <v>167</v>
      </c>
      <c r="M360" s="1">
        <v>254</v>
      </c>
      <c r="N360" s="1">
        <v>208</v>
      </c>
      <c r="O360" s="1">
        <v>34</v>
      </c>
      <c r="P360" s="1">
        <v>245</v>
      </c>
      <c r="S360" s="11">
        <v>16</v>
      </c>
    </row>
    <row r="361" spans="1:19" x14ac:dyDescent="0.25">
      <c r="A361" s="1">
        <v>112</v>
      </c>
      <c r="B361" s="1">
        <v>54</v>
      </c>
      <c r="C361" s="1">
        <v>161</v>
      </c>
      <c r="D361" s="1">
        <v>191</v>
      </c>
      <c r="E361" s="1">
        <v>6</v>
      </c>
      <c r="F361" s="1">
        <v>72</v>
      </c>
      <c r="G361" s="1">
        <v>68</v>
      </c>
      <c r="H361" s="1">
        <v>79</v>
      </c>
      <c r="I361" s="1">
        <v>168</v>
      </c>
      <c r="J361" s="1">
        <v>143</v>
      </c>
      <c r="K361" s="1">
        <v>227</v>
      </c>
      <c r="L361" s="1">
        <v>12</v>
      </c>
      <c r="M361" s="1">
        <v>169</v>
      </c>
      <c r="N361" s="1">
        <v>84</v>
      </c>
      <c r="O361" s="1">
        <v>255</v>
      </c>
      <c r="P361" s="1">
        <v>219</v>
      </c>
      <c r="S361" s="11">
        <v>97</v>
      </c>
    </row>
    <row r="362" spans="1:19" x14ac:dyDescent="0.25">
      <c r="A362" s="1">
        <v>254</v>
      </c>
      <c r="B362" s="1">
        <v>252</v>
      </c>
      <c r="C362" s="1">
        <v>192</v>
      </c>
      <c r="D362" s="1">
        <v>116</v>
      </c>
      <c r="E362" s="1">
        <v>195</v>
      </c>
      <c r="F362" s="1">
        <v>164</v>
      </c>
      <c r="G362" s="1">
        <v>220</v>
      </c>
      <c r="H362" s="1">
        <v>100</v>
      </c>
      <c r="I362" s="1">
        <v>86</v>
      </c>
      <c r="J362" s="1">
        <v>5</v>
      </c>
      <c r="K362" s="1">
        <v>9</v>
      </c>
      <c r="L362" s="1">
        <v>114</v>
      </c>
      <c r="M362" s="1">
        <v>133</v>
      </c>
      <c r="N362" s="1">
        <v>72</v>
      </c>
      <c r="O362" s="1">
        <v>190</v>
      </c>
      <c r="P362" s="1">
        <v>166</v>
      </c>
      <c r="S362" s="11">
        <v>70</v>
      </c>
    </row>
    <row r="363" spans="1:19" x14ac:dyDescent="0.25">
      <c r="B363" s="1">
        <v>77</v>
      </c>
      <c r="C363" s="1">
        <v>217</v>
      </c>
      <c r="D363" s="1">
        <v>166</v>
      </c>
      <c r="E363" s="1">
        <v>247</v>
      </c>
      <c r="F363" s="1">
        <v>194</v>
      </c>
      <c r="G363" s="1">
        <v>125</v>
      </c>
      <c r="H363" s="1">
        <v>103</v>
      </c>
      <c r="I363" s="1">
        <v>143</v>
      </c>
      <c r="J363" s="1">
        <v>62</v>
      </c>
      <c r="K363" s="1">
        <v>203</v>
      </c>
      <c r="L363" s="1">
        <v>110</v>
      </c>
      <c r="M363" s="1">
        <v>214</v>
      </c>
      <c r="N363" s="1">
        <v>87</v>
      </c>
      <c r="O363" s="1">
        <v>33</v>
      </c>
      <c r="P363" s="1">
        <v>163</v>
      </c>
      <c r="Q363" s="1">
        <v>8</v>
      </c>
      <c r="S363" s="11">
        <v>29</v>
      </c>
    </row>
    <row r="364" spans="1:19" x14ac:dyDescent="0.25">
      <c r="A364" s="1">
        <v>246</v>
      </c>
      <c r="B364" s="1">
        <v>178</v>
      </c>
      <c r="C364" s="1">
        <v>52</v>
      </c>
      <c r="D364" s="1">
        <v>180</v>
      </c>
      <c r="E364" s="1">
        <v>157</v>
      </c>
      <c r="F364" s="1">
        <v>135</v>
      </c>
      <c r="G364" s="1">
        <v>166</v>
      </c>
      <c r="H364" s="1">
        <v>196</v>
      </c>
      <c r="I364" s="1">
        <v>227</v>
      </c>
      <c r="J364" s="1">
        <v>98</v>
      </c>
      <c r="K364" s="1">
        <v>225</v>
      </c>
      <c r="L364" s="1">
        <v>194</v>
      </c>
      <c r="M364" s="1">
        <v>76</v>
      </c>
      <c r="N364" s="1">
        <v>182</v>
      </c>
      <c r="O364" s="1">
        <v>237</v>
      </c>
      <c r="P364" s="1">
        <v>197</v>
      </c>
      <c r="S364" s="11">
        <v>60</v>
      </c>
    </row>
    <row r="365" spans="1:19" x14ac:dyDescent="0.25">
      <c r="A365" s="1">
        <v>182</v>
      </c>
      <c r="B365" s="1">
        <v>246</v>
      </c>
      <c r="C365" s="1">
        <v>28</v>
      </c>
      <c r="D365" s="1">
        <v>98</v>
      </c>
      <c r="E365" s="1">
        <v>162</v>
      </c>
      <c r="F365" s="1">
        <v>4</v>
      </c>
      <c r="G365" s="1">
        <v>20</v>
      </c>
      <c r="H365" s="1">
        <v>178</v>
      </c>
      <c r="I365" s="1">
        <v>170</v>
      </c>
      <c r="J365" s="1">
        <v>195</v>
      </c>
      <c r="K365" s="1">
        <v>66</v>
      </c>
      <c r="L365" s="1">
        <v>236</v>
      </c>
      <c r="M365" s="1">
        <v>199</v>
      </c>
      <c r="N365" s="1">
        <v>54</v>
      </c>
      <c r="O365" s="1">
        <v>211</v>
      </c>
      <c r="P365" s="1">
        <v>34</v>
      </c>
      <c r="S365" s="11">
        <v>161</v>
      </c>
    </row>
    <row r="366" spans="1:19" x14ac:dyDescent="0.25">
      <c r="B366" s="1">
        <v>4</v>
      </c>
      <c r="C366" s="1">
        <v>246</v>
      </c>
      <c r="D366" s="1">
        <v>191</v>
      </c>
      <c r="E366" s="1">
        <v>231</v>
      </c>
      <c r="F366" s="1">
        <v>223</v>
      </c>
      <c r="G366" s="1">
        <v>20</v>
      </c>
      <c r="H366" s="1">
        <v>208</v>
      </c>
      <c r="I366" s="1">
        <v>143</v>
      </c>
      <c r="J366" s="1">
        <v>68</v>
      </c>
      <c r="K366" s="1">
        <v>65</v>
      </c>
      <c r="L366" s="1">
        <v>118</v>
      </c>
      <c r="M366" s="1">
        <v>61</v>
      </c>
      <c r="N366" s="1">
        <v>250</v>
      </c>
      <c r="O366" s="1">
        <v>192</v>
      </c>
      <c r="P366" s="1">
        <v>62</v>
      </c>
      <c r="Q366" s="1">
        <v>190</v>
      </c>
      <c r="S366" s="11">
        <v>4</v>
      </c>
    </row>
    <row r="367" spans="1:19" x14ac:dyDescent="0.25">
      <c r="B367" s="1">
        <v>47</v>
      </c>
      <c r="C367" s="1">
        <v>217</v>
      </c>
      <c r="D367" s="1">
        <v>3</v>
      </c>
      <c r="E367" s="1">
        <v>168</v>
      </c>
      <c r="F367" s="1">
        <v>247</v>
      </c>
      <c r="G367" s="1">
        <v>130</v>
      </c>
      <c r="H367" s="1">
        <v>75</v>
      </c>
      <c r="I367" s="1">
        <v>140</v>
      </c>
      <c r="J367" s="1">
        <v>213</v>
      </c>
      <c r="K367" s="1">
        <v>26</v>
      </c>
      <c r="L367" s="1">
        <v>1</v>
      </c>
      <c r="M367" s="1">
        <v>214</v>
      </c>
      <c r="N367" s="1">
        <v>230</v>
      </c>
      <c r="O367" s="1">
        <v>45</v>
      </c>
      <c r="P367" s="1">
        <v>194</v>
      </c>
      <c r="Q367" s="1">
        <v>254</v>
      </c>
      <c r="S367" s="11">
        <v>67</v>
      </c>
    </row>
    <row r="368" spans="1:19" x14ac:dyDescent="0.25">
      <c r="A368" s="1">
        <v>107</v>
      </c>
      <c r="B368" s="1">
        <v>172</v>
      </c>
      <c r="C368" s="1">
        <v>246</v>
      </c>
      <c r="D368" s="1">
        <v>64</v>
      </c>
      <c r="E368" s="1">
        <v>85</v>
      </c>
      <c r="F368" s="1">
        <v>221</v>
      </c>
      <c r="G368" s="1">
        <v>69</v>
      </c>
      <c r="H368" s="1">
        <v>77</v>
      </c>
      <c r="I368" s="1">
        <v>80</v>
      </c>
      <c r="J368" s="1">
        <v>9</v>
      </c>
      <c r="K368" s="1">
        <v>181</v>
      </c>
      <c r="L368" s="1">
        <v>88</v>
      </c>
      <c r="M368" s="1">
        <v>121</v>
      </c>
      <c r="N368" s="1">
        <v>227</v>
      </c>
      <c r="O368" s="1">
        <v>89</v>
      </c>
      <c r="P368" s="1">
        <v>142</v>
      </c>
      <c r="S368" s="11">
        <v>124</v>
      </c>
    </row>
    <row r="369" spans="1:19" x14ac:dyDescent="0.25">
      <c r="B369" s="1">
        <v>43</v>
      </c>
      <c r="C369" s="1">
        <v>10</v>
      </c>
      <c r="D369" s="1">
        <v>128</v>
      </c>
      <c r="E369" s="1">
        <v>193</v>
      </c>
      <c r="F369" s="1">
        <v>184</v>
      </c>
      <c r="G369" s="1">
        <v>206</v>
      </c>
      <c r="H369" s="1">
        <v>21</v>
      </c>
      <c r="I369" s="1">
        <v>97</v>
      </c>
      <c r="J369" s="1">
        <v>98</v>
      </c>
      <c r="K369" s="1">
        <v>99</v>
      </c>
      <c r="L369" s="1">
        <v>121</v>
      </c>
      <c r="M369" s="1">
        <v>168</v>
      </c>
      <c r="N369" s="1">
        <v>164</v>
      </c>
      <c r="O369" s="1">
        <v>17</v>
      </c>
      <c r="P369" s="1">
        <v>67</v>
      </c>
      <c r="Q369" s="1">
        <v>158</v>
      </c>
      <c r="S369" s="11">
        <v>113</v>
      </c>
    </row>
    <row r="370" spans="1:19" x14ac:dyDescent="0.25">
      <c r="A370" s="1">
        <v>249</v>
      </c>
      <c r="B370" s="1">
        <v>111</v>
      </c>
      <c r="C370" s="1">
        <v>90</v>
      </c>
      <c r="D370" s="1">
        <v>101</v>
      </c>
      <c r="E370" s="1">
        <v>30</v>
      </c>
      <c r="F370" s="1">
        <v>249</v>
      </c>
      <c r="G370" s="1">
        <v>15</v>
      </c>
      <c r="H370" s="1">
        <v>25</v>
      </c>
      <c r="I370" s="1">
        <v>216</v>
      </c>
      <c r="J370" s="1">
        <v>7</v>
      </c>
      <c r="K370" s="1">
        <v>231</v>
      </c>
      <c r="L370" s="1">
        <v>119</v>
      </c>
      <c r="M370" s="1">
        <v>190</v>
      </c>
      <c r="N370" s="1">
        <v>229</v>
      </c>
      <c r="O370" s="1">
        <v>118</v>
      </c>
      <c r="P370" s="1">
        <v>182</v>
      </c>
      <c r="S370" s="11">
        <v>161</v>
      </c>
    </row>
    <row r="371" spans="1:19" x14ac:dyDescent="0.25">
      <c r="B371" s="1">
        <v>49</v>
      </c>
      <c r="C371" s="1">
        <v>230</v>
      </c>
      <c r="D371" s="1">
        <v>6</v>
      </c>
      <c r="E371" s="1">
        <v>205</v>
      </c>
      <c r="F371" s="1">
        <v>19</v>
      </c>
      <c r="G371" s="1">
        <v>61</v>
      </c>
      <c r="H371" s="1">
        <v>185</v>
      </c>
      <c r="I371" s="1">
        <v>0</v>
      </c>
      <c r="J371" s="1">
        <v>144</v>
      </c>
      <c r="K371" s="1">
        <v>193</v>
      </c>
      <c r="L371" s="1">
        <v>145</v>
      </c>
      <c r="M371" s="1">
        <v>89</v>
      </c>
      <c r="N371" s="1">
        <v>237</v>
      </c>
      <c r="O371" s="1">
        <v>85</v>
      </c>
      <c r="P371" s="1">
        <v>146</v>
      </c>
      <c r="Q371" s="1">
        <v>101</v>
      </c>
      <c r="S371" s="11">
        <v>40</v>
      </c>
    </row>
    <row r="372" spans="1:19" x14ac:dyDescent="0.25">
      <c r="B372" s="1">
        <v>18</v>
      </c>
      <c r="C372" s="1">
        <v>94</v>
      </c>
      <c r="D372" s="1">
        <v>252</v>
      </c>
      <c r="E372" s="1">
        <v>177</v>
      </c>
      <c r="F372" s="1">
        <v>6</v>
      </c>
      <c r="G372" s="1">
        <v>171</v>
      </c>
      <c r="H372" s="1">
        <v>101</v>
      </c>
      <c r="I372" s="1">
        <v>127</v>
      </c>
      <c r="J372" s="1">
        <v>55</v>
      </c>
      <c r="K372" s="1">
        <v>47</v>
      </c>
      <c r="L372" s="1">
        <v>78</v>
      </c>
      <c r="M372" s="1">
        <v>126</v>
      </c>
      <c r="N372" s="1">
        <v>71</v>
      </c>
      <c r="O372" s="1">
        <v>229</v>
      </c>
      <c r="P372" s="1">
        <v>209</v>
      </c>
      <c r="Q372" s="1">
        <v>99</v>
      </c>
      <c r="S372" s="11">
        <v>38</v>
      </c>
    </row>
    <row r="373" spans="1:19" x14ac:dyDescent="0.25">
      <c r="A373" s="1">
        <v>129</v>
      </c>
      <c r="B373" s="1">
        <v>172</v>
      </c>
      <c r="C373" s="1">
        <v>15</v>
      </c>
      <c r="D373" s="1">
        <v>95</v>
      </c>
      <c r="E373" s="1">
        <v>246</v>
      </c>
      <c r="F373" s="1">
        <v>97</v>
      </c>
      <c r="G373" s="1">
        <v>37</v>
      </c>
      <c r="H373" s="1">
        <v>47</v>
      </c>
      <c r="I373" s="1">
        <v>249</v>
      </c>
      <c r="J373" s="1">
        <v>150</v>
      </c>
      <c r="K373" s="1">
        <v>201</v>
      </c>
      <c r="L373" s="1">
        <v>29</v>
      </c>
      <c r="M373" s="1">
        <v>249</v>
      </c>
      <c r="N373" s="1">
        <v>230</v>
      </c>
      <c r="O373" s="1">
        <v>197</v>
      </c>
      <c r="P373" s="1">
        <v>161</v>
      </c>
      <c r="S373" s="11">
        <v>128</v>
      </c>
    </row>
    <row r="374" spans="1:19" x14ac:dyDescent="0.25">
      <c r="B374" s="1">
        <v>9</v>
      </c>
      <c r="C374" s="1">
        <v>152</v>
      </c>
      <c r="D374" s="1">
        <v>104</v>
      </c>
      <c r="E374" s="1">
        <v>1</v>
      </c>
      <c r="F374" s="1">
        <v>220</v>
      </c>
      <c r="G374" s="1">
        <v>158</v>
      </c>
      <c r="H374" s="1">
        <v>14</v>
      </c>
      <c r="I374" s="1">
        <v>50</v>
      </c>
      <c r="J374" s="1">
        <v>64</v>
      </c>
      <c r="K374" s="1">
        <v>220</v>
      </c>
      <c r="L374" s="1">
        <v>190</v>
      </c>
      <c r="M374" s="1">
        <v>250</v>
      </c>
      <c r="N374" s="1">
        <v>179</v>
      </c>
      <c r="O374" s="1">
        <v>204</v>
      </c>
      <c r="P374" s="1">
        <v>127</v>
      </c>
      <c r="Q374" s="1">
        <v>46</v>
      </c>
      <c r="S374" s="11">
        <v>217</v>
      </c>
    </row>
    <row r="375" spans="1:19" x14ac:dyDescent="0.25">
      <c r="A375" s="1">
        <v>218</v>
      </c>
      <c r="B375" s="1">
        <v>191</v>
      </c>
      <c r="C375" s="1">
        <v>170</v>
      </c>
      <c r="D375" s="1">
        <v>43</v>
      </c>
      <c r="E375" s="1">
        <v>146</v>
      </c>
      <c r="F375" s="1">
        <v>95</v>
      </c>
      <c r="G375" s="1">
        <v>167</v>
      </c>
      <c r="H375" s="1">
        <v>221</v>
      </c>
      <c r="I375" s="1">
        <v>32</v>
      </c>
      <c r="J375" s="1">
        <v>44</v>
      </c>
      <c r="K375" s="1">
        <v>124</v>
      </c>
      <c r="L375" s="1">
        <v>224</v>
      </c>
      <c r="M375" s="1">
        <v>94</v>
      </c>
      <c r="N375" s="1">
        <v>208</v>
      </c>
      <c r="O375" s="1">
        <v>94</v>
      </c>
      <c r="P375" s="1">
        <v>92</v>
      </c>
      <c r="S375" s="11">
        <v>248</v>
      </c>
    </row>
    <row r="376" spans="1:19" x14ac:dyDescent="0.25">
      <c r="A376" s="1">
        <v>160</v>
      </c>
      <c r="B376" s="1">
        <v>234</v>
      </c>
      <c r="C376" s="1">
        <v>66</v>
      </c>
      <c r="D376" s="1">
        <v>94</v>
      </c>
      <c r="E376" s="1">
        <v>138</v>
      </c>
      <c r="F376" s="1">
        <v>93</v>
      </c>
      <c r="G376" s="1">
        <v>146</v>
      </c>
      <c r="H376" s="1">
        <v>118</v>
      </c>
      <c r="I376" s="1">
        <v>26</v>
      </c>
      <c r="J376" s="1">
        <v>90</v>
      </c>
      <c r="K376" s="1">
        <v>201</v>
      </c>
      <c r="L376" s="1">
        <v>122</v>
      </c>
      <c r="M376" s="1">
        <v>192</v>
      </c>
      <c r="N376" s="1">
        <v>88</v>
      </c>
      <c r="O376" s="1">
        <v>1</v>
      </c>
      <c r="P376" s="1">
        <v>1</v>
      </c>
      <c r="S376" s="11">
        <v>76</v>
      </c>
    </row>
    <row r="377" spans="1:19" x14ac:dyDescent="0.25">
      <c r="A377" s="1">
        <v>168</v>
      </c>
      <c r="B377" s="1">
        <v>177</v>
      </c>
      <c r="C377" s="1">
        <v>153</v>
      </c>
      <c r="D377" s="1">
        <v>219</v>
      </c>
      <c r="E377" s="1">
        <v>59</v>
      </c>
      <c r="F377" s="1">
        <v>62</v>
      </c>
      <c r="G377" s="1">
        <v>147</v>
      </c>
      <c r="H377" s="1">
        <v>35</v>
      </c>
      <c r="I377" s="1">
        <v>240</v>
      </c>
      <c r="J377" s="1">
        <v>88</v>
      </c>
      <c r="K377" s="1">
        <v>126</v>
      </c>
      <c r="L377" s="1">
        <v>227</v>
      </c>
      <c r="M377" s="1">
        <v>187</v>
      </c>
      <c r="N377" s="1">
        <v>110</v>
      </c>
      <c r="O377" s="1">
        <v>35</v>
      </c>
      <c r="P377" s="1">
        <v>41</v>
      </c>
      <c r="S377" s="11">
        <v>27</v>
      </c>
    </row>
    <row r="378" spans="1:19" x14ac:dyDescent="0.25">
      <c r="B378" s="1">
        <v>39</v>
      </c>
      <c r="C378" s="1">
        <v>194</v>
      </c>
      <c r="D378" s="1">
        <v>195</v>
      </c>
      <c r="E378" s="1">
        <v>49</v>
      </c>
      <c r="F378" s="1">
        <v>75</v>
      </c>
      <c r="G378" s="1">
        <v>107</v>
      </c>
      <c r="H378" s="1">
        <v>42</v>
      </c>
      <c r="I378" s="1">
        <v>123</v>
      </c>
      <c r="J378" s="1">
        <v>246</v>
      </c>
      <c r="K378" s="1">
        <v>35</v>
      </c>
      <c r="L378" s="1">
        <v>116</v>
      </c>
      <c r="M378" s="1">
        <v>51</v>
      </c>
      <c r="N378" s="1">
        <v>0</v>
      </c>
      <c r="O378" s="1">
        <v>242</v>
      </c>
      <c r="P378" s="1">
        <v>200</v>
      </c>
      <c r="Q378" s="1">
        <v>73</v>
      </c>
      <c r="S378" s="11">
        <v>187</v>
      </c>
    </row>
    <row r="379" spans="1:19" x14ac:dyDescent="0.25">
      <c r="A379" s="1">
        <v>110</v>
      </c>
      <c r="B379" s="1">
        <v>8</v>
      </c>
      <c r="C379" s="1">
        <v>118</v>
      </c>
      <c r="D379" s="1">
        <v>29</v>
      </c>
      <c r="E379" s="1">
        <v>8</v>
      </c>
      <c r="F379" s="1">
        <v>146</v>
      </c>
      <c r="G379" s="1">
        <v>53</v>
      </c>
      <c r="H379" s="1">
        <v>76</v>
      </c>
      <c r="I379" s="1">
        <v>147</v>
      </c>
      <c r="J379" s="1">
        <v>202</v>
      </c>
      <c r="K379" s="1">
        <v>194</v>
      </c>
      <c r="L379" s="1">
        <v>95</v>
      </c>
      <c r="M379" s="1">
        <v>86</v>
      </c>
      <c r="N379" s="1">
        <v>58</v>
      </c>
      <c r="O379" s="1">
        <v>173</v>
      </c>
      <c r="P379" s="1">
        <v>14</v>
      </c>
      <c r="S379" s="11">
        <v>30</v>
      </c>
    </row>
    <row r="380" spans="1:19" x14ac:dyDescent="0.25">
      <c r="B380" s="1">
        <v>27</v>
      </c>
      <c r="C380" s="1">
        <v>218</v>
      </c>
      <c r="D380" s="1">
        <v>245</v>
      </c>
      <c r="E380" s="1">
        <v>188</v>
      </c>
      <c r="F380" s="1">
        <v>208</v>
      </c>
      <c r="G380" s="1">
        <v>79</v>
      </c>
      <c r="H380" s="1">
        <v>104</v>
      </c>
      <c r="I380" s="1">
        <v>173</v>
      </c>
      <c r="J380" s="1">
        <v>115</v>
      </c>
      <c r="K380" s="1">
        <v>3</v>
      </c>
      <c r="L380" s="1">
        <v>64</v>
      </c>
      <c r="M380" s="1">
        <v>23</v>
      </c>
      <c r="N380" s="1">
        <v>92</v>
      </c>
      <c r="O380" s="1">
        <v>169</v>
      </c>
      <c r="P380" s="1">
        <v>106</v>
      </c>
      <c r="Q380" s="1">
        <v>81</v>
      </c>
      <c r="S380" s="11">
        <v>134</v>
      </c>
    </row>
    <row r="381" spans="1:19" x14ac:dyDescent="0.25">
      <c r="A381" s="1">
        <v>253</v>
      </c>
      <c r="B381" s="1">
        <v>85</v>
      </c>
      <c r="C381" s="1">
        <v>107</v>
      </c>
      <c r="D381" s="1">
        <v>187</v>
      </c>
      <c r="E381" s="1">
        <v>252</v>
      </c>
      <c r="F381" s="1">
        <v>164</v>
      </c>
      <c r="G381" s="1">
        <v>50</v>
      </c>
      <c r="H381" s="1">
        <v>101</v>
      </c>
      <c r="I381" s="1">
        <v>248</v>
      </c>
      <c r="J381" s="1">
        <v>137</v>
      </c>
      <c r="K381" s="1">
        <v>97</v>
      </c>
      <c r="L381" s="1">
        <v>171</v>
      </c>
      <c r="M381" s="1">
        <v>97</v>
      </c>
      <c r="N381" s="1">
        <v>126</v>
      </c>
      <c r="O381" s="1">
        <v>53</v>
      </c>
      <c r="P381" s="1">
        <v>91</v>
      </c>
      <c r="S381" s="11">
        <v>206</v>
      </c>
    </row>
    <row r="382" spans="1:19" x14ac:dyDescent="0.25">
      <c r="A382" s="1">
        <v>250</v>
      </c>
      <c r="B382" s="1">
        <v>78</v>
      </c>
      <c r="C382" s="1">
        <v>169</v>
      </c>
      <c r="D382" s="1">
        <v>64</v>
      </c>
      <c r="E382" s="1">
        <v>142</v>
      </c>
      <c r="F382" s="1">
        <v>169</v>
      </c>
      <c r="G382" s="1">
        <v>21</v>
      </c>
      <c r="H382" s="1">
        <v>127</v>
      </c>
      <c r="I382" s="1">
        <v>151</v>
      </c>
      <c r="J382" s="1">
        <v>25</v>
      </c>
      <c r="K382" s="1">
        <v>46</v>
      </c>
      <c r="L382" s="1">
        <v>230</v>
      </c>
      <c r="M382" s="1">
        <v>54</v>
      </c>
      <c r="N382" s="1">
        <v>82</v>
      </c>
      <c r="O382" s="1">
        <v>188</v>
      </c>
      <c r="P382" s="1">
        <v>211</v>
      </c>
      <c r="S382" s="11">
        <v>47</v>
      </c>
    </row>
    <row r="383" spans="1:19" x14ac:dyDescent="0.25">
      <c r="A383" s="1">
        <v>243</v>
      </c>
      <c r="B383" s="1">
        <v>32</v>
      </c>
      <c r="C383" s="1">
        <v>191</v>
      </c>
      <c r="D383" s="1">
        <v>166</v>
      </c>
      <c r="E383" s="1">
        <v>108</v>
      </c>
      <c r="F383" s="1">
        <v>245</v>
      </c>
      <c r="G383" s="1">
        <v>203</v>
      </c>
      <c r="H383" s="1">
        <v>215</v>
      </c>
      <c r="I383" s="1">
        <v>154</v>
      </c>
      <c r="J383" s="1">
        <v>188</v>
      </c>
      <c r="K383" s="1">
        <v>247</v>
      </c>
      <c r="L383" s="1">
        <v>93</v>
      </c>
      <c r="M383" s="1">
        <v>165</v>
      </c>
      <c r="N383" s="1">
        <v>237</v>
      </c>
      <c r="O383" s="1">
        <v>151</v>
      </c>
      <c r="P383" s="1">
        <v>20</v>
      </c>
      <c r="S383" s="11">
        <v>248</v>
      </c>
    </row>
    <row r="384" spans="1:19" x14ac:dyDescent="0.25">
      <c r="B384" s="1">
        <v>31</v>
      </c>
      <c r="C384" s="1">
        <v>24</v>
      </c>
      <c r="D384" s="1">
        <v>175</v>
      </c>
      <c r="E384" s="1">
        <v>209</v>
      </c>
      <c r="F384" s="1">
        <v>37</v>
      </c>
      <c r="G384" s="1">
        <v>67</v>
      </c>
      <c r="H384" s="1">
        <v>58</v>
      </c>
      <c r="I384" s="1">
        <v>203</v>
      </c>
      <c r="J384" s="1">
        <v>224</v>
      </c>
      <c r="K384" s="1">
        <v>191</v>
      </c>
      <c r="L384" s="1">
        <v>253</v>
      </c>
      <c r="M384" s="1">
        <v>211</v>
      </c>
      <c r="N384" s="1">
        <v>129</v>
      </c>
      <c r="O384" s="1">
        <v>177</v>
      </c>
      <c r="P384" s="1">
        <v>177</v>
      </c>
      <c r="Q384" s="1">
        <v>125</v>
      </c>
      <c r="S384" s="11">
        <v>217</v>
      </c>
    </row>
    <row r="385" spans="1:19" x14ac:dyDescent="0.25">
      <c r="B385" s="1">
        <v>50</v>
      </c>
      <c r="C385" s="1">
        <v>20</v>
      </c>
      <c r="D385" s="1">
        <v>100</v>
      </c>
      <c r="E385" s="1">
        <v>99</v>
      </c>
      <c r="F385" s="1">
        <v>108</v>
      </c>
      <c r="G385" s="1">
        <v>30</v>
      </c>
      <c r="H385" s="1">
        <v>45</v>
      </c>
      <c r="I385" s="1">
        <v>107</v>
      </c>
      <c r="J385" s="1">
        <v>154</v>
      </c>
      <c r="K385" s="1">
        <v>175</v>
      </c>
      <c r="L385" s="1">
        <v>67</v>
      </c>
      <c r="M385" s="1">
        <v>21</v>
      </c>
      <c r="N385" s="1">
        <v>137</v>
      </c>
      <c r="O385" s="1">
        <v>173</v>
      </c>
      <c r="P385" s="1">
        <v>252</v>
      </c>
      <c r="Q385" s="1">
        <v>83</v>
      </c>
      <c r="S385" s="11">
        <v>153</v>
      </c>
    </row>
    <row r="386" spans="1:19" x14ac:dyDescent="0.25">
      <c r="A386" s="1">
        <v>238</v>
      </c>
      <c r="B386" s="1">
        <v>240</v>
      </c>
      <c r="C386" s="1">
        <v>156</v>
      </c>
      <c r="D386" s="1">
        <v>194</v>
      </c>
      <c r="E386" s="1">
        <v>239</v>
      </c>
      <c r="F386" s="1">
        <v>167</v>
      </c>
      <c r="G386" s="1">
        <v>238</v>
      </c>
      <c r="H386" s="1">
        <v>72</v>
      </c>
      <c r="I386" s="1">
        <v>5</v>
      </c>
      <c r="J386" s="1">
        <v>113</v>
      </c>
      <c r="K386" s="1">
        <v>42</v>
      </c>
      <c r="L386" s="1">
        <v>133</v>
      </c>
      <c r="M386" s="1">
        <v>113</v>
      </c>
      <c r="N386" s="1">
        <v>120</v>
      </c>
      <c r="O386" s="1">
        <v>170</v>
      </c>
      <c r="P386" s="1">
        <v>80</v>
      </c>
      <c r="S386" s="11">
        <v>127</v>
      </c>
    </row>
    <row r="387" spans="1:19" x14ac:dyDescent="0.25">
      <c r="A387" s="1">
        <v>173</v>
      </c>
      <c r="B387" s="1">
        <v>99</v>
      </c>
      <c r="C387" s="1">
        <v>124</v>
      </c>
      <c r="D387" s="1">
        <v>207</v>
      </c>
      <c r="E387" s="1">
        <v>103</v>
      </c>
      <c r="F387" s="1">
        <v>251</v>
      </c>
      <c r="G387" s="1">
        <v>23</v>
      </c>
      <c r="H387" s="1">
        <v>107</v>
      </c>
      <c r="I387" s="1">
        <v>226</v>
      </c>
      <c r="J387" s="1">
        <v>170</v>
      </c>
      <c r="K387" s="1">
        <v>147</v>
      </c>
      <c r="L387" s="1">
        <v>240</v>
      </c>
      <c r="M387" s="1">
        <v>150</v>
      </c>
      <c r="N387" s="1">
        <v>156</v>
      </c>
      <c r="O387" s="1">
        <v>91</v>
      </c>
      <c r="P387" s="1">
        <v>192</v>
      </c>
      <c r="S387" s="11">
        <v>204</v>
      </c>
    </row>
    <row r="388" spans="1:19" x14ac:dyDescent="0.25">
      <c r="B388" s="1">
        <v>56</v>
      </c>
      <c r="C388" s="1">
        <v>110</v>
      </c>
      <c r="D388" s="1">
        <v>221</v>
      </c>
      <c r="E388" s="1">
        <v>39</v>
      </c>
      <c r="F388" s="1">
        <v>169</v>
      </c>
      <c r="G388" s="1">
        <v>252</v>
      </c>
      <c r="H388" s="1">
        <v>235</v>
      </c>
      <c r="I388" s="1">
        <v>4</v>
      </c>
      <c r="J388" s="1">
        <v>89</v>
      </c>
      <c r="K388" s="1">
        <v>130</v>
      </c>
      <c r="L388" s="1">
        <v>124</v>
      </c>
      <c r="M388" s="1">
        <v>250</v>
      </c>
      <c r="N388" s="1">
        <v>208</v>
      </c>
      <c r="O388" s="1">
        <v>45</v>
      </c>
      <c r="P388" s="1">
        <v>50</v>
      </c>
      <c r="Q388" s="1">
        <v>15</v>
      </c>
      <c r="S388" s="11">
        <v>30</v>
      </c>
    </row>
    <row r="389" spans="1:19" x14ac:dyDescent="0.25">
      <c r="A389" s="1">
        <v>241</v>
      </c>
      <c r="B389" s="1">
        <v>188</v>
      </c>
      <c r="C389" s="1">
        <v>94</v>
      </c>
      <c r="D389" s="1">
        <v>71</v>
      </c>
      <c r="E389" s="1">
        <v>141</v>
      </c>
      <c r="F389" s="1">
        <v>190</v>
      </c>
      <c r="G389" s="1">
        <v>127</v>
      </c>
      <c r="H389" s="1">
        <v>231</v>
      </c>
      <c r="I389" s="1">
        <v>15</v>
      </c>
      <c r="J389" s="1">
        <v>76</v>
      </c>
      <c r="K389" s="1">
        <v>162</v>
      </c>
      <c r="L389" s="1">
        <v>233</v>
      </c>
      <c r="M389" s="1">
        <v>164</v>
      </c>
      <c r="N389" s="1">
        <v>129</v>
      </c>
      <c r="O389" s="1">
        <v>123</v>
      </c>
      <c r="P389" s="1">
        <v>38</v>
      </c>
      <c r="S389" s="11">
        <v>70</v>
      </c>
    </row>
    <row r="390" spans="1:19" x14ac:dyDescent="0.25">
      <c r="A390" s="1">
        <v>209</v>
      </c>
      <c r="B390" s="1">
        <v>104</v>
      </c>
      <c r="C390" s="1">
        <v>81</v>
      </c>
      <c r="D390" s="1">
        <v>128</v>
      </c>
      <c r="E390" s="1">
        <v>197</v>
      </c>
      <c r="F390" s="1">
        <v>144</v>
      </c>
      <c r="G390" s="1">
        <v>88</v>
      </c>
      <c r="H390" s="1">
        <v>85</v>
      </c>
      <c r="I390" s="1">
        <v>111</v>
      </c>
      <c r="J390" s="1">
        <v>105</v>
      </c>
      <c r="K390" s="1">
        <v>180</v>
      </c>
      <c r="L390" s="1">
        <v>161</v>
      </c>
      <c r="M390" s="1">
        <v>185</v>
      </c>
      <c r="N390" s="1">
        <v>17</v>
      </c>
      <c r="O390" s="1">
        <v>204</v>
      </c>
      <c r="P390" s="1">
        <v>4</v>
      </c>
      <c r="S390" s="11">
        <v>109</v>
      </c>
    </row>
    <row r="391" spans="1:19" x14ac:dyDescent="0.25">
      <c r="B391" s="1">
        <v>79</v>
      </c>
      <c r="C391" s="1">
        <v>27</v>
      </c>
      <c r="D391" s="1">
        <v>98</v>
      </c>
      <c r="E391" s="1">
        <v>7</v>
      </c>
      <c r="F391" s="1">
        <v>208</v>
      </c>
      <c r="G391" s="1">
        <v>146</v>
      </c>
      <c r="H391" s="1">
        <v>182</v>
      </c>
      <c r="I391" s="1">
        <v>180</v>
      </c>
      <c r="J391" s="1">
        <v>205</v>
      </c>
      <c r="K391" s="1">
        <v>64</v>
      </c>
      <c r="L391" s="1">
        <v>121</v>
      </c>
      <c r="M391" s="1">
        <v>79</v>
      </c>
      <c r="N391" s="1">
        <v>36</v>
      </c>
      <c r="O391" s="1">
        <v>249</v>
      </c>
      <c r="P391" s="1">
        <v>112</v>
      </c>
      <c r="Q391" s="1">
        <v>141</v>
      </c>
      <c r="S391" s="11">
        <v>183</v>
      </c>
    </row>
    <row r="392" spans="1:19" x14ac:dyDescent="0.25">
      <c r="B392" s="1">
        <v>3</v>
      </c>
      <c r="C392" s="1">
        <v>28</v>
      </c>
      <c r="D392" s="1">
        <v>161</v>
      </c>
      <c r="E392" s="1">
        <v>63</v>
      </c>
      <c r="F392" s="1">
        <v>163</v>
      </c>
      <c r="G392" s="1">
        <v>190</v>
      </c>
      <c r="H392" s="1">
        <v>156</v>
      </c>
      <c r="I392" s="1">
        <v>243</v>
      </c>
      <c r="J392" s="1">
        <v>230</v>
      </c>
      <c r="K392" s="1">
        <v>125</v>
      </c>
      <c r="L392" s="1">
        <v>61</v>
      </c>
      <c r="M392" s="1">
        <v>94</v>
      </c>
      <c r="N392" s="1">
        <v>176</v>
      </c>
      <c r="O392" s="1">
        <v>3</v>
      </c>
      <c r="P392" s="1">
        <v>84</v>
      </c>
      <c r="Q392" s="1">
        <v>251</v>
      </c>
      <c r="S392" s="11">
        <v>234</v>
      </c>
    </row>
    <row r="393" spans="1:19" x14ac:dyDescent="0.25">
      <c r="A393" s="1">
        <v>250</v>
      </c>
      <c r="B393" s="1">
        <v>218</v>
      </c>
      <c r="C393" s="1">
        <v>254</v>
      </c>
      <c r="D393" s="1">
        <v>176</v>
      </c>
      <c r="E393" s="1">
        <v>45</v>
      </c>
      <c r="F393" s="1">
        <v>84</v>
      </c>
      <c r="G393" s="1">
        <v>46</v>
      </c>
      <c r="H393" s="1">
        <v>145</v>
      </c>
      <c r="I393" s="1">
        <v>164</v>
      </c>
      <c r="J393" s="1">
        <v>196</v>
      </c>
      <c r="K393" s="1">
        <v>102</v>
      </c>
      <c r="L393" s="1">
        <v>25</v>
      </c>
      <c r="M393" s="1">
        <v>26</v>
      </c>
      <c r="N393" s="1">
        <v>11</v>
      </c>
      <c r="O393" s="1">
        <v>226</v>
      </c>
      <c r="P393" s="1">
        <v>85</v>
      </c>
      <c r="S393" s="11">
        <v>145</v>
      </c>
    </row>
    <row r="394" spans="1:19" x14ac:dyDescent="0.25">
      <c r="B394" s="1">
        <v>72</v>
      </c>
      <c r="C394" s="1">
        <v>143</v>
      </c>
      <c r="D394" s="1">
        <v>181</v>
      </c>
      <c r="E394" s="1">
        <v>252</v>
      </c>
      <c r="F394" s="1">
        <v>159</v>
      </c>
      <c r="G394" s="1">
        <v>39</v>
      </c>
      <c r="H394" s="1">
        <v>66</v>
      </c>
      <c r="I394" s="1">
        <v>236</v>
      </c>
      <c r="J394" s="1">
        <v>26</v>
      </c>
      <c r="K394" s="1">
        <v>53</v>
      </c>
      <c r="L394" s="1">
        <v>234</v>
      </c>
      <c r="M394" s="1">
        <v>87</v>
      </c>
      <c r="N394" s="1">
        <v>255</v>
      </c>
      <c r="O394" s="1">
        <v>16</v>
      </c>
      <c r="P394" s="1">
        <v>116</v>
      </c>
      <c r="Q394" s="1">
        <v>163</v>
      </c>
      <c r="S394" s="11">
        <v>163</v>
      </c>
    </row>
    <row r="395" spans="1:19" x14ac:dyDescent="0.25">
      <c r="A395" s="1">
        <v>159</v>
      </c>
      <c r="B395" s="1">
        <v>49</v>
      </c>
      <c r="C395" s="1">
        <v>195</v>
      </c>
      <c r="D395" s="1">
        <v>211</v>
      </c>
      <c r="E395" s="1">
        <v>54</v>
      </c>
      <c r="F395" s="1">
        <v>215</v>
      </c>
      <c r="G395" s="1">
        <v>97</v>
      </c>
      <c r="H395" s="1">
        <v>22</v>
      </c>
      <c r="I395" s="1">
        <v>186</v>
      </c>
      <c r="J395" s="1">
        <v>29</v>
      </c>
      <c r="K395" s="1">
        <v>70</v>
      </c>
      <c r="L395" s="1">
        <v>25</v>
      </c>
      <c r="M395" s="1">
        <v>95</v>
      </c>
      <c r="N395" s="1">
        <v>53</v>
      </c>
      <c r="O395" s="1">
        <v>138</v>
      </c>
      <c r="P395" s="1">
        <v>76</v>
      </c>
      <c r="S395" s="11">
        <v>143</v>
      </c>
    </row>
    <row r="396" spans="1:19" x14ac:dyDescent="0.25">
      <c r="A396" s="1">
        <v>187</v>
      </c>
      <c r="B396" s="1">
        <v>100</v>
      </c>
      <c r="C396" s="1">
        <v>61</v>
      </c>
      <c r="D396" s="1">
        <v>154</v>
      </c>
      <c r="E396" s="1">
        <v>100</v>
      </c>
      <c r="F396" s="1">
        <v>95</v>
      </c>
      <c r="G396" s="1">
        <v>45</v>
      </c>
      <c r="H396" s="1">
        <v>150</v>
      </c>
      <c r="I396" s="1">
        <v>117</v>
      </c>
      <c r="J396" s="1">
        <v>62</v>
      </c>
      <c r="K396" s="1">
        <v>218</v>
      </c>
      <c r="L396" s="1">
        <v>255</v>
      </c>
      <c r="M396" s="1">
        <v>214</v>
      </c>
      <c r="N396" s="1">
        <v>171</v>
      </c>
      <c r="O396" s="1">
        <v>113</v>
      </c>
      <c r="P396" s="1">
        <v>60</v>
      </c>
      <c r="S396" s="11">
        <v>118</v>
      </c>
    </row>
    <row r="397" spans="1:19" x14ac:dyDescent="0.25">
      <c r="A397" s="1">
        <v>148</v>
      </c>
      <c r="B397" s="1">
        <v>158</v>
      </c>
      <c r="C397" s="1">
        <v>175</v>
      </c>
      <c r="D397" s="1">
        <v>236</v>
      </c>
      <c r="E397" s="1">
        <v>213</v>
      </c>
      <c r="F397" s="1">
        <v>153</v>
      </c>
      <c r="G397" s="1">
        <v>21</v>
      </c>
      <c r="H397" s="1">
        <v>129</v>
      </c>
      <c r="I397" s="1">
        <v>218</v>
      </c>
      <c r="J397" s="1">
        <v>12</v>
      </c>
      <c r="K397" s="1">
        <v>13</v>
      </c>
      <c r="L397" s="1">
        <v>154</v>
      </c>
      <c r="M397" s="1">
        <v>40</v>
      </c>
      <c r="N397" s="1">
        <v>255</v>
      </c>
      <c r="O397" s="1">
        <v>115</v>
      </c>
      <c r="P397" s="1">
        <v>201</v>
      </c>
      <c r="S397" s="11">
        <v>210</v>
      </c>
    </row>
    <row r="398" spans="1:19" x14ac:dyDescent="0.25">
      <c r="A398" s="1">
        <v>119</v>
      </c>
      <c r="B398" s="1">
        <v>33</v>
      </c>
      <c r="C398" s="1">
        <v>22</v>
      </c>
      <c r="D398" s="1">
        <v>22</v>
      </c>
      <c r="E398" s="1">
        <v>236</v>
      </c>
      <c r="F398" s="1">
        <v>194</v>
      </c>
      <c r="G398" s="1">
        <v>91</v>
      </c>
      <c r="H398" s="1">
        <v>57</v>
      </c>
      <c r="I398" s="1">
        <v>255</v>
      </c>
      <c r="J398" s="1">
        <v>104</v>
      </c>
      <c r="K398" s="1">
        <v>98</v>
      </c>
      <c r="L398" s="1">
        <v>41</v>
      </c>
      <c r="M398" s="1">
        <v>123</v>
      </c>
      <c r="N398" s="1">
        <v>71</v>
      </c>
      <c r="O398" s="1">
        <v>108</v>
      </c>
      <c r="P398" s="1">
        <v>65</v>
      </c>
      <c r="S398" s="11">
        <v>62</v>
      </c>
    </row>
    <row r="399" spans="1:19" x14ac:dyDescent="0.25">
      <c r="A399" s="1">
        <v>142</v>
      </c>
      <c r="B399" s="1">
        <v>80</v>
      </c>
      <c r="C399" s="1">
        <v>190</v>
      </c>
      <c r="D399" s="1">
        <v>152</v>
      </c>
      <c r="E399" s="1">
        <v>243</v>
      </c>
      <c r="F399" s="1">
        <v>182</v>
      </c>
      <c r="G399" s="1">
        <v>36</v>
      </c>
      <c r="H399" s="1">
        <v>240</v>
      </c>
      <c r="I399" s="1">
        <v>145</v>
      </c>
      <c r="J399" s="1">
        <v>210</v>
      </c>
      <c r="K399" s="1">
        <v>222</v>
      </c>
      <c r="L399" s="1">
        <v>138</v>
      </c>
      <c r="M399" s="1">
        <v>178</v>
      </c>
      <c r="N399" s="1">
        <v>89</v>
      </c>
      <c r="O399" s="1">
        <v>237</v>
      </c>
      <c r="P399" s="1">
        <v>216</v>
      </c>
      <c r="S399" s="11">
        <v>175</v>
      </c>
    </row>
    <row r="400" spans="1:19" x14ac:dyDescent="0.25">
      <c r="B400" s="1">
        <v>63</v>
      </c>
      <c r="C400" s="1">
        <v>188</v>
      </c>
      <c r="D400" s="1">
        <v>253</v>
      </c>
      <c r="E400" s="1">
        <v>218</v>
      </c>
      <c r="F400" s="1">
        <v>107</v>
      </c>
      <c r="G400" s="1">
        <v>143</v>
      </c>
      <c r="H400" s="1">
        <v>139</v>
      </c>
      <c r="I400" s="1">
        <v>144</v>
      </c>
      <c r="J400" s="1">
        <v>152</v>
      </c>
      <c r="K400" s="1">
        <v>195</v>
      </c>
      <c r="L400" s="1">
        <v>166</v>
      </c>
      <c r="M400" s="1">
        <v>142</v>
      </c>
      <c r="N400" s="1">
        <v>130</v>
      </c>
      <c r="O400" s="1">
        <v>100</v>
      </c>
      <c r="P400" s="1">
        <v>18</v>
      </c>
      <c r="Q400" s="1">
        <v>85</v>
      </c>
      <c r="S400" s="11">
        <v>70</v>
      </c>
    </row>
    <row r="401" spans="1:19" x14ac:dyDescent="0.25">
      <c r="A401" s="1">
        <v>131</v>
      </c>
      <c r="B401" s="1">
        <v>153</v>
      </c>
      <c r="C401" s="1">
        <v>60</v>
      </c>
      <c r="D401" s="1">
        <v>177</v>
      </c>
      <c r="E401" s="1">
        <v>85</v>
      </c>
      <c r="F401" s="1">
        <v>47</v>
      </c>
      <c r="G401" s="1">
        <v>154</v>
      </c>
      <c r="H401" s="1">
        <v>21</v>
      </c>
      <c r="I401" s="1">
        <v>251</v>
      </c>
      <c r="J401" s="1">
        <v>170</v>
      </c>
      <c r="K401" s="1">
        <v>85</v>
      </c>
      <c r="L401" s="1">
        <v>195</v>
      </c>
      <c r="M401" s="1">
        <v>136</v>
      </c>
      <c r="N401" s="1">
        <v>16</v>
      </c>
      <c r="O401" s="1">
        <v>89</v>
      </c>
      <c r="P401" s="1">
        <v>147</v>
      </c>
      <c r="S401" s="11">
        <v>118</v>
      </c>
    </row>
    <row r="402" spans="1:19" x14ac:dyDescent="0.25">
      <c r="B402" s="1">
        <v>85</v>
      </c>
      <c r="C402" s="1">
        <v>229</v>
      </c>
      <c r="D402" s="1">
        <v>111</v>
      </c>
      <c r="E402" s="1">
        <v>220</v>
      </c>
      <c r="F402" s="1">
        <v>38</v>
      </c>
      <c r="G402" s="1">
        <v>87</v>
      </c>
      <c r="H402" s="1">
        <v>58</v>
      </c>
      <c r="I402" s="1">
        <v>158</v>
      </c>
      <c r="J402" s="1">
        <v>181</v>
      </c>
      <c r="K402" s="1">
        <v>198</v>
      </c>
      <c r="L402" s="1">
        <v>81</v>
      </c>
      <c r="M402" s="1">
        <v>32</v>
      </c>
      <c r="N402" s="1">
        <v>187</v>
      </c>
      <c r="O402" s="1">
        <v>88</v>
      </c>
      <c r="P402" s="1">
        <v>236</v>
      </c>
      <c r="Q402" s="1">
        <v>192</v>
      </c>
      <c r="S402" s="11">
        <v>83</v>
      </c>
    </row>
    <row r="403" spans="1:19" x14ac:dyDescent="0.25">
      <c r="A403" s="1">
        <v>107</v>
      </c>
      <c r="B403" s="1">
        <v>16</v>
      </c>
      <c r="C403" s="1">
        <v>71</v>
      </c>
      <c r="D403" s="1">
        <v>63</v>
      </c>
      <c r="E403" s="1">
        <v>10</v>
      </c>
      <c r="F403" s="1">
        <v>5</v>
      </c>
      <c r="G403" s="1">
        <v>172</v>
      </c>
      <c r="H403" s="1">
        <v>46</v>
      </c>
      <c r="I403" s="1">
        <v>99</v>
      </c>
      <c r="J403" s="1">
        <v>199</v>
      </c>
      <c r="K403" s="1">
        <v>32</v>
      </c>
      <c r="L403" s="1">
        <v>154</v>
      </c>
      <c r="M403" s="1">
        <v>223</v>
      </c>
      <c r="N403" s="1">
        <v>186</v>
      </c>
      <c r="O403" s="1">
        <v>248</v>
      </c>
      <c r="P403" s="1">
        <v>192</v>
      </c>
      <c r="S403" s="11">
        <v>3</v>
      </c>
    </row>
    <row r="404" spans="1:19" x14ac:dyDescent="0.25">
      <c r="B404" s="1">
        <v>60</v>
      </c>
      <c r="C404" s="1">
        <v>51</v>
      </c>
      <c r="D404" s="1">
        <v>7</v>
      </c>
      <c r="E404" s="1">
        <v>190</v>
      </c>
      <c r="F404" s="1">
        <v>119</v>
      </c>
      <c r="G404" s="1">
        <v>124</v>
      </c>
      <c r="H404" s="1">
        <v>125</v>
      </c>
      <c r="I404" s="1">
        <v>202</v>
      </c>
      <c r="J404" s="1">
        <v>5</v>
      </c>
      <c r="K404" s="1">
        <v>23</v>
      </c>
      <c r="L404" s="1">
        <v>180</v>
      </c>
      <c r="M404" s="1">
        <v>158</v>
      </c>
      <c r="N404" s="1">
        <v>241</v>
      </c>
      <c r="O404" s="1">
        <v>168</v>
      </c>
      <c r="P404" s="1">
        <v>87</v>
      </c>
      <c r="Q404" s="1">
        <v>128</v>
      </c>
      <c r="S404" s="11">
        <v>162</v>
      </c>
    </row>
    <row r="405" spans="1:19" x14ac:dyDescent="0.25">
      <c r="B405" s="1">
        <v>4</v>
      </c>
      <c r="C405" s="1">
        <v>99</v>
      </c>
      <c r="D405" s="1">
        <v>230</v>
      </c>
      <c r="E405" s="1">
        <v>205</v>
      </c>
      <c r="F405" s="1">
        <v>87</v>
      </c>
      <c r="G405" s="1">
        <v>241</v>
      </c>
      <c r="H405" s="1">
        <v>72</v>
      </c>
      <c r="I405" s="1">
        <v>12</v>
      </c>
      <c r="J405" s="1">
        <v>200</v>
      </c>
      <c r="K405" s="1">
        <v>108</v>
      </c>
      <c r="L405" s="1">
        <v>246</v>
      </c>
      <c r="M405" s="1">
        <v>253</v>
      </c>
      <c r="N405" s="1">
        <v>179</v>
      </c>
      <c r="O405" s="1">
        <v>76</v>
      </c>
      <c r="P405" s="1">
        <v>201</v>
      </c>
      <c r="Q405" s="1">
        <v>220</v>
      </c>
      <c r="S405" s="11">
        <v>43</v>
      </c>
    </row>
    <row r="406" spans="1:19" x14ac:dyDescent="0.25">
      <c r="B406" s="1">
        <v>99</v>
      </c>
      <c r="C406" s="1">
        <v>225</v>
      </c>
      <c r="D406" s="1">
        <v>48</v>
      </c>
      <c r="E406" s="1">
        <v>109</v>
      </c>
      <c r="F406" s="1">
        <v>81</v>
      </c>
      <c r="G406" s="1">
        <v>118</v>
      </c>
      <c r="H406" s="1">
        <v>63</v>
      </c>
      <c r="I406" s="1">
        <v>97</v>
      </c>
      <c r="J406" s="1">
        <v>4</v>
      </c>
      <c r="K406" s="1">
        <v>74</v>
      </c>
      <c r="L406" s="1">
        <v>185</v>
      </c>
      <c r="M406" s="1">
        <v>145</v>
      </c>
      <c r="N406" s="1">
        <v>0</v>
      </c>
      <c r="O406" s="1">
        <v>39</v>
      </c>
      <c r="P406" s="1">
        <v>62</v>
      </c>
      <c r="Q406" s="1">
        <v>11</v>
      </c>
      <c r="S406" s="11">
        <v>134</v>
      </c>
    </row>
    <row r="407" spans="1:19" x14ac:dyDescent="0.25">
      <c r="A407" s="1">
        <v>135</v>
      </c>
      <c r="B407" s="1">
        <v>88</v>
      </c>
      <c r="C407" s="1">
        <v>184</v>
      </c>
      <c r="D407" s="1">
        <v>177</v>
      </c>
      <c r="E407" s="1">
        <v>219</v>
      </c>
      <c r="F407" s="1">
        <v>66</v>
      </c>
      <c r="G407" s="1">
        <v>156</v>
      </c>
      <c r="H407" s="1">
        <v>123</v>
      </c>
      <c r="I407" s="1">
        <v>171</v>
      </c>
      <c r="J407" s="1">
        <v>153</v>
      </c>
      <c r="K407" s="1">
        <v>136</v>
      </c>
      <c r="L407" s="1">
        <v>158</v>
      </c>
      <c r="M407" s="1">
        <v>147</v>
      </c>
      <c r="N407" s="1">
        <v>57</v>
      </c>
      <c r="O407" s="1">
        <v>176</v>
      </c>
      <c r="P407" s="1">
        <v>145</v>
      </c>
      <c r="S407" s="11">
        <v>123</v>
      </c>
    </row>
    <row r="408" spans="1:19" x14ac:dyDescent="0.25">
      <c r="B408" s="1">
        <v>57</v>
      </c>
      <c r="C408" s="1">
        <v>165</v>
      </c>
      <c r="D408" s="1">
        <v>191</v>
      </c>
      <c r="E408" s="1">
        <v>108</v>
      </c>
      <c r="F408" s="1">
        <v>94</v>
      </c>
      <c r="G408" s="1">
        <v>19</v>
      </c>
      <c r="H408" s="1">
        <v>93</v>
      </c>
      <c r="I408" s="1">
        <v>20</v>
      </c>
      <c r="J408" s="1">
        <v>111</v>
      </c>
      <c r="K408" s="1">
        <v>213</v>
      </c>
      <c r="L408" s="1">
        <v>163</v>
      </c>
      <c r="M408" s="1">
        <v>131</v>
      </c>
      <c r="N408" s="1">
        <v>179</v>
      </c>
      <c r="O408" s="1">
        <v>137</v>
      </c>
      <c r="P408" s="1">
        <v>142</v>
      </c>
      <c r="Q408" s="1">
        <v>131</v>
      </c>
      <c r="S408" s="11">
        <v>156</v>
      </c>
    </row>
    <row r="409" spans="1:19" x14ac:dyDescent="0.25">
      <c r="B409" s="1">
        <v>50</v>
      </c>
      <c r="C409" s="1">
        <v>96</v>
      </c>
      <c r="D409" s="1">
        <v>189</v>
      </c>
      <c r="E409" s="1">
        <v>159</v>
      </c>
      <c r="F409" s="1">
        <v>101</v>
      </c>
      <c r="G409" s="1">
        <v>10</v>
      </c>
      <c r="H409" s="1">
        <v>87</v>
      </c>
      <c r="I409" s="1">
        <v>40</v>
      </c>
      <c r="J409" s="1">
        <v>126</v>
      </c>
      <c r="K409" s="1">
        <v>99</v>
      </c>
      <c r="L409" s="1">
        <v>8</v>
      </c>
      <c r="M409" s="1">
        <v>157</v>
      </c>
      <c r="N409" s="1">
        <v>199</v>
      </c>
      <c r="O409" s="1">
        <v>251</v>
      </c>
      <c r="P409" s="1">
        <v>112</v>
      </c>
      <c r="Q409" s="1">
        <v>46</v>
      </c>
      <c r="S409" s="11">
        <v>223</v>
      </c>
    </row>
    <row r="410" spans="1:19" x14ac:dyDescent="0.25">
      <c r="A410" s="1">
        <v>187</v>
      </c>
      <c r="B410" s="1">
        <v>16</v>
      </c>
      <c r="C410" s="1">
        <v>82</v>
      </c>
      <c r="D410" s="1">
        <v>206</v>
      </c>
      <c r="E410" s="1">
        <v>13</v>
      </c>
      <c r="F410" s="1">
        <v>142</v>
      </c>
      <c r="G410" s="1">
        <v>126</v>
      </c>
      <c r="H410" s="1">
        <v>88</v>
      </c>
      <c r="I410" s="1">
        <v>115</v>
      </c>
      <c r="J410" s="1">
        <v>79</v>
      </c>
      <c r="K410" s="1">
        <v>157</v>
      </c>
      <c r="L410" s="1">
        <v>57</v>
      </c>
      <c r="M410" s="1">
        <v>212</v>
      </c>
      <c r="N410" s="1">
        <v>135</v>
      </c>
      <c r="O410" s="1">
        <v>120</v>
      </c>
      <c r="P410" s="1">
        <v>168</v>
      </c>
      <c r="S410" s="11">
        <v>116</v>
      </c>
    </row>
    <row r="411" spans="1:19" x14ac:dyDescent="0.25">
      <c r="A411" s="1">
        <v>231</v>
      </c>
      <c r="B411" s="1">
        <v>239</v>
      </c>
      <c r="C411" s="1">
        <v>117</v>
      </c>
      <c r="D411" s="1">
        <v>94</v>
      </c>
      <c r="E411" s="1">
        <v>252</v>
      </c>
      <c r="F411" s="1">
        <v>63</v>
      </c>
      <c r="G411" s="1">
        <v>228</v>
      </c>
      <c r="H411" s="1">
        <v>134</v>
      </c>
      <c r="I411" s="1">
        <v>253</v>
      </c>
      <c r="J411" s="1">
        <v>120</v>
      </c>
      <c r="K411" s="1">
        <v>200</v>
      </c>
      <c r="L411" s="1">
        <v>247</v>
      </c>
      <c r="M411" s="1">
        <v>122</v>
      </c>
      <c r="N411" s="1">
        <v>132</v>
      </c>
      <c r="O411" s="1">
        <v>111</v>
      </c>
      <c r="P411" s="1">
        <v>19</v>
      </c>
      <c r="S411" s="11">
        <v>29</v>
      </c>
    </row>
    <row r="412" spans="1:19" x14ac:dyDescent="0.25">
      <c r="A412" s="1">
        <v>109</v>
      </c>
      <c r="B412" s="1">
        <v>76</v>
      </c>
      <c r="C412" s="1">
        <v>209</v>
      </c>
      <c r="D412" s="1">
        <v>20</v>
      </c>
      <c r="E412" s="1">
        <v>113</v>
      </c>
      <c r="F412" s="1">
        <v>22</v>
      </c>
      <c r="G412" s="1">
        <v>217</v>
      </c>
      <c r="H412" s="1">
        <v>115</v>
      </c>
      <c r="I412" s="1">
        <v>252</v>
      </c>
      <c r="J412" s="1">
        <v>100</v>
      </c>
      <c r="K412" s="1">
        <v>144</v>
      </c>
      <c r="L412" s="1">
        <v>237</v>
      </c>
      <c r="M412" s="1">
        <v>58</v>
      </c>
      <c r="N412" s="1">
        <v>35</v>
      </c>
      <c r="O412" s="1">
        <v>173</v>
      </c>
      <c r="P412" s="1">
        <v>218</v>
      </c>
      <c r="S412" s="11">
        <v>99</v>
      </c>
    </row>
    <row r="413" spans="1:19" x14ac:dyDescent="0.25">
      <c r="A413" s="1">
        <v>153</v>
      </c>
      <c r="B413" s="1">
        <v>246</v>
      </c>
      <c r="C413" s="1">
        <v>56</v>
      </c>
      <c r="D413" s="1">
        <v>100</v>
      </c>
      <c r="E413" s="1">
        <v>151</v>
      </c>
      <c r="F413" s="1">
        <v>13</v>
      </c>
      <c r="G413" s="1">
        <v>225</v>
      </c>
      <c r="H413" s="1">
        <v>4</v>
      </c>
      <c r="I413" s="1">
        <v>60</v>
      </c>
      <c r="J413" s="1">
        <v>195</v>
      </c>
      <c r="K413" s="1">
        <v>84</v>
      </c>
      <c r="L413" s="1">
        <v>0</v>
      </c>
      <c r="M413" s="1">
        <v>230</v>
      </c>
      <c r="N413" s="1">
        <v>240</v>
      </c>
      <c r="O413" s="1">
        <v>238</v>
      </c>
      <c r="P413" s="1">
        <v>73</v>
      </c>
      <c r="S413" s="11">
        <v>153</v>
      </c>
    </row>
    <row r="414" spans="1:19" x14ac:dyDescent="0.25">
      <c r="B414" s="1">
        <v>57</v>
      </c>
      <c r="C414" s="1">
        <v>10</v>
      </c>
      <c r="D414" s="1">
        <v>242</v>
      </c>
      <c r="E414" s="1">
        <v>129</v>
      </c>
      <c r="F414" s="1">
        <v>209</v>
      </c>
      <c r="G414" s="1">
        <v>57</v>
      </c>
      <c r="H414" s="1">
        <v>101</v>
      </c>
      <c r="I414" s="1">
        <v>88</v>
      </c>
      <c r="J414" s="1">
        <v>76</v>
      </c>
      <c r="K414" s="1">
        <v>100</v>
      </c>
      <c r="L414" s="1">
        <v>134</v>
      </c>
      <c r="M414" s="1">
        <v>228</v>
      </c>
      <c r="N414" s="1">
        <v>94</v>
      </c>
      <c r="O414" s="1">
        <v>130</v>
      </c>
      <c r="P414" s="1">
        <v>124</v>
      </c>
      <c r="Q414" s="1">
        <v>75</v>
      </c>
      <c r="S414" s="11">
        <v>60</v>
      </c>
    </row>
    <row r="415" spans="1:19" x14ac:dyDescent="0.25">
      <c r="A415" s="1">
        <v>124</v>
      </c>
      <c r="B415" s="1">
        <v>38</v>
      </c>
      <c r="C415" s="1">
        <v>180</v>
      </c>
      <c r="D415" s="1">
        <v>211</v>
      </c>
      <c r="E415" s="1">
        <v>74</v>
      </c>
      <c r="F415" s="1">
        <v>91</v>
      </c>
      <c r="G415" s="1">
        <v>29</v>
      </c>
      <c r="H415" s="1">
        <v>246</v>
      </c>
      <c r="I415" s="1">
        <v>125</v>
      </c>
      <c r="J415" s="1">
        <v>248</v>
      </c>
      <c r="K415" s="1">
        <v>141</v>
      </c>
      <c r="L415" s="1">
        <v>129</v>
      </c>
      <c r="M415" s="1">
        <v>162</v>
      </c>
      <c r="N415" s="1">
        <v>57</v>
      </c>
      <c r="O415" s="1">
        <v>235</v>
      </c>
      <c r="P415" s="1">
        <v>154</v>
      </c>
      <c r="S415" s="11">
        <v>241</v>
      </c>
    </row>
    <row r="416" spans="1:19" x14ac:dyDescent="0.25">
      <c r="B416" s="1">
        <v>10</v>
      </c>
      <c r="C416" s="1">
        <v>189</v>
      </c>
      <c r="D416" s="1">
        <v>145</v>
      </c>
      <c r="E416" s="1">
        <v>53</v>
      </c>
      <c r="F416" s="1">
        <v>205</v>
      </c>
      <c r="G416" s="1">
        <v>138</v>
      </c>
      <c r="H416" s="1">
        <v>89</v>
      </c>
      <c r="I416" s="1">
        <v>162</v>
      </c>
      <c r="J416" s="1">
        <v>146</v>
      </c>
      <c r="K416" s="1">
        <v>132</v>
      </c>
      <c r="L416" s="1">
        <v>142</v>
      </c>
      <c r="M416" s="1">
        <v>2</v>
      </c>
      <c r="N416" s="1">
        <v>156</v>
      </c>
      <c r="O416" s="1">
        <v>106</v>
      </c>
      <c r="P416" s="1">
        <v>90</v>
      </c>
      <c r="Q416" s="1">
        <v>40</v>
      </c>
      <c r="S416" s="11">
        <v>251</v>
      </c>
    </row>
    <row r="417" spans="1:19" x14ac:dyDescent="0.25">
      <c r="A417" s="1">
        <v>238</v>
      </c>
      <c r="B417" s="1">
        <v>192</v>
      </c>
      <c r="C417" s="1">
        <v>247</v>
      </c>
      <c r="D417" s="1">
        <v>86</v>
      </c>
      <c r="E417" s="1">
        <v>191</v>
      </c>
      <c r="F417" s="1">
        <v>159</v>
      </c>
      <c r="G417" s="1">
        <v>225</v>
      </c>
      <c r="H417" s="1">
        <v>224</v>
      </c>
      <c r="I417" s="1">
        <v>169</v>
      </c>
      <c r="J417" s="1">
        <v>26</v>
      </c>
      <c r="K417" s="1">
        <v>144</v>
      </c>
      <c r="L417" s="1">
        <v>56</v>
      </c>
      <c r="M417" s="1">
        <v>194</v>
      </c>
      <c r="N417" s="1">
        <v>216</v>
      </c>
      <c r="O417" s="1">
        <v>46</v>
      </c>
      <c r="P417" s="1">
        <v>147</v>
      </c>
      <c r="S417" s="11">
        <v>222</v>
      </c>
    </row>
    <row r="418" spans="1:19" x14ac:dyDescent="0.25">
      <c r="A418" s="1">
        <v>121</v>
      </c>
      <c r="B418" s="1">
        <v>13</v>
      </c>
      <c r="C418" s="1">
        <v>148</v>
      </c>
      <c r="D418" s="1">
        <v>49</v>
      </c>
      <c r="E418" s="1">
        <v>186</v>
      </c>
      <c r="F418" s="1">
        <v>249</v>
      </c>
      <c r="G418" s="1">
        <v>189</v>
      </c>
      <c r="H418" s="1">
        <v>114</v>
      </c>
      <c r="I418" s="1">
        <v>226</v>
      </c>
      <c r="J418" s="1">
        <v>94</v>
      </c>
      <c r="K418" s="1">
        <v>103</v>
      </c>
      <c r="L418" s="1">
        <v>209</v>
      </c>
      <c r="M418" s="1">
        <v>23</v>
      </c>
      <c r="N418" s="1">
        <v>87</v>
      </c>
      <c r="O418" s="1">
        <v>158</v>
      </c>
      <c r="P418" s="1">
        <v>72</v>
      </c>
      <c r="S418" s="11">
        <v>115</v>
      </c>
    </row>
    <row r="419" spans="1:19" x14ac:dyDescent="0.25">
      <c r="A419" s="1">
        <v>169</v>
      </c>
      <c r="B419" s="1">
        <v>8</v>
      </c>
      <c r="C419" s="1">
        <v>139</v>
      </c>
      <c r="D419" s="1">
        <v>18</v>
      </c>
      <c r="E419" s="1">
        <v>244</v>
      </c>
      <c r="F419" s="1">
        <v>112</v>
      </c>
      <c r="G419" s="1">
        <v>23</v>
      </c>
      <c r="H419" s="1">
        <v>169</v>
      </c>
      <c r="I419" s="1">
        <v>8</v>
      </c>
      <c r="J419" s="1">
        <v>27</v>
      </c>
      <c r="K419" s="1">
        <v>22</v>
      </c>
      <c r="L419" s="1">
        <v>197</v>
      </c>
      <c r="M419" s="1">
        <v>142</v>
      </c>
      <c r="N419" s="1">
        <v>74</v>
      </c>
      <c r="O419" s="1">
        <v>178</v>
      </c>
      <c r="P419" s="1">
        <v>103</v>
      </c>
      <c r="S419" s="11">
        <v>19</v>
      </c>
    </row>
    <row r="420" spans="1:19" x14ac:dyDescent="0.25">
      <c r="B420" s="1">
        <v>40</v>
      </c>
      <c r="C420" s="1">
        <v>254</v>
      </c>
      <c r="D420" s="1">
        <v>6</v>
      </c>
      <c r="E420" s="1">
        <v>42</v>
      </c>
      <c r="F420" s="1">
        <v>217</v>
      </c>
      <c r="G420" s="1">
        <v>59</v>
      </c>
      <c r="H420" s="1">
        <v>101</v>
      </c>
      <c r="I420" s="1">
        <v>36</v>
      </c>
      <c r="J420" s="1">
        <v>146</v>
      </c>
      <c r="K420" s="1">
        <v>51</v>
      </c>
      <c r="L420" s="1">
        <v>92</v>
      </c>
      <c r="M420" s="1">
        <v>57</v>
      </c>
      <c r="N420" s="1">
        <v>136</v>
      </c>
      <c r="O420" s="1">
        <v>66</v>
      </c>
      <c r="P420" s="1">
        <v>7</v>
      </c>
      <c r="Q420" s="1">
        <v>101</v>
      </c>
      <c r="S420" s="11">
        <v>1</v>
      </c>
    </row>
    <row r="421" spans="1:19" x14ac:dyDescent="0.25">
      <c r="B421" s="1">
        <v>12</v>
      </c>
      <c r="C421" s="1">
        <v>124</v>
      </c>
      <c r="D421" s="1">
        <v>200</v>
      </c>
      <c r="E421" s="1">
        <v>160</v>
      </c>
      <c r="F421" s="1">
        <v>112</v>
      </c>
      <c r="G421" s="1">
        <v>30</v>
      </c>
      <c r="H421" s="1">
        <v>88</v>
      </c>
      <c r="I421" s="1">
        <v>54</v>
      </c>
      <c r="J421" s="1">
        <v>21</v>
      </c>
      <c r="K421" s="1">
        <v>172</v>
      </c>
      <c r="L421" s="1">
        <v>67</v>
      </c>
      <c r="M421" s="1">
        <v>159</v>
      </c>
      <c r="N421" s="1">
        <v>43</v>
      </c>
      <c r="O421" s="1">
        <v>79</v>
      </c>
      <c r="P421" s="1">
        <v>100</v>
      </c>
      <c r="Q421" s="1">
        <v>84</v>
      </c>
      <c r="S421" s="11">
        <v>72</v>
      </c>
    </row>
    <row r="422" spans="1:19" x14ac:dyDescent="0.25">
      <c r="B422" s="1">
        <v>53</v>
      </c>
      <c r="C422" s="1">
        <v>219</v>
      </c>
      <c r="D422" s="1">
        <v>90</v>
      </c>
      <c r="E422" s="1">
        <v>108</v>
      </c>
      <c r="F422" s="1">
        <v>91</v>
      </c>
      <c r="G422" s="1">
        <v>132</v>
      </c>
      <c r="H422" s="1">
        <v>159</v>
      </c>
      <c r="I422" s="1">
        <v>73</v>
      </c>
      <c r="J422" s="1">
        <v>170</v>
      </c>
      <c r="K422" s="1">
        <v>253</v>
      </c>
      <c r="L422" s="1">
        <v>104</v>
      </c>
      <c r="M422" s="1">
        <v>197</v>
      </c>
      <c r="N422" s="1">
        <v>139</v>
      </c>
      <c r="O422" s="1">
        <v>248</v>
      </c>
      <c r="P422" s="1">
        <v>230</v>
      </c>
      <c r="Q422" s="1">
        <v>84</v>
      </c>
      <c r="S422" s="11">
        <v>69</v>
      </c>
    </row>
    <row r="423" spans="1:19" x14ac:dyDescent="0.25">
      <c r="B423" s="1">
        <v>82</v>
      </c>
      <c r="C423" s="1">
        <v>39</v>
      </c>
      <c r="D423" s="1">
        <v>170</v>
      </c>
      <c r="E423" s="1">
        <v>134</v>
      </c>
      <c r="F423" s="1">
        <v>171</v>
      </c>
      <c r="G423" s="1">
        <v>63</v>
      </c>
      <c r="H423" s="1">
        <v>139</v>
      </c>
      <c r="I423" s="1">
        <v>199</v>
      </c>
      <c r="J423" s="1">
        <v>218</v>
      </c>
      <c r="K423" s="1">
        <v>224</v>
      </c>
      <c r="L423" s="1">
        <v>180</v>
      </c>
      <c r="M423" s="1">
        <v>160</v>
      </c>
      <c r="N423" s="1">
        <v>110</v>
      </c>
      <c r="O423" s="1">
        <v>137</v>
      </c>
      <c r="P423" s="1">
        <v>68</v>
      </c>
      <c r="Q423" s="1">
        <v>8</v>
      </c>
      <c r="S423" s="11">
        <v>4</v>
      </c>
    </row>
    <row r="424" spans="1:19" x14ac:dyDescent="0.25">
      <c r="A424" s="1">
        <v>155</v>
      </c>
      <c r="B424" s="1">
        <v>230</v>
      </c>
      <c r="C424" s="1">
        <v>89</v>
      </c>
      <c r="D424" s="1">
        <v>50</v>
      </c>
      <c r="E424" s="1">
        <v>20</v>
      </c>
      <c r="F424" s="1">
        <v>67</v>
      </c>
      <c r="G424" s="1">
        <v>222</v>
      </c>
      <c r="H424" s="1">
        <v>46</v>
      </c>
      <c r="I424" s="1">
        <v>239</v>
      </c>
      <c r="J424" s="1">
        <v>138</v>
      </c>
      <c r="K424" s="1">
        <v>148</v>
      </c>
      <c r="L424" s="1">
        <v>224</v>
      </c>
      <c r="M424" s="1">
        <v>153</v>
      </c>
      <c r="N424" s="1">
        <v>94</v>
      </c>
      <c r="O424" s="1">
        <v>141</v>
      </c>
      <c r="P424" s="1">
        <v>254</v>
      </c>
      <c r="S424" s="11">
        <v>178</v>
      </c>
    </row>
    <row r="425" spans="1:19" x14ac:dyDescent="0.25">
      <c r="A425" s="1">
        <v>148</v>
      </c>
      <c r="B425" s="1">
        <v>216</v>
      </c>
      <c r="C425" s="1">
        <v>247</v>
      </c>
      <c r="D425" s="1">
        <v>89</v>
      </c>
      <c r="E425" s="1">
        <v>65</v>
      </c>
      <c r="F425" s="1">
        <v>220</v>
      </c>
      <c r="G425" s="1">
        <v>80</v>
      </c>
      <c r="H425" s="1">
        <v>212</v>
      </c>
      <c r="I425" s="1">
        <v>179</v>
      </c>
      <c r="J425" s="1">
        <v>119</v>
      </c>
      <c r="K425" s="1">
        <v>138</v>
      </c>
      <c r="L425" s="1">
        <v>32</v>
      </c>
      <c r="M425" s="1">
        <v>129</v>
      </c>
      <c r="N425" s="1">
        <v>245</v>
      </c>
      <c r="O425" s="1">
        <v>118</v>
      </c>
      <c r="P425" s="1">
        <v>11</v>
      </c>
      <c r="S425" s="11">
        <v>101</v>
      </c>
    </row>
    <row r="426" spans="1:19" x14ac:dyDescent="0.25">
      <c r="A426" s="1">
        <v>249</v>
      </c>
      <c r="B426" s="1">
        <v>212</v>
      </c>
      <c r="C426" s="1">
        <v>213</v>
      </c>
      <c r="D426" s="1">
        <v>93</v>
      </c>
      <c r="E426" s="1">
        <v>238</v>
      </c>
      <c r="F426" s="1">
        <v>57</v>
      </c>
      <c r="G426" s="1">
        <v>62</v>
      </c>
      <c r="H426" s="1">
        <v>136</v>
      </c>
      <c r="I426" s="1">
        <v>197</v>
      </c>
      <c r="J426" s="1">
        <v>79</v>
      </c>
      <c r="K426" s="1">
        <v>182</v>
      </c>
      <c r="L426" s="1">
        <v>198</v>
      </c>
      <c r="M426" s="1">
        <v>232</v>
      </c>
      <c r="N426" s="1">
        <v>81</v>
      </c>
      <c r="O426" s="1">
        <v>240</v>
      </c>
      <c r="P426" s="1">
        <v>60</v>
      </c>
      <c r="S426" s="11">
        <v>222</v>
      </c>
    </row>
    <row r="427" spans="1:19" x14ac:dyDescent="0.25">
      <c r="A427" s="1">
        <v>187</v>
      </c>
      <c r="B427" s="1">
        <v>176</v>
      </c>
      <c r="C427" s="1">
        <v>246</v>
      </c>
      <c r="D427" s="1">
        <v>92</v>
      </c>
      <c r="E427" s="1">
        <v>229</v>
      </c>
      <c r="F427" s="1">
        <v>46</v>
      </c>
      <c r="G427" s="1">
        <v>220</v>
      </c>
      <c r="H427" s="1">
        <v>23</v>
      </c>
      <c r="I427" s="1">
        <v>130</v>
      </c>
      <c r="J427" s="1">
        <v>108</v>
      </c>
      <c r="K427" s="1">
        <v>96</v>
      </c>
      <c r="L427" s="1">
        <v>231</v>
      </c>
      <c r="M427" s="1">
        <v>206</v>
      </c>
      <c r="N427" s="1">
        <v>49</v>
      </c>
      <c r="O427" s="1">
        <v>23</v>
      </c>
      <c r="P427" s="1">
        <v>227</v>
      </c>
      <c r="S427" s="11">
        <v>240</v>
      </c>
    </row>
    <row r="428" spans="1:19" x14ac:dyDescent="0.25">
      <c r="A428" s="1">
        <v>158</v>
      </c>
      <c r="B428" s="1">
        <v>214</v>
      </c>
      <c r="C428" s="1">
        <v>170</v>
      </c>
      <c r="D428" s="1">
        <v>196</v>
      </c>
      <c r="E428" s="1">
        <v>96</v>
      </c>
      <c r="F428" s="1">
        <v>107</v>
      </c>
      <c r="G428" s="1">
        <v>243</v>
      </c>
      <c r="H428" s="1">
        <v>24</v>
      </c>
      <c r="I428" s="1">
        <v>46</v>
      </c>
      <c r="J428" s="1">
        <v>146</v>
      </c>
      <c r="K428" s="1">
        <v>233</v>
      </c>
      <c r="L428" s="1">
        <v>14</v>
      </c>
      <c r="M428" s="1">
        <v>165</v>
      </c>
      <c r="N428" s="1">
        <v>139</v>
      </c>
      <c r="O428" s="1">
        <v>135</v>
      </c>
      <c r="P428" s="1">
        <v>62</v>
      </c>
      <c r="S428" s="11">
        <v>131</v>
      </c>
    </row>
    <row r="429" spans="1:19" x14ac:dyDescent="0.25">
      <c r="B429" s="1">
        <v>95</v>
      </c>
      <c r="C429" s="1">
        <v>138</v>
      </c>
      <c r="D429" s="1">
        <v>118</v>
      </c>
      <c r="E429" s="1">
        <v>82</v>
      </c>
      <c r="F429" s="1">
        <v>88</v>
      </c>
      <c r="G429" s="1">
        <v>23</v>
      </c>
      <c r="H429" s="1">
        <v>155</v>
      </c>
      <c r="I429" s="1">
        <v>0</v>
      </c>
      <c r="J429" s="1">
        <v>149</v>
      </c>
      <c r="K429" s="1">
        <v>213</v>
      </c>
      <c r="L429" s="1">
        <v>74</v>
      </c>
      <c r="M429" s="1">
        <v>209</v>
      </c>
      <c r="N429" s="1">
        <v>54</v>
      </c>
      <c r="O429" s="1">
        <v>120</v>
      </c>
      <c r="P429" s="1">
        <v>100</v>
      </c>
      <c r="Q429" s="1">
        <v>36</v>
      </c>
      <c r="S429" s="11">
        <v>188</v>
      </c>
    </row>
    <row r="430" spans="1:19" x14ac:dyDescent="0.25">
      <c r="B430" s="1">
        <v>51</v>
      </c>
      <c r="C430" s="1">
        <v>243</v>
      </c>
      <c r="D430" s="1">
        <v>58</v>
      </c>
      <c r="E430" s="1">
        <v>156</v>
      </c>
      <c r="F430" s="1">
        <v>119</v>
      </c>
      <c r="G430" s="1">
        <v>244</v>
      </c>
      <c r="H430" s="1">
        <v>187</v>
      </c>
      <c r="I430" s="1">
        <v>9</v>
      </c>
      <c r="J430" s="1">
        <v>175</v>
      </c>
      <c r="K430" s="1">
        <v>79</v>
      </c>
      <c r="L430" s="1">
        <v>203</v>
      </c>
      <c r="M430" s="1">
        <v>127</v>
      </c>
      <c r="N430" s="1">
        <v>205</v>
      </c>
      <c r="O430" s="1">
        <v>3</v>
      </c>
      <c r="P430" s="1">
        <v>189</v>
      </c>
      <c r="Q430" s="1">
        <v>188</v>
      </c>
      <c r="S430" s="11">
        <v>139</v>
      </c>
    </row>
    <row r="431" spans="1:19" x14ac:dyDescent="0.25">
      <c r="B431" s="1">
        <v>80</v>
      </c>
      <c r="C431" s="1">
        <v>205</v>
      </c>
      <c r="D431" s="1">
        <v>230</v>
      </c>
      <c r="E431" s="1">
        <v>54</v>
      </c>
      <c r="F431" s="1">
        <v>216</v>
      </c>
      <c r="G431" s="1">
        <v>204</v>
      </c>
      <c r="H431" s="1">
        <v>242</v>
      </c>
      <c r="I431" s="1">
        <v>64</v>
      </c>
      <c r="J431" s="1">
        <v>190</v>
      </c>
      <c r="K431" s="1">
        <v>122</v>
      </c>
      <c r="L431" s="1">
        <v>169</v>
      </c>
      <c r="M431" s="1">
        <v>8</v>
      </c>
      <c r="N431" s="1">
        <v>117</v>
      </c>
      <c r="O431" s="1">
        <v>131</v>
      </c>
      <c r="P431" s="1">
        <v>87</v>
      </c>
      <c r="Q431" s="1">
        <v>74</v>
      </c>
      <c r="S431" s="11">
        <v>116</v>
      </c>
    </row>
    <row r="432" spans="1:19" x14ac:dyDescent="0.25">
      <c r="A432" s="1">
        <v>164</v>
      </c>
      <c r="B432" s="1">
        <v>252</v>
      </c>
      <c r="C432" s="1">
        <v>22</v>
      </c>
      <c r="D432" s="1">
        <v>109</v>
      </c>
      <c r="E432" s="1">
        <v>178</v>
      </c>
      <c r="F432" s="1">
        <v>144</v>
      </c>
      <c r="G432" s="1">
        <v>214</v>
      </c>
      <c r="H432" s="1">
        <v>253</v>
      </c>
      <c r="I432" s="1">
        <v>20</v>
      </c>
      <c r="J432" s="1">
        <v>217</v>
      </c>
      <c r="K432" s="1">
        <v>246</v>
      </c>
      <c r="L432" s="1">
        <v>62</v>
      </c>
      <c r="M432" s="1">
        <v>206</v>
      </c>
      <c r="N432" s="1">
        <v>197</v>
      </c>
      <c r="O432" s="1">
        <v>18</v>
      </c>
      <c r="P432" s="1">
        <v>200</v>
      </c>
      <c r="S432" s="11">
        <v>91</v>
      </c>
    </row>
    <row r="433" spans="1:19" x14ac:dyDescent="0.25">
      <c r="A433" s="1">
        <v>235</v>
      </c>
      <c r="B433" s="1">
        <v>59</v>
      </c>
      <c r="C433" s="1">
        <v>221</v>
      </c>
      <c r="D433" s="1">
        <v>106</v>
      </c>
      <c r="E433" s="1">
        <v>166</v>
      </c>
      <c r="F433" s="1">
        <v>85</v>
      </c>
      <c r="G433" s="1">
        <v>25</v>
      </c>
      <c r="H433" s="1">
        <v>0</v>
      </c>
      <c r="I433" s="1">
        <v>210</v>
      </c>
      <c r="J433" s="1">
        <v>253</v>
      </c>
      <c r="K433" s="1">
        <v>155</v>
      </c>
      <c r="L433" s="1">
        <v>219</v>
      </c>
      <c r="M433" s="1">
        <v>180</v>
      </c>
      <c r="N433" s="1">
        <v>190</v>
      </c>
      <c r="O433" s="1">
        <v>21</v>
      </c>
      <c r="P433" s="1">
        <v>76</v>
      </c>
      <c r="S433" s="11">
        <v>176</v>
      </c>
    </row>
    <row r="434" spans="1:19" x14ac:dyDescent="0.25">
      <c r="A434" s="1">
        <v>109</v>
      </c>
      <c r="B434" s="1">
        <v>76</v>
      </c>
      <c r="C434" s="1">
        <v>191</v>
      </c>
      <c r="D434" s="1">
        <v>145</v>
      </c>
      <c r="E434" s="1">
        <v>83</v>
      </c>
      <c r="F434" s="1">
        <v>67</v>
      </c>
      <c r="G434" s="1">
        <v>44</v>
      </c>
      <c r="H434" s="1">
        <v>134</v>
      </c>
      <c r="I434" s="1">
        <v>221</v>
      </c>
      <c r="J434" s="1">
        <v>94</v>
      </c>
      <c r="K434" s="1">
        <v>115</v>
      </c>
      <c r="L434" s="1">
        <v>167</v>
      </c>
      <c r="M434" s="1">
        <v>106</v>
      </c>
      <c r="N434" s="1">
        <v>243</v>
      </c>
      <c r="O434" s="1">
        <v>219</v>
      </c>
      <c r="P434" s="1">
        <v>80</v>
      </c>
      <c r="S434" s="11">
        <v>194</v>
      </c>
    </row>
    <row r="435" spans="1:19" x14ac:dyDescent="0.25">
      <c r="A435" s="1">
        <v>110</v>
      </c>
      <c r="B435" s="1">
        <v>217</v>
      </c>
      <c r="C435" s="1">
        <v>70</v>
      </c>
      <c r="D435" s="1">
        <v>80</v>
      </c>
      <c r="E435" s="1">
        <v>163</v>
      </c>
      <c r="F435" s="1">
        <v>186</v>
      </c>
      <c r="G435" s="1">
        <v>65</v>
      </c>
      <c r="H435" s="1">
        <v>34</v>
      </c>
      <c r="I435" s="1">
        <v>33</v>
      </c>
      <c r="J435" s="1">
        <v>115</v>
      </c>
      <c r="K435" s="1">
        <v>212</v>
      </c>
      <c r="L435" s="1">
        <v>215</v>
      </c>
      <c r="M435" s="1">
        <v>72</v>
      </c>
      <c r="N435" s="1">
        <v>7</v>
      </c>
      <c r="O435" s="1">
        <v>49</v>
      </c>
      <c r="P435" s="1">
        <v>124</v>
      </c>
      <c r="S435" s="11">
        <v>148</v>
      </c>
    </row>
    <row r="436" spans="1:19" x14ac:dyDescent="0.25">
      <c r="A436" s="1">
        <v>186</v>
      </c>
      <c r="B436" s="1">
        <v>154</v>
      </c>
      <c r="C436" s="1">
        <v>89</v>
      </c>
      <c r="D436" s="1">
        <v>123</v>
      </c>
      <c r="E436" s="1">
        <v>191</v>
      </c>
      <c r="F436" s="1">
        <v>243</v>
      </c>
      <c r="G436" s="1">
        <v>137</v>
      </c>
      <c r="H436" s="1">
        <v>66</v>
      </c>
      <c r="I436" s="1">
        <v>79</v>
      </c>
      <c r="J436" s="1">
        <v>97</v>
      </c>
      <c r="K436" s="1">
        <v>64</v>
      </c>
      <c r="L436" s="1">
        <v>111</v>
      </c>
      <c r="M436" s="1">
        <v>143</v>
      </c>
      <c r="N436" s="1">
        <v>167</v>
      </c>
      <c r="O436" s="1">
        <v>246</v>
      </c>
      <c r="P436" s="1">
        <v>118</v>
      </c>
      <c r="S436" s="11">
        <v>229</v>
      </c>
    </row>
    <row r="437" spans="1:19" x14ac:dyDescent="0.25">
      <c r="A437" s="1">
        <v>177</v>
      </c>
      <c r="B437" s="1">
        <v>161</v>
      </c>
      <c r="C437" s="1">
        <v>22</v>
      </c>
      <c r="D437" s="1">
        <v>166</v>
      </c>
      <c r="E437" s="1">
        <v>45</v>
      </c>
      <c r="F437" s="1">
        <v>4</v>
      </c>
      <c r="G437" s="1">
        <v>237</v>
      </c>
      <c r="H437" s="1">
        <v>19</v>
      </c>
      <c r="I437" s="1">
        <v>87</v>
      </c>
      <c r="J437" s="1">
        <v>79</v>
      </c>
      <c r="K437" s="1">
        <v>220</v>
      </c>
      <c r="L437" s="1">
        <v>159</v>
      </c>
      <c r="M437" s="1">
        <v>163</v>
      </c>
      <c r="N437" s="1">
        <v>8</v>
      </c>
      <c r="O437" s="1">
        <v>54</v>
      </c>
      <c r="P437" s="1">
        <v>226</v>
      </c>
      <c r="S437" s="11">
        <v>72</v>
      </c>
    </row>
    <row r="438" spans="1:19" x14ac:dyDescent="0.25">
      <c r="A438" s="1">
        <v>114</v>
      </c>
      <c r="B438" s="1">
        <v>240</v>
      </c>
      <c r="C438" s="1">
        <v>168</v>
      </c>
      <c r="D438" s="1">
        <v>216</v>
      </c>
      <c r="E438" s="1">
        <v>84</v>
      </c>
      <c r="F438" s="1">
        <v>48</v>
      </c>
      <c r="G438" s="1">
        <v>209</v>
      </c>
      <c r="H438" s="1">
        <v>16</v>
      </c>
      <c r="I438" s="1">
        <v>248</v>
      </c>
      <c r="J438" s="1">
        <v>96</v>
      </c>
      <c r="K438" s="1">
        <v>184</v>
      </c>
      <c r="L438" s="1">
        <v>107</v>
      </c>
      <c r="M438" s="1">
        <v>45</v>
      </c>
      <c r="N438" s="1">
        <v>205</v>
      </c>
      <c r="O438" s="1">
        <v>25</v>
      </c>
      <c r="P438" s="1">
        <v>220</v>
      </c>
      <c r="S438" s="11">
        <v>58</v>
      </c>
    </row>
    <row r="439" spans="1:19" x14ac:dyDescent="0.25">
      <c r="A439" s="1">
        <v>180</v>
      </c>
      <c r="B439" s="1">
        <v>206</v>
      </c>
      <c r="C439" s="1">
        <v>136</v>
      </c>
      <c r="D439" s="1">
        <v>20</v>
      </c>
      <c r="E439" s="1">
        <v>38</v>
      </c>
      <c r="F439" s="1">
        <v>21</v>
      </c>
      <c r="G439" s="1">
        <v>61</v>
      </c>
      <c r="H439" s="1">
        <v>90</v>
      </c>
      <c r="I439" s="1">
        <v>47</v>
      </c>
      <c r="J439" s="1">
        <v>211</v>
      </c>
      <c r="K439" s="1">
        <v>77</v>
      </c>
      <c r="L439" s="1">
        <v>155</v>
      </c>
      <c r="M439" s="1">
        <v>62</v>
      </c>
      <c r="N439" s="1">
        <v>116</v>
      </c>
      <c r="O439" s="1">
        <v>224</v>
      </c>
      <c r="P439" s="1">
        <v>219</v>
      </c>
      <c r="S439" s="11">
        <v>109</v>
      </c>
    </row>
    <row r="440" spans="1:19" x14ac:dyDescent="0.25">
      <c r="B440" s="1">
        <v>24</v>
      </c>
      <c r="C440" s="1">
        <v>17</v>
      </c>
      <c r="D440" s="1">
        <v>161</v>
      </c>
      <c r="E440" s="1">
        <v>49</v>
      </c>
      <c r="F440" s="1">
        <v>27</v>
      </c>
      <c r="G440" s="1">
        <v>196</v>
      </c>
      <c r="H440" s="1">
        <v>0</v>
      </c>
      <c r="I440" s="1">
        <v>42</v>
      </c>
      <c r="J440" s="1">
        <v>245</v>
      </c>
      <c r="K440" s="1">
        <v>200</v>
      </c>
      <c r="L440" s="1">
        <v>213</v>
      </c>
      <c r="M440" s="1">
        <v>71</v>
      </c>
      <c r="N440" s="1">
        <v>96</v>
      </c>
      <c r="O440" s="1">
        <v>66</v>
      </c>
      <c r="P440" s="1">
        <v>234</v>
      </c>
      <c r="Q440" s="1">
        <v>1</v>
      </c>
      <c r="S440" s="11">
        <v>131</v>
      </c>
    </row>
    <row r="441" spans="1:19" x14ac:dyDescent="0.25">
      <c r="A441" s="1">
        <v>210</v>
      </c>
      <c r="B441" s="1">
        <v>255</v>
      </c>
      <c r="C441" s="1">
        <v>185</v>
      </c>
      <c r="D441" s="1">
        <v>98</v>
      </c>
      <c r="E441" s="1">
        <v>228</v>
      </c>
      <c r="F441" s="1">
        <v>41</v>
      </c>
      <c r="G441" s="1">
        <v>27</v>
      </c>
      <c r="H441" s="1">
        <v>146</v>
      </c>
      <c r="I441" s="1">
        <v>119</v>
      </c>
      <c r="J441" s="1">
        <v>12</v>
      </c>
      <c r="K441" s="1">
        <v>78</v>
      </c>
      <c r="L441" s="1">
        <v>55</v>
      </c>
      <c r="M441" s="1">
        <v>124</v>
      </c>
      <c r="N441" s="1">
        <v>31</v>
      </c>
      <c r="O441" s="1">
        <v>174</v>
      </c>
      <c r="P441" s="1">
        <v>75</v>
      </c>
      <c r="S441" s="11">
        <v>227</v>
      </c>
    </row>
    <row r="442" spans="1:19" x14ac:dyDescent="0.25">
      <c r="B442" s="1">
        <v>35</v>
      </c>
      <c r="C442" s="1">
        <v>237</v>
      </c>
      <c r="D442" s="1">
        <v>214</v>
      </c>
      <c r="E442" s="1">
        <v>71</v>
      </c>
      <c r="F442" s="1">
        <v>46</v>
      </c>
      <c r="G442" s="1">
        <v>129</v>
      </c>
      <c r="H442" s="1">
        <v>76</v>
      </c>
      <c r="I442" s="1">
        <v>112</v>
      </c>
      <c r="J442" s="1">
        <v>196</v>
      </c>
      <c r="K442" s="1">
        <v>186</v>
      </c>
      <c r="L442" s="1">
        <v>199</v>
      </c>
      <c r="M442" s="1">
        <v>56</v>
      </c>
      <c r="N442" s="1">
        <v>64</v>
      </c>
      <c r="O442" s="1">
        <v>214</v>
      </c>
      <c r="P442" s="1">
        <v>179</v>
      </c>
      <c r="Q442" s="1">
        <v>104</v>
      </c>
      <c r="S442" s="11">
        <v>88</v>
      </c>
    </row>
    <row r="443" spans="1:19" x14ac:dyDescent="0.25">
      <c r="B443" s="1">
        <v>16</v>
      </c>
      <c r="C443" s="1">
        <v>107</v>
      </c>
      <c r="D443" s="1">
        <v>236</v>
      </c>
      <c r="E443" s="1">
        <v>156</v>
      </c>
      <c r="F443" s="1">
        <v>86</v>
      </c>
      <c r="G443" s="1">
        <v>104</v>
      </c>
      <c r="H443" s="1">
        <v>255</v>
      </c>
      <c r="I443" s="1">
        <v>161</v>
      </c>
      <c r="J443" s="1">
        <v>181</v>
      </c>
      <c r="K443" s="1">
        <v>98</v>
      </c>
      <c r="L443" s="1">
        <v>18</v>
      </c>
      <c r="M443" s="1">
        <v>174</v>
      </c>
      <c r="N443" s="1">
        <v>228</v>
      </c>
      <c r="O443" s="1">
        <v>210</v>
      </c>
      <c r="P443" s="1">
        <v>88</v>
      </c>
      <c r="Q443" s="1">
        <v>230</v>
      </c>
      <c r="S443" s="11">
        <v>21</v>
      </c>
    </row>
    <row r="444" spans="1:19" x14ac:dyDescent="0.25">
      <c r="A444" s="1">
        <v>236</v>
      </c>
      <c r="B444" s="1">
        <v>199</v>
      </c>
      <c r="C444" s="1">
        <v>100</v>
      </c>
      <c r="D444" s="1">
        <v>110</v>
      </c>
      <c r="E444" s="1">
        <v>4</v>
      </c>
      <c r="F444" s="1">
        <v>97</v>
      </c>
      <c r="G444" s="1">
        <v>23</v>
      </c>
      <c r="H444" s="1">
        <v>246</v>
      </c>
      <c r="I444" s="1">
        <v>72</v>
      </c>
      <c r="J444" s="1">
        <v>207</v>
      </c>
      <c r="K444" s="1">
        <v>69</v>
      </c>
      <c r="L444" s="1">
        <v>121</v>
      </c>
      <c r="M444" s="1">
        <v>165</v>
      </c>
      <c r="N444" s="1">
        <v>13</v>
      </c>
      <c r="O444" s="1">
        <v>255</v>
      </c>
      <c r="P444" s="1">
        <v>0</v>
      </c>
      <c r="S444" s="11">
        <v>147</v>
      </c>
    </row>
    <row r="445" spans="1:19" x14ac:dyDescent="0.25">
      <c r="A445" s="1">
        <v>249</v>
      </c>
      <c r="B445" s="1">
        <v>254</v>
      </c>
      <c r="C445" s="1">
        <v>182</v>
      </c>
      <c r="D445" s="1">
        <v>102</v>
      </c>
      <c r="E445" s="1">
        <v>73</v>
      </c>
      <c r="F445" s="1">
        <v>52</v>
      </c>
      <c r="G445" s="1">
        <v>91</v>
      </c>
      <c r="H445" s="1">
        <v>183</v>
      </c>
      <c r="I445" s="1">
        <v>117</v>
      </c>
      <c r="J445" s="1">
        <v>98</v>
      </c>
      <c r="K445" s="1">
        <v>6</v>
      </c>
      <c r="L445" s="1">
        <v>34</v>
      </c>
      <c r="M445" s="1">
        <v>175</v>
      </c>
      <c r="N445" s="1">
        <v>122</v>
      </c>
      <c r="O445" s="1">
        <v>100</v>
      </c>
      <c r="P445" s="1">
        <v>147</v>
      </c>
      <c r="S445" s="11">
        <v>69</v>
      </c>
    </row>
    <row r="446" spans="1:19" x14ac:dyDescent="0.25">
      <c r="A446" s="1">
        <v>205</v>
      </c>
      <c r="B446" s="1">
        <v>99</v>
      </c>
      <c r="C446" s="1">
        <v>178</v>
      </c>
      <c r="D446" s="1">
        <v>200</v>
      </c>
      <c r="E446" s="1">
        <v>70</v>
      </c>
      <c r="F446" s="1">
        <v>239</v>
      </c>
      <c r="G446" s="1">
        <v>248</v>
      </c>
      <c r="H446" s="1">
        <v>252</v>
      </c>
      <c r="I446" s="1">
        <v>157</v>
      </c>
      <c r="J446" s="1">
        <v>164</v>
      </c>
      <c r="K446" s="1">
        <v>22</v>
      </c>
      <c r="L446" s="1">
        <v>145</v>
      </c>
      <c r="M446" s="1">
        <v>22</v>
      </c>
      <c r="N446" s="1">
        <v>52</v>
      </c>
      <c r="O446" s="1">
        <v>245</v>
      </c>
      <c r="P446" s="1">
        <v>11</v>
      </c>
      <c r="S446" s="11">
        <v>184</v>
      </c>
    </row>
    <row r="447" spans="1:19" x14ac:dyDescent="0.25">
      <c r="A447" s="1">
        <v>168</v>
      </c>
      <c r="B447" s="1">
        <v>19</v>
      </c>
      <c r="C447" s="1">
        <v>124</v>
      </c>
      <c r="D447" s="1">
        <v>2</v>
      </c>
      <c r="E447" s="1">
        <v>78</v>
      </c>
      <c r="F447" s="1">
        <v>168</v>
      </c>
      <c r="G447" s="1">
        <v>166</v>
      </c>
      <c r="H447" s="1">
        <v>255</v>
      </c>
      <c r="I447" s="1">
        <v>163</v>
      </c>
      <c r="J447" s="1">
        <v>147</v>
      </c>
      <c r="K447" s="1">
        <v>102</v>
      </c>
      <c r="L447" s="1">
        <v>234</v>
      </c>
      <c r="M447" s="1">
        <v>61</v>
      </c>
      <c r="N447" s="1">
        <v>162</v>
      </c>
      <c r="O447" s="1">
        <v>182</v>
      </c>
      <c r="P447" s="1">
        <v>49</v>
      </c>
      <c r="S447" s="11">
        <v>239</v>
      </c>
    </row>
    <row r="448" spans="1:19" x14ac:dyDescent="0.25">
      <c r="B448" s="1">
        <v>15</v>
      </c>
      <c r="C448" s="1">
        <v>161</v>
      </c>
      <c r="D448" s="1">
        <v>18</v>
      </c>
      <c r="E448" s="1">
        <v>88</v>
      </c>
      <c r="F448" s="1">
        <v>132</v>
      </c>
      <c r="G448" s="1">
        <v>78</v>
      </c>
      <c r="H448" s="1">
        <v>107</v>
      </c>
      <c r="I448" s="1">
        <v>108</v>
      </c>
      <c r="J448" s="1">
        <v>232</v>
      </c>
      <c r="K448" s="1">
        <v>188</v>
      </c>
      <c r="L448" s="1">
        <v>45</v>
      </c>
      <c r="M448" s="1">
        <v>94</v>
      </c>
      <c r="N448" s="1">
        <v>153</v>
      </c>
      <c r="O448" s="1">
        <v>116</v>
      </c>
      <c r="P448" s="1">
        <v>152</v>
      </c>
      <c r="Q448" s="1">
        <v>29</v>
      </c>
      <c r="S448" s="11">
        <v>22</v>
      </c>
    </row>
    <row r="449" spans="1:19" x14ac:dyDescent="0.25">
      <c r="A449" s="1">
        <v>205</v>
      </c>
      <c r="B449" s="1">
        <v>210</v>
      </c>
      <c r="C449" s="1">
        <v>175</v>
      </c>
      <c r="D449" s="1">
        <v>165</v>
      </c>
      <c r="E449" s="1">
        <v>98</v>
      </c>
      <c r="F449" s="1">
        <v>98</v>
      </c>
      <c r="G449" s="1">
        <v>11</v>
      </c>
      <c r="H449" s="1">
        <v>156</v>
      </c>
      <c r="I449" s="1">
        <v>248</v>
      </c>
      <c r="J449" s="1">
        <v>201</v>
      </c>
      <c r="K449" s="1">
        <v>186</v>
      </c>
      <c r="L449" s="1">
        <v>35</v>
      </c>
      <c r="M449" s="1">
        <v>188</v>
      </c>
      <c r="N449" s="1">
        <v>72</v>
      </c>
      <c r="O449" s="1">
        <v>107</v>
      </c>
      <c r="P449" s="1">
        <v>118</v>
      </c>
      <c r="S449" s="11">
        <v>86</v>
      </c>
    </row>
    <row r="450" spans="1:19" x14ac:dyDescent="0.25">
      <c r="A450" s="1">
        <v>149</v>
      </c>
      <c r="B450" s="1">
        <v>27</v>
      </c>
      <c r="C450" s="1">
        <v>121</v>
      </c>
      <c r="D450" s="1">
        <v>64</v>
      </c>
      <c r="E450" s="1">
        <v>54</v>
      </c>
      <c r="F450" s="1">
        <v>193</v>
      </c>
      <c r="G450" s="1">
        <v>229</v>
      </c>
      <c r="H450" s="1">
        <v>21</v>
      </c>
      <c r="I450" s="1">
        <v>81</v>
      </c>
      <c r="J450" s="1">
        <v>140</v>
      </c>
      <c r="K450" s="1">
        <v>72</v>
      </c>
      <c r="L450" s="1">
        <v>111</v>
      </c>
      <c r="M450" s="1">
        <v>166</v>
      </c>
      <c r="N450" s="1">
        <v>152</v>
      </c>
      <c r="O450" s="1">
        <v>118</v>
      </c>
      <c r="P450" s="1">
        <v>215</v>
      </c>
      <c r="S450" s="11">
        <v>241</v>
      </c>
    </row>
    <row r="451" spans="1:19" x14ac:dyDescent="0.25">
      <c r="B451" s="1">
        <v>65</v>
      </c>
      <c r="C451" s="1">
        <v>211</v>
      </c>
      <c r="D451" s="1">
        <v>107</v>
      </c>
      <c r="E451" s="1">
        <v>77</v>
      </c>
      <c r="F451" s="1">
        <v>19</v>
      </c>
      <c r="G451" s="1">
        <v>18</v>
      </c>
      <c r="H451" s="1">
        <v>236</v>
      </c>
      <c r="I451" s="1">
        <v>161</v>
      </c>
      <c r="J451" s="1">
        <v>246</v>
      </c>
      <c r="K451" s="1">
        <v>11</v>
      </c>
      <c r="L451" s="1">
        <v>224</v>
      </c>
      <c r="M451" s="1">
        <v>198</v>
      </c>
      <c r="N451" s="1">
        <v>78</v>
      </c>
      <c r="O451" s="1">
        <v>159</v>
      </c>
      <c r="P451" s="1">
        <v>17</v>
      </c>
      <c r="Q451" s="1">
        <v>103</v>
      </c>
      <c r="S451" s="11">
        <v>220</v>
      </c>
    </row>
    <row r="452" spans="1:19" x14ac:dyDescent="0.25">
      <c r="A452" s="1">
        <v>251</v>
      </c>
      <c r="B452" s="1">
        <v>236</v>
      </c>
      <c r="C452" s="1">
        <v>253</v>
      </c>
      <c r="D452" s="1">
        <v>146</v>
      </c>
      <c r="E452" s="1">
        <v>101</v>
      </c>
      <c r="F452" s="1">
        <v>253</v>
      </c>
      <c r="G452" s="1">
        <v>16</v>
      </c>
      <c r="H452" s="1">
        <v>111</v>
      </c>
      <c r="I452" s="1">
        <v>67</v>
      </c>
      <c r="J452" s="1">
        <v>128</v>
      </c>
      <c r="K452" s="1">
        <v>92</v>
      </c>
      <c r="L452" s="1">
        <v>177</v>
      </c>
      <c r="M452" s="1">
        <v>233</v>
      </c>
      <c r="N452" s="1">
        <v>33</v>
      </c>
      <c r="O452" s="1">
        <v>95</v>
      </c>
      <c r="P452" s="1">
        <v>73</v>
      </c>
      <c r="S452" s="11">
        <v>220</v>
      </c>
    </row>
    <row r="453" spans="1:19" x14ac:dyDescent="0.25">
      <c r="B453" s="1">
        <v>86</v>
      </c>
      <c r="C453" s="1">
        <v>76</v>
      </c>
      <c r="D453" s="1">
        <v>86</v>
      </c>
      <c r="E453" s="1">
        <v>137</v>
      </c>
      <c r="F453" s="1">
        <v>143</v>
      </c>
      <c r="G453" s="1">
        <v>114</v>
      </c>
      <c r="H453" s="1">
        <v>130</v>
      </c>
      <c r="I453" s="1">
        <v>12</v>
      </c>
      <c r="J453" s="1">
        <v>153</v>
      </c>
      <c r="K453" s="1">
        <v>60</v>
      </c>
      <c r="L453" s="1">
        <v>168</v>
      </c>
      <c r="M453" s="1">
        <v>34</v>
      </c>
      <c r="N453" s="1">
        <v>47</v>
      </c>
      <c r="O453" s="1">
        <v>215</v>
      </c>
      <c r="P453" s="1">
        <v>56</v>
      </c>
      <c r="Q453" s="1">
        <v>25</v>
      </c>
      <c r="S453" s="11">
        <v>220</v>
      </c>
    </row>
    <row r="454" spans="1:19" x14ac:dyDescent="0.25">
      <c r="B454" s="1">
        <v>12</v>
      </c>
      <c r="C454" s="1">
        <v>185</v>
      </c>
      <c r="D454" s="1">
        <v>245</v>
      </c>
      <c r="E454" s="1">
        <v>201</v>
      </c>
      <c r="F454" s="1">
        <v>83</v>
      </c>
      <c r="G454" s="1">
        <v>5</v>
      </c>
      <c r="H454" s="1">
        <v>108</v>
      </c>
      <c r="I454" s="1">
        <v>68</v>
      </c>
      <c r="J454" s="1">
        <v>224</v>
      </c>
      <c r="K454" s="1">
        <v>196</v>
      </c>
      <c r="L454" s="1">
        <v>168</v>
      </c>
      <c r="M454" s="1">
        <v>237</v>
      </c>
      <c r="N454" s="1">
        <v>77</v>
      </c>
      <c r="O454" s="1">
        <v>7</v>
      </c>
      <c r="P454" s="1">
        <v>34</v>
      </c>
      <c r="Q454" s="1">
        <v>223</v>
      </c>
      <c r="S454" s="11">
        <v>209</v>
      </c>
    </row>
    <row r="455" spans="1:19" x14ac:dyDescent="0.25">
      <c r="B455" s="1">
        <v>96</v>
      </c>
      <c r="C455" s="1">
        <v>78</v>
      </c>
      <c r="D455" s="1">
        <v>198</v>
      </c>
      <c r="E455" s="1">
        <v>41</v>
      </c>
      <c r="F455" s="1">
        <v>183</v>
      </c>
      <c r="G455" s="1">
        <v>32</v>
      </c>
      <c r="H455" s="1">
        <v>220</v>
      </c>
      <c r="I455" s="1">
        <v>97</v>
      </c>
      <c r="J455" s="1">
        <v>33</v>
      </c>
      <c r="K455" s="1">
        <v>211</v>
      </c>
      <c r="L455" s="1">
        <v>48</v>
      </c>
      <c r="M455" s="1">
        <v>108</v>
      </c>
      <c r="N455" s="1">
        <v>68</v>
      </c>
      <c r="O455" s="1">
        <v>131</v>
      </c>
      <c r="P455" s="1">
        <v>40</v>
      </c>
      <c r="Q455" s="1">
        <v>39</v>
      </c>
      <c r="S455" s="11">
        <v>162</v>
      </c>
    </row>
    <row r="456" spans="1:19" x14ac:dyDescent="0.25">
      <c r="B456" s="1">
        <v>64</v>
      </c>
      <c r="C456" s="1">
        <v>117</v>
      </c>
      <c r="D456" s="1">
        <v>184</v>
      </c>
      <c r="E456" s="1">
        <v>187</v>
      </c>
      <c r="F456" s="1">
        <v>254</v>
      </c>
      <c r="G456" s="1">
        <v>253</v>
      </c>
      <c r="H456" s="1">
        <v>114</v>
      </c>
      <c r="I456" s="1">
        <v>53</v>
      </c>
      <c r="J456" s="1">
        <v>171</v>
      </c>
      <c r="K456" s="1">
        <v>119</v>
      </c>
      <c r="L456" s="1">
        <v>145</v>
      </c>
      <c r="M456" s="1">
        <v>182</v>
      </c>
      <c r="N456" s="1">
        <v>162</v>
      </c>
      <c r="O456" s="1">
        <v>162</v>
      </c>
      <c r="P456" s="1">
        <v>201</v>
      </c>
      <c r="Q456" s="1">
        <v>141</v>
      </c>
      <c r="S456" s="11">
        <v>158</v>
      </c>
    </row>
    <row r="457" spans="1:19" x14ac:dyDescent="0.25">
      <c r="B457" s="1">
        <v>74</v>
      </c>
      <c r="C457" s="1">
        <v>172</v>
      </c>
      <c r="D457" s="1">
        <v>152</v>
      </c>
      <c r="E457" s="1">
        <v>22</v>
      </c>
      <c r="F457" s="1">
        <v>181</v>
      </c>
      <c r="G457" s="1">
        <v>203</v>
      </c>
      <c r="H457" s="1">
        <v>143</v>
      </c>
      <c r="I457" s="1">
        <v>0</v>
      </c>
      <c r="J457" s="1">
        <v>96</v>
      </c>
      <c r="K457" s="1">
        <v>144</v>
      </c>
      <c r="L457" s="1">
        <v>247</v>
      </c>
      <c r="M457" s="1">
        <v>141</v>
      </c>
      <c r="N457" s="1">
        <v>224</v>
      </c>
      <c r="O457" s="1">
        <v>131</v>
      </c>
      <c r="P457" s="1">
        <v>100</v>
      </c>
      <c r="Q457" s="1">
        <v>248</v>
      </c>
      <c r="S457" s="11">
        <v>164</v>
      </c>
    </row>
    <row r="458" spans="1:19" x14ac:dyDescent="0.25">
      <c r="A458" s="1">
        <v>100</v>
      </c>
      <c r="B458" s="1">
        <v>96</v>
      </c>
      <c r="C458" s="1">
        <v>169</v>
      </c>
      <c r="D458" s="1">
        <v>152</v>
      </c>
      <c r="E458" s="1">
        <v>249</v>
      </c>
      <c r="F458" s="1">
        <v>55</v>
      </c>
      <c r="G458" s="1">
        <v>1</v>
      </c>
      <c r="H458" s="1">
        <v>175</v>
      </c>
      <c r="I458" s="1">
        <v>170</v>
      </c>
      <c r="J458" s="1">
        <v>87</v>
      </c>
      <c r="K458" s="1">
        <v>130</v>
      </c>
      <c r="L458" s="1">
        <v>47</v>
      </c>
      <c r="M458" s="1">
        <v>121</v>
      </c>
      <c r="N458" s="1">
        <v>230</v>
      </c>
      <c r="O458" s="1">
        <v>187</v>
      </c>
      <c r="P458" s="1">
        <v>186</v>
      </c>
      <c r="S458" s="11">
        <v>115</v>
      </c>
    </row>
    <row r="459" spans="1:19" x14ac:dyDescent="0.25">
      <c r="A459" s="1">
        <v>216</v>
      </c>
      <c r="B459" s="1">
        <v>4</v>
      </c>
      <c r="C459" s="1">
        <v>196</v>
      </c>
      <c r="D459" s="1">
        <v>57</v>
      </c>
      <c r="E459" s="1">
        <v>252</v>
      </c>
      <c r="F459" s="1">
        <v>189</v>
      </c>
      <c r="G459" s="1">
        <v>229</v>
      </c>
      <c r="H459" s="1">
        <v>202</v>
      </c>
      <c r="I459" s="1">
        <v>154</v>
      </c>
      <c r="J459" s="1">
        <v>39</v>
      </c>
      <c r="K459" s="1">
        <v>234</v>
      </c>
      <c r="L459" s="1">
        <v>205</v>
      </c>
      <c r="M459" s="1">
        <v>124</v>
      </c>
      <c r="N459" s="1">
        <v>219</v>
      </c>
      <c r="O459" s="1">
        <v>169</v>
      </c>
      <c r="P459" s="1">
        <v>213</v>
      </c>
      <c r="S459" s="11">
        <v>131</v>
      </c>
    </row>
    <row r="460" spans="1:19" x14ac:dyDescent="0.25">
      <c r="B460" s="1">
        <v>27</v>
      </c>
      <c r="C460" s="1">
        <v>156</v>
      </c>
      <c r="D460" s="1">
        <v>250</v>
      </c>
      <c r="E460" s="1">
        <v>100</v>
      </c>
      <c r="F460" s="1">
        <v>215</v>
      </c>
      <c r="G460" s="1">
        <v>98</v>
      </c>
      <c r="H460" s="1">
        <v>234</v>
      </c>
      <c r="I460" s="1">
        <v>52</v>
      </c>
      <c r="J460" s="1">
        <v>180</v>
      </c>
      <c r="K460" s="1">
        <v>117</v>
      </c>
      <c r="L460" s="1">
        <v>14</v>
      </c>
      <c r="M460" s="1">
        <v>214</v>
      </c>
      <c r="N460" s="1">
        <v>254</v>
      </c>
      <c r="O460" s="1">
        <v>66</v>
      </c>
      <c r="P460" s="1">
        <v>4</v>
      </c>
      <c r="Q460" s="1">
        <v>31</v>
      </c>
      <c r="S460" s="11">
        <v>178</v>
      </c>
    </row>
    <row r="461" spans="1:19" x14ac:dyDescent="0.25">
      <c r="A461" s="1">
        <v>210</v>
      </c>
      <c r="B461" s="1">
        <v>88</v>
      </c>
      <c r="C461" s="1">
        <v>200</v>
      </c>
      <c r="D461" s="1">
        <v>176</v>
      </c>
      <c r="E461" s="1">
        <v>73</v>
      </c>
      <c r="F461" s="1">
        <v>60</v>
      </c>
      <c r="G461" s="1">
        <v>121</v>
      </c>
      <c r="H461" s="1">
        <v>4</v>
      </c>
      <c r="I461" s="1">
        <v>7</v>
      </c>
      <c r="J461" s="1">
        <v>22</v>
      </c>
      <c r="K461" s="1">
        <v>249</v>
      </c>
      <c r="L461" s="1">
        <v>164</v>
      </c>
      <c r="M461" s="1">
        <v>209</v>
      </c>
      <c r="N461" s="1">
        <v>5</v>
      </c>
      <c r="O461" s="1">
        <v>238</v>
      </c>
      <c r="P461" s="1">
        <v>227</v>
      </c>
      <c r="S461" s="11">
        <v>227</v>
      </c>
    </row>
    <row r="462" spans="1:19" x14ac:dyDescent="0.25">
      <c r="B462" s="1">
        <v>76</v>
      </c>
      <c r="C462" s="1">
        <v>3</v>
      </c>
      <c r="D462" s="1">
        <v>79</v>
      </c>
      <c r="E462" s="1">
        <v>16</v>
      </c>
      <c r="F462" s="1">
        <v>54</v>
      </c>
      <c r="G462" s="1">
        <v>115</v>
      </c>
      <c r="H462" s="1">
        <v>240</v>
      </c>
      <c r="I462" s="1">
        <v>136</v>
      </c>
      <c r="J462" s="1">
        <v>145</v>
      </c>
      <c r="K462" s="1">
        <v>117</v>
      </c>
      <c r="L462" s="1">
        <v>39</v>
      </c>
      <c r="M462" s="1">
        <v>31</v>
      </c>
      <c r="N462" s="1">
        <v>118</v>
      </c>
      <c r="O462" s="1">
        <v>138</v>
      </c>
      <c r="P462" s="1">
        <v>90</v>
      </c>
      <c r="Q462" s="1">
        <v>27</v>
      </c>
      <c r="S462" s="11">
        <v>79</v>
      </c>
    </row>
    <row r="463" spans="1:19" x14ac:dyDescent="0.25">
      <c r="B463" s="1">
        <v>8</v>
      </c>
      <c r="C463" s="1">
        <v>62</v>
      </c>
      <c r="D463" s="1">
        <v>216</v>
      </c>
      <c r="E463" s="1">
        <v>36</v>
      </c>
      <c r="F463" s="1">
        <v>49</v>
      </c>
      <c r="G463" s="1">
        <v>109</v>
      </c>
      <c r="H463" s="1">
        <v>219</v>
      </c>
      <c r="I463" s="1">
        <v>37</v>
      </c>
      <c r="J463" s="1">
        <v>147</v>
      </c>
      <c r="K463" s="1">
        <v>54</v>
      </c>
      <c r="L463" s="1">
        <v>234</v>
      </c>
      <c r="M463" s="1">
        <v>158</v>
      </c>
      <c r="N463" s="1">
        <v>191</v>
      </c>
      <c r="O463" s="1">
        <v>253</v>
      </c>
      <c r="P463" s="1">
        <v>175</v>
      </c>
      <c r="Q463" s="1">
        <v>2</v>
      </c>
      <c r="S463" s="11">
        <v>124</v>
      </c>
    </row>
    <row r="464" spans="1:19" x14ac:dyDescent="0.25">
      <c r="A464" s="1">
        <v>211</v>
      </c>
      <c r="B464" s="1">
        <v>60</v>
      </c>
      <c r="C464" s="1">
        <v>143</v>
      </c>
      <c r="D464" s="1">
        <v>210</v>
      </c>
      <c r="E464" s="1">
        <v>160</v>
      </c>
      <c r="F464" s="1">
        <v>234</v>
      </c>
      <c r="G464" s="1">
        <v>173</v>
      </c>
      <c r="H464" s="1">
        <v>166</v>
      </c>
      <c r="I464" s="1">
        <v>216</v>
      </c>
      <c r="J464" s="1">
        <v>23</v>
      </c>
      <c r="K464" s="1">
        <v>0</v>
      </c>
      <c r="L464" s="1">
        <v>82</v>
      </c>
      <c r="M464" s="1">
        <v>65</v>
      </c>
      <c r="N464" s="1">
        <v>122</v>
      </c>
      <c r="O464" s="1">
        <v>10</v>
      </c>
      <c r="P464" s="1">
        <v>120</v>
      </c>
      <c r="S464" s="11">
        <v>29</v>
      </c>
    </row>
    <row r="465" spans="1:19" x14ac:dyDescent="0.25">
      <c r="B465" s="1">
        <v>20</v>
      </c>
      <c r="C465" s="1">
        <v>246</v>
      </c>
      <c r="D465" s="1">
        <v>208</v>
      </c>
      <c r="E465" s="1">
        <v>46</v>
      </c>
      <c r="F465" s="1">
        <v>177</v>
      </c>
      <c r="G465" s="1">
        <v>101</v>
      </c>
      <c r="H465" s="1">
        <v>209</v>
      </c>
      <c r="I465" s="1">
        <v>67</v>
      </c>
      <c r="J465" s="1">
        <v>133</v>
      </c>
      <c r="K465" s="1">
        <v>97</v>
      </c>
      <c r="L465" s="1">
        <v>57</v>
      </c>
      <c r="M465" s="1">
        <v>232</v>
      </c>
      <c r="N465" s="1">
        <v>222</v>
      </c>
      <c r="O465" s="1">
        <v>199</v>
      </c>
      <c r="P465" s="1">
        <v>87</v>
      </c>
      <c r="Q465" s="1">
        <v>66</v>
      </c>
      <c r="S465" s="11">
        <v>27</v>
      </c>
    </row>
    <row r="466" spans="1:19" x14ac:dyDescent="0.25">
      <c r="A466" s="1">
        <v>123</v>
      </c>
      <c r="B466" s="1">
        <v>101</v>
      </c>
      <c r="C466" s="1">
        <v>147</v>
      </c>
      <c r="D466" s="1">
        <v>148</v>
      </c>
      <c r="E466" s="1">
        <v>178</v>
      </c>
      <c r="F466" s="1">
        <v>3</v>
      </c>
      <c r="G466" s="1">
        <v>94</v>
      </c>
      <c r="H466" s="1">
        <v>121</v>
      </c>
      <c r="I466" s="1">
        <v>88</v>
      </c>
      <c r="J466" s="1">
        <v>64</v>
      </c>
      <c r="K466" s="1">
        <v>89</v>
      </c>
      <c r="L466" s="1">
        <v>32</v>
      </c>
      <c r="M466" s="1">
        <v>154</v>
      </c>
      <c r="N466" s="1">
        <v>26</v>
      </c>
      <c r="O466" s="1">
        <v>10</v>
      </c>
      <c r="P466" s="1">
        <v>68</v>
      </c>
      <c r="S466" s="11">
        <v>128</v>
      </c>
    </row>
    <row r="467" spans="1:19" x14ac:dyDescent="0.25">
      <c r="A467" s="1">
        <v>115</v>
      </c>
      <c r="B467" s="1">
        <v>118</v>
      </c>
      <c r="C467" s="1">
        <v>80</v>
      </c>
      <c r="D467" s="1">
        <v>153</v>
      </c>
      <c r="E467" s="1">
        <v>34</v>
      </c>
      <c r="F467" s="1">
        <v>224</v>
      </c>
      <c r="G467" s="1">
        <v>77</v>
      </c>
      <c r="H467" s="1">
        <v>225</v>
      </c>
      <c r="I467" s="1">
        <v>191</v>
      </c>
      <c r="J467" s="1">
        <v>196</v>
      </c>
      <c r="K467" s="1">
        <v>70</v>
      </c>
      <c r="L467" s="1">
        <v>202</v>
      </c>
      <c r="M467" s="1">
        <v>5</v>
      </c>
      <c r="N467" s="1">
        <v>178</v>
      </c>
      <c r="O467" s="1">
        <v>222</v>
      </c>
      <c r="P467" s="1">
        <v>89</v>
      </c>
      <c r="S467" s="11">
        <v>138</v>
      </c>
    </row>
    <row r="468" spans="1:19" x14ac:dyDescent="0.25">
      <c r="A468" s="1">
        <v>173</v>
      </c>
      <c r="B468" s="1">
        <v>94</v>
      </c>
      <c r="C468" s="1">
        <v>206</v>
      </c>
      <c r="D468" s="1">
        <v>173</v>
      </c>
      <c r="E468" s="1">
        <v>96</v>
      </c>
      <c r="F468" s="1">
        <v>19</v>
      </c>
      <c r="G468" s="1">
        <v>100</v>
      </c>
      <c r="H468" s="1">
        <v>92</v>
      </c>
      <c r="I468" s="1">
        <v>79</v>
      </c>
      <c r="J468" s="1">
        <v>20</v>
      </c>
      <c r="K468" s="1">
        <v>79</v>
      </c>
      <c r="L468" s="1">
        <v>9</v>
      </c>
      <c r="M468" s="1">
        <v>47</v>
      </c>
      <c r="N468" s="1">
        <v>166</v>
      </c>
      <c r="O468" s="1">
        <v>97</v>
      </c>
      <c r="P468" s="1">
        <v>212</v>
      </c>
      <c r="S468" s="11">
        <v>47</v>
      </c>
    </row>
    <row r="469" spans="1:19" x14ac:dyDescent="0.25">
      <c r="B469" s="1">
        <v>22</v>
      </c>
      <c r="C469" s="1">
        <v>255</v>
      </c>
      <c r="D469" s="1">
        <v>216</v>
      </c>
      <c r="E469" s="1">
        <v>82</v>
      </c>
      <c r="F469" s="1">
        <v>216</v>
      </c>
      <c r="G469" s="1">
        <v>171</v>
      </c>
      <c r="H469" s="1">
        <v>57</v>
      </c>
      <c r="I469" s="1">
        <v>188</v>
      </c>
      <c r="J469" s="1">
        <v>103</v>
      </c>
      <c r="K469" s="1">
        <v>178</v>
      </c>
      <c r="L469" s="1">
        <v>135</v>
      </c>
      <c r="M469" s="1">
        <v>47</v>
      </c>
      <c r="N469" s="1">
        <v>235</v>
      </c>
      <c r="O469" s="1">
        <v>173</v>
      </c>
      <c r="P469" s="1">
        <v>182</v>
      </c>
      <c r="Q469" s="1">
        <v>60</v>
      </c>
      <c r="S469" s="11">
        <v>38</v>
      </c>
    </row>
    <row r="470" spans="1:19" x14ac:dyDescent="0.25">
      <c r="A470" s="1">
        <v>120</v>
      </c>
      <c r="B470" s="1">
        <v>244</v>
      </c>
      <c r="C470" s="1">
        <v>224</v>
      </c>
      <c r="D470" s="1">
        <v>187</v>
      </c>
      <c r="E470" s="1">
        <v>160</v>
      </c>
      <c r="F470" s="1">
        <v>244</v>
      </c>
      <c r="G470" s="1">
        <v>229</v>
      </c>
      <c r="H470" s="1">
        <v>240</v>
      </c>
      <c r="I470" s="1">
        <v>173</v>
      </c>
      <c r="J470" s="1">
        <v>177</v>
      </c>
      <c r="K470" s="1">
        <v>215</v>
      </c>
      <c r="L470" s="1">
        <v>225</v>
      </c>
      <c r="M470" s="1">
        <v>184</v>
      </c>
      <c r="N470" s="1">
        <v>186</v>
      </c>
      <c r="O470" s="1">
        <v>80</v>
      </c>
      <c r="P470" s="1">
        <v>107</v>
      </c>
      <c r="S470" s="11">
        <v>134</v>
      </c>
    </row>
    <row r="471" spans="1:19" x14ac:dyDescent="0.25">
      <c r="B471" s="1">
        <v>22</v>
      </c>
      <c r="C471" s="1">
        <v>206</v>
      </c>
      <c r="D471" s="1">
        <v>210</v>
      </c>
      <c r="E471" s="1">
        <v>158</v>
      </c>
      <c r="F471" s="1">
        <v>196</v>
      </c>
      <c r="G471" s="1">
        <v>84</v>
      </c>
      <c r="H471" s="1">
        <v>121</v>
      </c>
      <c r="I471" s="1">
        <v>190</v>
      </c>
      <c r="J471" s="1">
        <v>253</v>
      </c>
      <c r="K471" s="1">
        <v>157</v>
      </c>
      <c r="L471" s="1">
        <v>196</v>
      </c>
      <c r="M471" s="1">
        <v>150</v>
      </c>
      <c r="N471" s="1">
        <v>132</v>
      </c>
      <c r="O471" s="1">
        <v>66</v>
      </c>
      <c r="P471" s="1">
        <v>6</v>
      </c>
      <c r="Q471" s="1">
        <v>217</v>
      </c>
      <c r="S471" s="11">
        <v>27</v>
      </c>
    </row>
    <row r="472" spans="1:19" x14ac:dyDescent="0.25">
      <c r="A472" s="1">
        <v>226</v>
      </c>
      <c r="B472" s="1">
        <v>142</v>
      </c>
      <c r="C472" s="1">
        <v>98</v>
      </c>
      <c r="D472" s="1">
        <v>8</v>
      </c>
      <c r="E472" s="1">
        <v>113</v>
      </c>
      <c r="F472" s="1">
        <v>85</v>
      </c>
      <c r="G472" s="1">
        <v>81</v>
      </c>
      <c r="H472" s="1">
        <v>105</v>
      </c>
      <c r="I472" s="1">
        <v>206</v>
      </c>
      <c r="J472" s="1">
        <v>155</v>
      </c>
      <c r="K472" s="1">
        <v>97</v>
      </c>
      <c r="L472" s="1">
        <v>99</v>
      </c>
      <c r="M472" s="1">
        <v>160</v>
      </c>
      <c r="N472" s="1">
        <v>25</v>
      </c>
      <c r="O472" s="1">
        <v>59</v>
      </c>
      <c r="P472" s="1">
        <v>221</v>
      </c>
      <c r="S472" s="11">
        <v>130</v>
      </c>
    </row>
    <row r="473" spans="1:19" x14ac:dyDescent="0.25">
      <c r="B473" s="1">
        <v>90</v>
      </c>
      <c r="C473" s="1">
        <v>125</v>
      </c>
      <c r="D473" s="1">
        <v>106</v>
      </c>
      <c r="E473" s="1">
        <v>183</v>
      </c>
      <c r="F473" s="1">
        <v>140</v>
      </c>
      <c r="G473" s="1">
        <v>187</v>
      </c>
      <c r="H473" s="1">
        <v>7</v>
      </c>
      <c r="I473" s="1">
        <v>192</v>
      </c>
      <c r="J473" s="1">
        <v>81</v>
      </c>
      <c r="K473" s="1">
        <v>225</v>
      </c>
      <c r="L473" s="1">
        <v>76</v>
      </c>
      <c r="M473" s="1">
        <v>239</v>
      </c>
      <c r="N473" s="1">
        <v>121</v>
      </c>
      <c r="O473" s="1">
        <v>230</v>
      </c>
      <c r="P473" s="1">
        <v>135</v>
      </c>
      <c r="Q473" s="1">
        <v>173</v>
      </c>
      <c r="S473" s="11">
        <v>130</v>
      </c>
    </row>
    <row r="474" spans="1:19" x14ac:dyDescent="0.25">
      <c r="A474" s="1">
        <v>243</v>
      </c>
      <c r="B474" s="1">
        <v>29</v>
      </c>
      <c r="C474" s="1">
        <v>144</v>
      </c>
      <c r="D474" s="1">
        <v>157</v>
      </c>
      <c r="E474" s="1">
        <v>209</v>
      </c>
      <c r="F474" s="1">
        <v>222</v>
      </c>
      <c r="G474" s="1">
        <v>50</v>
      </c>
      <c r="H474" s="1">
        <v>5</v>
      </c>
      <c r="I474" s="1">
        <v>167</v>
      </c>
      <c r="J474" s="1">
        <v>219</v>
      </c>
      <c r="K474" s="1">
        <v>72</v>
      </c>
      <c r="L474" s="1">
        <v>40</v>
      </c>
      <c r="M474" s="1">
        <v>10</v>
      </c>
      <c r="N474" s="1">
        <v>2</v>
      </c>
      <c r="O474" s="1">
        <v>5</v>
      </c>
      <c r="P474" s="1">
        <v>238</v>
      </c>
      <c r="S474" s="11">
        <v>126</v>
      </c>
    </row>
    <row r="475" spans="1:19" x14ac:dyDescent="0.25">
      <c r="B475" s="1">
        <v>40</v>
      </c>
      <c r="C475" s="1">
        <v>24</v>
      </c>
      <c r="D475" s="1">
        <v>126</v>
      </c>
      <c r="E475" s="1">
        <v>129</v>
      </c>
      <c r="F475" s="1">
        <v>48</v>
      </c>
      <c r="G475" s="1">
        <v>146</v>
      </c>
      <c r="H475" s="1">
        <v>122</v>
      </c>
      <c r="I475" s="1">
        <v>56</v>
      </c>
      <c r="J475" s="1">
        <v>2</v>
      </c>
      <c r="K475" s="1">
        <v>146</v>
      </c>
      <c r="L475" s="1">
        <v>72</v>
      </c>
      <c r="M475" s="1">
        <v>197</v>
      </c>
      <c r="N475" s="1">
        <v>16</v>
      </c>
      <c r="O475" s="1">
        <v>235</v>
      </c>
      <c r="P475" s="1">
        <v>183</v>
      </c>
      <c r="Q475" s="1">
        <v>67</v>
      </c>
      <c r="S475" s="11">
        <v>175</v>
      </c>
    </row>
    <row r="476" spans="1:19" x14ac:dyDescent="0.25">
      <c r="A476" s="1">
        <v>181</v>
      </c>
      <c r="B476" s="1">
        <v>33</v>
      </c>
      <c r="C476" s="1">
        <v>62</v>
      </c>
      <c r="D476" s="1">
        <v>104</v>
      </c>
      <c r="E476" s="1">
        <v>131</v>
      </c>
      <c r="F476" s="1">
        <v>120</v>
      </c>
      <c r="G476" s="1">
        <v>94</v>
      </c>
      <c r="H476" s="1">
        <v>197</v>
      </c>
      <c r="I476" s="1">
        <v>201</v>
      </c>
      <c r="J476" s="1">
        <v>43</v>
      </c>
      <c r="K476" s="1">
        <v>114</v>
      </c>
      <c r="L476" s="1">
        <v>3</v>
      </c>
      <c r="M476" s="1">
        <v>243</v>
      </c>
      <c r="N476" s="1">
        <v>210</v>
      </c>
      <c r="O476" s="1">
        <v>88</v>
      </c>
      <c r="P476" s="1">
        <v>36</v>
      </c>
      <c r="S476" s="11">
        <v>117</v>
      </c>
    </row>
    <row r="477" spans="1:19" x14ac:dyDescent="0.25">
      <c r="A477" s="1">
        <v>198</v>
      </c>
      <c r="B477" s="1">
        <v>167</v>
      </c>
      <c r="C477" s="1">
        <v>98</v>
      </c>
      <c r="D477" s="1">
        <v>119</v>
      </c>
      <c r="E477" s="1">
        <v>226</v>
      </c>
      <c r="F477" s="1">
        <v>105</v>
      </c>
      <c r="G477" s="1">
        <v>153</v>
      </c>
      <c r="H477" s="1">
        <v>219</v>
      </c>
      <c r="I477" s="1">
        <v>193</v>
      </c>
      <c r="J477" s="1">
        <v>253</v>
      </c>
      <c r="K477" s="1">
        <v>137</v>
      </c>
      <c r="L477" s="1">
        <v>106</v>
      </c>
      <c r="M477" s="1">
        <v>218</v>
      </c>
      <c r="N477" s="1">
        <v>237</v>
      </c>
      <c r="O477" s="1">
        <v>109</v>
      </c>
      <c r="P477" s="1">
        <v>53</v>
      </c>
      <c r="S477" s="11">
        <v>139</v>
      </c>
    </row>
    <row r="478" spans="1:19" x14ac:dyDescent="0.25">
      <c r="B478" s="1">
        <v>76</v>
      </c>
      <c r="C478" s="1">
        <v>249</v>
      </c>
      <c r="D478" s="1">
        <v>157</v>
      </c>
      <c r="E478" s="1">
        <v>251</v>
      </c>
      <c r="F478" s="1">
        <v>169</v>
      </c>
      <c r="G478" s="1">
        <v>191</v>
      </c>
      <c r="H478" s="1">
        <v>125</v>
      </c>
      <c r="I478" s="1">
        <v>91</v>
      </c>
      <c r="J478" s="1">
        <v>201</v>
      </c>
      <c r="K478" s="1">
        <v>1</v>
      </c>
      <c r="L478" s="1">
        <v>8</v>
      </c>
      <c r="M478" s="1">
        <v>51</v>
      </c>
      <c r="N478" s="1">
        <v>90</v>
      </c>
      <c r="O478" s="1">
        <v>29</v>
      </c>
      <c r="P478" s="1">
        <v>116</v>
      </c>
      <c r="Q478" s="1">
        <v>49</v>
      </c>
      <c r="S478" s="11">
        <v>56</v>
      </c>
    </row>
    <row r="479" spans="1:19" x14ac:dyDescent="0.25">
      <c r="A479" s="1">
        <v>194</v>
      </c>
      <c r="B479" s="1">
        <v>176</v>
      </c>
      <c r="C479" s="1">
        <v>146</v>
      </c>
      <c r="D479" s="1">
        <v>220</v>
      </c>
      <c r="E479" s="1">
        <v>144</v>
      </c>
      <c r="F479" s="1">
        <v>252</v>
      </c>
      <c r="G479" s="1">
        <v>22</v>
      </c>
      <c r="H479" s="1">
        <v>136</v>
      </c>
      <c r="I479" s="1">
        <v>143</v>
      </c>
      <c r="J479" s="1">
        <v>252</v>
      </c>
      <c r="K479" s="1">
        <v>20</v>
      </c>
      <c r="L479" s="1">
        <v>212</v>
      </c>
      <c r="M479" s="1">
        <v>64</v>
      </c>
      <c r="N479" s="1">
        <v>47</v>
      </c>
      <c r="O479" s="1">
        <v>132</v>
      </c>
      <c r="P479" s="1">
        <v>228</v>
      </c>
      <c r="S479" s="11">
        <v>227</v>
      </c>
    </row>
    <row r="480" spans="1:19" x14ac:dyDescent="0.25">
      <c r="B480" s="1">
        <v>0</v>
      </c>
      <c r="C480" s="1">
        <v>191</v>
      </c>
      <c r="D480" s="1">
        <v>83</v>
      </c>
      <c r="E480" s="1">
        <v>254</v>
      </c>
      <c r="F480" s="1">
        <v>19</v>
      </c>
      <c r="G480" s="1">
        <v>8</v>
      </c>
      <c r="H480" s="1">
        <v>185</v>
      </c>
      <c r="I480" s="1">
        <v>193</v>
      </c>
      <c r="J480" s="1">
        <v>51</v>
      </c>
      <c r="K480" s="1">
        <v>224</v>
      </c>
      <c r="L480" s="1">
        <v>82</v>
      </c>
      <c r="M480" s="1">
        <v>143</v>
      </c>
      <c r="N480" s="1">
        <v>171</v>
      </c>
      <c r="O480" s="1">
        <v>126</v>
      </c>
      <c r="P480" s="1">
        <v>68</v>
      </c>
      <c r="Q480" s="1">
        <v>119</v>
      </c>
      <c r="S480" s="11">
        <v>199</v>
      </c>
    </row>
    <row r="481" spans="1:19" x14ac:dyDescent="0.25">
      <c r="A481" s="1">
        <v>158</v>
      </c>
      <c r="B481" s="1">
        <v>2</v>
      </c>
      <c r="C481" s="1">
        <v>172</v>
      </c>
      <c r="D481" s="1">
        <v>9</v>
      </c>
      <c r="E481" s="1">
        <v>126</v>
      </c>
      <c r="F481" s="1">
        <v>144</v>
      </c>
      <c r="G481" s="1">
        <v>181</v>
      </c>
      <c r="H481" s="1">
        <v>211</v>
      </c>
      <c r="I481" s="1">
        <v>49</v>
      </c>
      <c r="J481" s="1">
        <v>37</v>
      </c>
      <c r="K481" s="1">
        <v>84</v>
      </c>
      <c r="L481" s="1">
        <v>247</v>
      </c>
      <c r="M481" s="1">
        <v>162</v>
      </c>
      <c r="N481" s="1">
        <v>243</v>
      </c>
      <c r="O481" s="1">
        <v>20</v>
      </c>
      <c r="P481" s="1">
        <v>73</v>
      </c>
      <c r="S481" s="11">
        <v>93</v>
      </c>
    </row>
    <row r="482" spans="1:19" x14ac:dyDescent="0.25">
      <c r="A482" s="1">
        <v>160</v>
      </c>
      <c r="B482" s="1">
        <v>197</v>
      </c>
      <c r="C482" s="1">
        <v>4</v>
      </c>
      <c r="D482" s="1">
        <v>29</v>
      </c>
      <c r="E482" s="1">
        <v>58</v>
      </c>
      <c r="F482" s="1">
        <v>171</v>
      </c>
      <c r="G482" s="1">
        <v>171</v>
      </c>
      <c r="H482" s="1">
        <v>97</v>
      </c>
      <c r="I482" s="1">
        <v>94</v>
      </c>
      <c r="J482" s="1">
        <v>86</v>
      </c>
      <c r="K482" s="1">
        <v>198</v>
      </c>
      <c r="L482" s="1">
        <v>228</v>
      </c>
      <c r="M482" s="1">
        <v>137</v>
      </c>
      <c r="N482" s="1">
        <v>46</v>
      </c>
      <c r="O482" s="1">
        <v>39</v>
      </c>
      <c r="P482" s="1">
        <v>71</v>
      </c>
      <c r="S482" s="11">
        <v>61</v>
      </c>
    </row>
    <row r="483" spans="1:19" x14ac:dyDescent="0.25">
      <c r="A483" s="1">
        <v>156</v>
      </c>
      <c r="B483" s="1">
        <v>52</v>
      </c>
      <c r="C483" s="1">
        <v>48</v>
      </c>
      <c r="D483" s="1">
        <v>26</v>
      </c>
      <c r="E483" s="1">
        <v>217</v>
      </c>
      <c r="F483" s="1">
        <v>0</v>
      </c>
      <c r="G483" s="1">
        <v>220</v>
      </c>
      <c r="H483" s="1">
        <v>157</v>
      </c>
      <c r="I483" s="1">
        <v>60</v>
      </c>
      <c r="J483" s="1">
        <v>36</v>
      </c>
      <c r="K483" s="1">
        <v>126</v>
      </c>
      <c r="L483" s="1">
        <v>109</v>
      </c>
      <c r="M483" s="1">
        <v>172</v>
      </c>
      <c r="N483" s="1">
        <v>227</v>
      </c>
      <c r="O483" s="1">
        <v>143</v>
      </c>
      <c r="P483" s="1">
        <v>160</v>
      </c>
      <c r="S483" s="11">
        <v>49</v>
      </c>
    </row>
    <row r="484" spans="1:19" x14ac:dyDescent="0.25">
      <c r="B484" s="1">
        <v>62</v>
      </c>
      <c r="C484" s="1">
        <v>97</v>
      </c>
      <c r="D484" s="1">
        <v>29</v>
      </c>
      <c r="E484" s="1">
        <v>63</v>
      </c>
      <c r="F484" s="1">
        <v>192</v>
      </c>
      <c r="G484" s="1">
        <v>145</v>
      </c>
      <c r="H484" s="1">
        <v>220</v>
      </c>
      <c r="I484" s="1">
        <v>34</v>
      </c>
      <c r="J484" s="1">
        <v>223</v>
      </c>
      <c r="K484" s="1">
        <v>42</v>
      </c>
      <c r="L484" s="1">
        <v>153</v>
      </c>
      <c r="M484" s="1">
        <v>59</v>
      </c>
      <c r="N484" s="1">
        <v>9</v>
      </c>
      <c r="O484" s="1">
        <v>222</v>
      </c>
      <c r="P484" s="1">
        <v>2</v>
      </c>
      <c r="Q484" s="1">
        <v>167</v>
      </c>
      <c r="S484" s="11">
        <v>248</v>
      </c>
    </row>
    <row r="485" spans="1:19" x14ac:dyDescent="0.25">
      <c r="A485" s="1">
        <v>185</v>
      </c>
      <c r="B485" s="1">
        <v>141</v>
      </c>
      <c r="C485" s="1">
        <v>9</v>
      </c>
      <c r="D485" s="1">
        <v>44</v>
      </c>
      <c r="E485" s="1">
        <v>235</v>
      </c>
      <c r="F485" s="1">
        <v>112</v>
      </c>
      <c r="G485" s="1">
        <v>63</v>
      </c>
      <c r="H485" s="1">
        <v>224</v>
      </c>
      <c r="I485" s="1">
        <v>29</v>
      </c>
      <c r="J485" s="1">
        <v>253</v>
      </c>
      <c r="K485" s="1">
        <v>46</v>
      </c>
      <c r="L485" s="1">
        <v>233</v>
      </c>
      <c r="M485" s="1">
        <v>151</v>
      </c>
      <c r="N485" s="1">
        <v>65</v>
      </c>
      <c r="O485" s="1">
        <v>144</v>
      </c>
      <c r="P485" s="1">
        <v>201</v>
      </c>
      <c r="S485" s="11">
        <v>209</v>
      </c>
    </row>
    <row r="486" spans="1:19" x14ac:dyDescent="0.25">
      <c r="B486" s="1">
        <v>32</v>
      </c>
      <c r="C486" s="1">
        <v>62</v>
      </c>
      <c r="D486" s="1">
        <v>231</v>
      </c>
      <c r="E486" s="1">
        <v>10</v>
      </c>
      <c r="F486" s="1">
        <v>62</v>
      </c>
      <c r="G486" s="1">
        <v>0</v>
      </c>
      <c r="H486" s="1">
        <v>64</v>
      </c>
      <c r="I486" s="1">
        <v>202</v>
      </c>
      <c r="J486" s="1">
        <v>114</v>
      </c>
      <c r="K486" s="1">
        <v>177</v>
      </c>
      <c r="L486" s="1">
        <v>161</v>
      </c>
      <c r="M486" s="1">
        <v>17</v>
      </c>
      <c r="N486" s="1">
        <v>35</v>
      </c>
      <c r="O486" s="1">
        <v>225</v>
      </c>
      <c r="P486" s="1">
        <v>109</v>
      </c>
      <c r="Q486" s="1">
        <v>153</v>
      </c>
      <c r="S486" s="11">
        <v>94</v>
      </c>
    </row>
    <row r="487" spans="1:19" x14ac:dyDescent="0.25">
      <c r="A487" s="1">
        <v>115</v>
      </c>
      <c r="B487" s="1">
        <v>173</v>
      </c>
      <c r="C487" s="1">
        <v>114</v>
      </c>
      <c r="D487" s="1">
        <v>138</v>
      </c>
      <c r="E487" s="1">
        <v>87</v>
      </c>
      <c r="F487" s="1">
        <v>124</v>
      </c>
      <c r="G487" s="1">
        <v>136</v>
      </c>
      <c r="H487" s="1">
        <v>75</v>
      </c>
      <c r="I487" s="1">
        <v>219</v>
      </c>
      <c r="J487" s="1">
        <v>162</v>
      </c>
      <c r="K487" s="1">
        <v>183</v>
      </c>
      <c r="L487" s="1">
        <v>64</v>
      </c>
      <c r="M487" s="1">
        <v>167</v>
      </c>
      <c r="N487" s="1">
        <v>224</v>
      </c>
      <c r="O487" s="1">
        <v>120</v>
      </c>
      <c r="P487" s="1">
        <v>43</v>
      </c>
      <c r="S487" s="11">
        <v>135</v>
      </c>
    </row>
    <row r="488" spans="1:19" x14ac:dyDescent="0.25">
      <c r="A488" s="1">
        <v>239</v>
      </c>
      <c r="B488" s="1">
        <v>205</v>
      </c>
      <c r="C488" s="1">
        <v>48</v>
      </c>
      <c r="D488" s="1">
        <v>189</v>
      </c>
      <c r="E488" s="1">
        <v>112</v>
      </c>
      <c r="F488" s="1">
        <v>243</v>
      </c>
      <c r="G488" s="1">
        <v>23</v>
      </c>
      <c r="H488" s="1">
        <v>253</v>
      </c>
      <c r="I488" s="1">
        <v>192</v>
      </c>
      <c r="J488" s="1">
        <v>181</v>
      </c>
      <c r="K488" s="1">
        <v>140</v>
      </c>
      <c r="L488" s="1">
        <v>90</v>
      </c>
      <c r="M488" s="1">
        <v>11</v>
      </c>
      <c r="N488" s="1">
        <v>226</v>
      </c>
      <c r="O488" s="1">
        <v>165</v>
      </c>
      <c r="P488" s="1">
        <v>124</v>
      </c>
      <c r="S488" s="11">
        <v>13</v>
      </c>
    </row>
    <row r="489" spans="1:19" x14ac:dyDescent="0.25">
      <c r="A489" s="1">
        <v>224</v>
      </c>
      <c r="B489" s="1">
        <v>41</v>
      </c>
      <c r="C489" s="1">
        <v>45</v>
      </c>
      <c r="D489" s="1">
        <v>108</v>
      </c>
      <c r="E489" s="1">
        <v>71</v>
      </c>
      <c r="F489" s="1">
        <v>160</v>
      </c>
      <c r="G489" s="1">
        <v>245</v>
      </c>
      <c r="H489" s="1">
        <v>50</v>
      </c>
      <c r="I489" s="1">
        <v>97</v>
      </c>
      <c r="J489" s="1">
        <v>194</v>
      </c>
      <c r="K489" s="1">
        <v>61</v>
      </c>
      <c r="L489" s="1">
        <v>220</v>
      </c>
      <c r="M489" s="1">
        <v>189</v>
      </c>
      <c r="N489" s="1">
        <v>19</v>
      </c>
      <c r="O489" s="1">
        <v>95</v>
      </c>
      <c r="P489" s="1">
        <v>108</v>
      </c>
      <c r="S489" s="11">
        <v>178</v>
      </c>
    </row>
    <row r="490" spans="1:19" x14ac:dyDescent="0.25">
      <c r="A490" s="1">
        <v>248</v>
      </c>
      <c r="B490" s="1">
        <v>162</v>
      </c>
      <c r="C490" s="1">
        <v>193</v>
      </c>
      <c r="D490" s="1">
        <v>58</v>
      </c>
      <c r="E490" s="1">
        <v>135</v>
      </c>
      <c r="F490" s="1">
        <v>165</v>
      </c>
      <c r="G490" s="1">
        <v>163</v>
      </c>
      <c r="H490" s="1">
        <v>82</v>
      </c>
      <c r="I490" s="1">
        <v>118</v>
      </c>
      <c r="J490" s="1">
        <v>176</v>
      </c>
      <c r="K490" s="1">
        <v>49</v>
      </c>
      <c r="L490" s="1">
        <v>46</v>
      </c>
      <c r="M490" s="1">
        <v>155</v>
      </c>
      <c r="N490" s="1">
        <v>128</v>
      </c>
      <c r="O490" s="1">
        <v>228</v>
      </c>
      <c r="P490" s="1">
        <v>113</v>
      </c>
      <c r="S490" s="11">
        <v>173</v>
      </c>
    </row>
    <row r="491" spans="1:19" x14ac:dyDescent="0.25">
      <c r="B491" s="1">
        <v>7</v>
      </c>
      <c r="C491" s="1">
        <v>21</v>
      </c>
      <c r="D491" s="1">
        <v>175</v>
      </c>
      <c r="E491" s="1">
        <v>218</v>
      </c>
      <c r="F491" s="1">
        <v>6</v>
      </c>
      <c r="G491" s="1">
        <v>227</v>
      </c>
      <c r="H491" s="1">
        <v>47</v>
      </c>
      <c r="I491" s="1">
        <v>164</v>
      </c>
      <c r="J491" s="1">
        <v>229</v>
      </c>
      <c r="K491" s="1">
        <v>220</v>
      </c>
      <c r="L491" s="1">
        <v>211</v>
      </c>
      <c r="M491" s="1">
        <v>144</v>
      </c>
      <c r="N491" s="1">
        <v>222</v>
      </c>
      <c r="O491" s="1">
        <v>131</v>
      </c>
      <c r="P491" s="1">
        <v>234</v>
      </c>
      <c r="Q491" s="1">
        <v>194</v>
      </c>
      <c r="S491" s="11">
        <v>44</v>
      </c>
    </row>
    <row r="492" spans="1:19" x14ac:dyDescent="0.25">
      <c r="B492" s="1">
        <v>54</v>
      </c>
      <c r="C492" s="1">
        <v>134</v>
      </c>
      <c r="D492" s="1">
        <v>38</v>
      </c>
      <c r="E492" s="1">
        <v>79</v>
      </c>
      <c r="F492" s="1">
        <v>25</v>
      </c>
      <c r="G492" s="1">
        <v>142</v>
      </c>
      <c r="H492" s="1">
        <v>196</v>
      </c>
      <c r="I492" s="1">
        <v>55</v>
      </c>
      <c r="J492" s="1">
        <v>73</v>
      </c>
      <c r="K492" s="1">
        <v>210</v>
      </c>
      <c r="L492" s="1">
        <v>92</v>
      </c>
      <c r="M492" s="1">
        <v>173</v>
      </c>
      <c r="N492" s="1">
        <v>95</v>
      </c>
      <c r="O492" s="1">
        <v>255</v>
      </c>
      <c r="P492" s="1">
        <v>32</v>
      </c>
      <c r="Q492" s="1">
        <v>119</v>
      </c>
      <c r="S492" s="11">
        <v>27</v>
      </c>
    </row>
    <row r="493" spans="1:19" x14ac:dyDescent="0.25">
      <c r="B493" s="1">
        <v>87</v>
      </c>
      <c r="C493" s="1">
        <v>39</v>
      </c>
      <c r="D493" s="1">
        <v>57</v>
      </c>
      <c r="E493" s="1">
        <v>241</v>
      </c>
      <c r="F493" s="1">
        <v>218</v>
      </c>
      <c r="G493" s="1">
        <v>60</v>
      </c>
      <c r="H493" s="1">
        <v>159</v>
      </c>
      <c r="I493" s="1">
        <v>52</v>
      </c>
      <c r="J493" s="1">
        <v>224</v>
      </c>
      <c r="K493" s="1">
        <v>153</v>
      </c>
      <c r="L493" s="1">
        <v>152</v>
      </c>
      <c r="M493" s="1">
        <v>145</v>
      </c>
      <c r="N493" s="1">
        <v>225</v>
      </c>
      <c r="O493" s="1">
        <v>111</v>
      </c>
      <c r="P493" s="1">
        <v>8</v>
      </c>
      <c r="Q493" s="1">
        <v>125</v>
      </c>
      <c r="S493" s="11">
        <v>168</v>
      </c>
    </row>
    <row r="494" spans="1:19" x14ac:dyDescent="0.25">
      <c r="A494" s="1">
        <v>168</v>
      </c>
      <c r="B494" s="1">
        <v>217</v>
      </c>
      <c r="C494" s="1">
        <v>97</v>
      </c>
      <c r="D494" s="1">
        <v>26</v>
      </c>
      <c r="E494" s="1">
        <v>224</v>
      </c>
      <c r="F494" s="1">
        <v>253</v>
      </c>
      <c r="G494" s="1">
        <v>197</v>
      </c>
      <c r="H494" s="1">
        <v>196</v>
      </c>
      <c r="I494" s="1">
        <v>5</v>
      </c>
      <c r="J494" s="1">
        <v>35</v>
      </c>
      <c r="K494" s="1">
        <v>226</v>
      </c>
      <c r="L494" s="1">
        <v>236</v>
      </c>
      <c r="M494" s="1">
        <v>103</v>
      </c>
      <c r="N494" s="1">
        <v>127</v>
      </c>
      <c r="O494" s="1">
        <v>19</v>
      </c>
      <c r="P494" s="1">
        <v>63</v>
      </c>
      <c r="S494" s="11">
        <v>42</v>
      </c>
    </row>
    <row r="495" spans="1:19" x14ac:dyDescent="0.25">
      <c r="A495" s="1">
        <v>208</v>
      </c>
      <c r="B495" s="1">
        <v>168</v>
      </c>
      <c r="C495" s="1">
        <v>237</v>
      </c>
      <c r="D495" s="1">
        <v>55</v>
      </c>
      <c r="E495" s="1">
        <v>70</v>
      </c>
      <c r="F495" s="1">
        <v>220</v>
      </c>
      <c r="G495" s="1">
        <v>101</v>
      </c>
      <c r="H495" s="1">
        <v>245</v>
      </c>
      <c r="I495" s="1">
        <v>88</v>
      </c>
      <c r="J495" s="1">
        <v>187</v>
      </c>
      <c r="K495" s="1">
        <v>195</v>
      </c>
      <c r="L495" s="1">
        <v>196</v>
      </c>
      <c r="M495" s="1">
        <v>168</v>
      </c>
      <c r="N495" s="1">
        <v>237</v>
      </c>
      <c r="O495" s="1">
        <v>172</v>
      </c>
      <c r="P495" s="1">
        <v>101</v>
      </c>
      <c r="S495" s="11">
        <v>194</v>
      </c>
    </row>
    <row r="496" spans="1:19" x14ac:dyDescent="0.25">
      <c r="B496" s="1">
        <v>52</v>
      </c>
      <c r="C496" s="1">
        <v>17</v>
      </c>
      <c r="D496" s="1">
        <v>140</v>
      </c>
      <c r="E496" s="1">
        <v>156</v>
      </c>
      <c r="F496" s="1">
        <v>104</v>
      </c>
      <c r="G496" s="1">
        <v>250</v>
      </c>
      <c r="H496" s="1">
        <v>109</v>
      </c>
      <c r="I496" s="1">
        <v>176</v>
      </c>
      <c r="J496" s="1">
        <v>195</v>
      </c>
      <c r="K496" s="1">
        <v>21</v>
      </c>
      <c r="L496" s="1">
        <v>87</v>
      </c>
      <c r="M496" s="1">
        <v>200</v>
      </c>
      <c r="N496" s="1">
        <v>62</v>
      </c>
      <c r="O496" s="1">
        <v>39</v>
      </c>
      <c r="P496" s="1">
        <v>45</v>
      </c>
      <c r="Q496" s="1">
        <v>162</v>
      </c>
      <c r="S496" s="11">
        <v>18</v>
      </c>
    </row>
    <row r="497" spans="1:19" x14ac:dyDescent="0.25">
      <c r="A497" s="1">
        <v>220</v>
      </c>
      <c r="B497" s="1">
        <v>141</v>
      </c>
      <c r="C497" s="1">
        <v>74</v>
      </c>
      <c r="D497" s="1">
        <v>75</v>
      </c>
      <c r="E497" s="1">
        <v>183</v>
      </c>
      <c r="F497" s="1">
        <v>59</v>
      </c>
      <c r="G497" s="1">
        <v>143</v>
      </c>
      <c r="H497" s="1">
        <v>75</v>
      </c>
      <c r="I497" s="1">
        <v>62</v>
      </c>
      <c r="J497" s="1">
        <v>27</v>
      </c>
      <c r="K497" s="1">
        <v>101</v>
      </c>
      <c r="L497" s="1">
        <v>139</v>
      </c>
      <c r="M497" s="1">
        <v>251</v>
      </c>
      <c r="N497" s="1">
        <v>235</v>
      </c>
      <c r="O497" s="1">
        <v>173</v>
      </c>
      <c r="P497" s="1">
        <v>236</v>
      </c>
      <c r="S497" s="11">
        <v>98</v>
      </c>
    </row>
    <row r="498" spans="1:19" x14ac:dyDescent="0.25">
      <c r="B498" s="1">
        <v>70</v>
      </c>
      <c r="C498" s="1">
        <v>224</v>
      </c>
      <c r="D498" s="1">
        <v>211</v>
      </c>
      <c r="E498" s="1">
        <v>21</v>
      </c>
      <c r="F498" s="1">
        <v>228</v>
      </c>
      <c r="G498" s="1">
        <v>85</v>
      </c>
      <c r="H498" s="1">
        <v>153</v>
      </c>
      <c r="I498" s="1">
        <v>215</v>
      </c>
      <c r="J498" s="1">
        <v>137</v>
      </c>
      <c r="K498" s="1">
        <v>204</v>
      </c>
      <c r="L498" s="1">
        <v>72</v>
      </c>
      <c r="M498" s="1">
        <v>1</v>
      </c>
      <c r="N498" s="1">
        <v>30</v>
      </c>
      <c r="O498" s="1">
        <v>122</v>
      </c>
      <c r="P498" s="1">
        <v>229</v>
      </c>
      <c r="Q498" s="1">
        <v>175</v>
      </c>
      <c r="S498" s="11">
        <v>40</v>
      </c>
    </row>
    <row r="499" spans="1:19" x14ac:dyDescent="0.25">
      <c r="B499" s="1">
        <v>10</v>
      </c>
      <c r="C499" s="1">
        <v>22</v>
      </c>
      <c r="D499" s="1">
        <v>223</v>
      </c>
      <c r="E499" s="1">
        <v>197</v>
      </c>
      <c r="F499" s="1">
        <v>248</v>
      </c>
      <c r="G499" s="1">
        <v>76</v>
      </c>
      <c r="H499" s="1">
        <v>126</v>
      </c>
      <c r="I499" s="1">
        <v>204</v>
      </c>
      <c r="J499" s="1">
        <v>13</v>
      </c>
      <c r="K499" s="1">
        <v>137</v>
      </c>
      <c r="L499" s="1">
        <v>245</v>
      </c>
      <c r="M499" s="1">
        <v>114</v>
      </c>
      <c r="N499" s="1">
        <v>252</v>
      </c>
      <c r="O499" s="1">
        <v>136</v>
      </c>
      <c r="P499" s="1">
        <v>19</v>
      </c>
      <c r="Q499" s="1">
        <v>214</v>
      </c>
      <c r="S499" s="11">
        <v>106</v>
      </c>
    </row>
    <row r="500" spans="1:19" x14ac:dyDescent="0.25">
      <c r="A500" s="1">
        <v>130</v>
      </c>
      <c r="B500" s="1">
        <v>167</v>
      </c>
      <c r="C500" s="1">
        <v>73</v>
      </c>
      <c r="D500" s="1">
        <v>153</v>
      </c>
      <c r="E500" s="1">
        <v>24</v>
      </c>
      <c r="F500" s="1">
        <v>87</v>
      </c>
      <c r="G500" s="1">
        <v>103</v>
      </c>
      <c r="H500" s="1">
        <v>242</v>
      </c>
      <c r="I500" s="1">
        <v>98</v>
      </c>
      <c r="J500" s="1">
        <v>104</v>
      </c>
      <c r="K500" s="1">
        <v>99</v>
      </c>
      <c r="L500" s="1">
        <v>199</v>
      </c>
      <c r="M500" s="1">
        <v>211</v>
      </c>
      <c r="N500" s="1">
        <v>21</v>
      </c>
      <c r="O500" s="1">
        <v>121</v>
      </c>
      <c r="P500" s="1">
        <v>175</v>
      </c>
      <c r="S500" s="11">
        <v>10</v>
      </c>
    </row>
    <row r="501" spans="1:19" x14ac:dyDescent="0.25">
      <c r="A501" s="1">
        <v>213</v>
      </c>
      <c r="B501" s="1">
        <v>15</v>
      </c>
      <c r="C501" s="1">
        <v>70</v>
      </c>
      <c r="D501" s="1">
        <v>6</v>
      </c>
      <c r="E501" s="1">
        <v>109</v>
      </c>
      <c r="F501" s="1">
        <v>11</v>
      </c>
      <c r="G501" s="1">
        <v>240</v>
      </c>
      <c r="H501" s="1">
        <v>242</v>
      </c>
      <c r="I501" s="1">
        <v>39</v>
      </c>
      <c r="J501" s="1">
        <v>12</v>
      </c>
      <c r="K501" s="1">
        <v>4</v>
      </c>
      <c r="L501" s="1">
        <v>84</v>
      </c>
      <c r="M501" s="1">
        <v>240</v>
      </c>
      <c r="N501" s="1">
        <v>85</v>
      </c>
      <c r="O501" s="1">
        <v>38</v>
      </c>
      <c r="P501" s="1">
        <v>247</v>
      </c>
      <c r="S501" s="11">
        <v>15</v>
      </c>
    </row>
    <row r="502" spans="1:19" x14ac:dyDescent="0.25">
      <c r="A502" s="1">
        <v>242</v>
      </c>
      <c r="B502" s="1">
        <v>91</v>
      </c>
      <c r="C502" s="1">
        <v>213</v>
      </c>
      <c r="D502" s="1">
        <v>136</v>
      </c>
      <c r="E502" s="1">
        <v>45</v>
      </c>
      <c r="F502" s="1">
        <v>220</v>
      </c>
      <c r="G502" s="1">
        <v>171</v>
      </c>
      <c r="H502" s="1">
        <v>191</v>
      </c>
      <c r="I502" s="1">
        <v>212</v>
      </c>
      <c r="J502" s="1">
        <v>158</v>
      </c>
      <c r="K502" s="1">
        <v>182</v>
      </c>
      <c r="L502" s="1">
        <v>131</v>
      </c>
      <c r="M502" s="1">
        <v>214</v>
      </c>
      <c r="N502" s="1">
        <v>116</v>
      </c>
      <c r="O502" s="1">
        <v>86</v>
      </c>
      <c r="P502" s="1">
        <v>216</v>
      </c>
      <c r="S502" s="11">
        <v>174</v>
      </c>
    </row>
    <row r="503" spans="1:19" x14ac:dyDescent="0.25">
      <c r="A503" s="1">
        <v>114</v>
      </c>
      <c r="B503" s="1">
        <v>69</v>
      </c>
      <c r="C503" s="1">
        <v>244</v>
      </c>
      <c r="D503" s="1">
        <v>96</v>
      </c>
      <c r="E503" s="1">
        <v>47</v>
      </c>
      <c r="F503" s="1">
        <v>106</v>
      </c>
      <c r="G503" s="1">
        <v>78</v>
      </c>
      <c r="H503" s="1">
        <v>212</v>
      </c>
      <c r="I503" s="1">
        <v>179</v>
      </c>
      <c r="J503" s="1">
        <v>222</v>
      </c>
      <c r="K503" s="1">
        <v>225</v>
      </c>
      <c r="L503" s="1">
        <v>109</v>
      </c>
      <c r="M503" s="1">
        <v>190</v>
      </c>
      <c r="N503" s="1">
        <v>62</v>
      </c>
      <c r="O503" s="1">
        <v>44</v>
      </c>
      <c r="P503" s="1">
        <v>211</v>
      </c>
      <c r="S503" s="11">
        <v>190</v>
      </c>
    </row>
    <row r="504" spans="1:19" x14ac:dyDescent="0.25">
      <c r="A504" s="1">
        <v>141</v>
      </c>
      <c r="B504" s="1">
        <v>190</v>
      </c>
      <c r="C504" s="1">
        <v>231</v>
      </c>
      <c r="D504" s="1">
        <v>165</v>
      </c>
      <c r="E504" s="1">
        <v>9</v>
      </c>
      <c r="F504" s="1">
        <v>173</v>
      </c>
      <c r="G504" s="1">
        <v>105</v>
      </c>
      <c r="H504" s="1">
        <v>112</v>
      </c>
      <c r="I504" s="1">
        <v>104</v>
      </c>
      <c r="J504" s="1">
        <v>77</v>
      </c>
      <c r="K504" s="1">
        <v>133</v>
      </c>
      <c r="L504" s="1">
        <v>216</v>
      </c>
      <c r="M504" s="1">
        <v>150</v>
      </c>
      <c r="N504" s="1">
        <v>17</v>
      </c>
      <c r="O504" s="1">
        <v>99</v>
      </c>
      <c r="P504" s="1">
        <v>70</v>
      </c>
      <c r="S504" s="11">
        <v>28</v>
      </c>
    </row>
    <row r="505" spans="1:19" x14ac:dyDescent="0.25">
      <c r="A505" s="1">
        <v>137</v>
      </c>
      <c r="B505" s="1">
        <v>149</v>
      </c>
      <c r="C505" s="1">
        <v>135</v>
      </c>
      <c r="D505" s="1">
        <v>178</v>
      </c>
      <c r="E505" s="1">
        <v>78</v>
      </c>
      <c r="F505" s="1">
        <v>221</v>
      </c>
      <c r="G505" s="1">
        <v>157</v>
      </c>
      <c r="H505" s="1">
        <v>181</v>
      </c>
      <c r="I505" s="1">
        <v>223</v>
      </c>
      <c r="J505" s="1">
        <v>235</v>
      </c>
      <c r="K505" s="1">
        <v>176</v>
      </c>
      <c r="L505" s="1">
        <v>219</v>
      </c>
      <c r="M505" s="1">
        <v>60</v>
      </c>
      <c r="N505" s="1">
        <v>146</v>
      </c>
      <c r="O505" s="1">
        <v>147</v>
      </c>
      <c r="P505" s="1">
        <v>181</v>
      </c>
      <c r="S505" s="11">
        <v>7</v>
      </c>
    </row>
    <row r="506" spans="1:19" x14ac:dyDescent="0.25">
      <c r="A506" s="1">
        <v>162</v>
      </c>
      <c r="B506" s="1">
        <v>82</v>
      </c>
      <c r="C506" s="1">
        <v>114</v>
      </c>
      <c r="D506" s="1">
        <v>143</v>
      </c>
      <c r="E506" s="1">
        <v>35</v>
      </c>
      <c r="F506" s="1">
        <v>90</v>
      </c>
      <c r="G506" s="1">
        <v>170</v>
      </c>
      <c r="H506" s="1">
        <v>131</v>
      </c>
      <c r="I506" s="1">
        <v>86</v>
      </c>
      <c r="J506" s="1">
        <v>140</v>
      </c>
      <c r="K506" s="1">
        <v>61</v>
      </c>
      <c r="L506" s="1">
        <v>155</v>
      </c>
      <c r="M506" s="1">
        <v>98</v>
      </c>
      <c r="N506" s="1">
        <v>174</v>
      </c>
      <c r="O506" s="1">
        <v>159</v>
      </c>
      <c r="P506" s="1">
        <v>135</v>
      </c>
      <c r="S506" s="11">
        <v>161</v>
      </c>
    </row>
    <row r="507" spans="1:19" x14ac:dyDescent="0.25">
      <c r="A507" s="1">
        <v>205</v>
      </c>
      <c r="B507" s="1">
        <v>54</v>
      </c>
      <c r="C507" s="1">
        <v>214</v>
      </c>
      <c r="D507" s="1">
        <v>114</v>
      </c>
      <c r="E507" s="1">
        <v>100</v>
      </c>
      <c r="F507" s="1">
        <v>0</v>
      </c>
      <c r="G507" s="1">
        <v>36</v>
      </c>
      <c r="H507" s="1">
        <v>232</v>
      </c>
      <c r="I507" s="1">
        <v>200</v>
      </c>
      <c r="J507" s="1">
        <v>180</v>
      </c>
      <c r="K507" s="1">
        <v>153</v>
      </c>
      <c r="L507" s="1">
        <v>172</v>
      </c>
      <c r="M507" s="1">
        <v>229</v>
      </c>
      <c r="N507" s="1">
        <v>130</v>
      </c>
      <c r="O507" s="1">
        <v>193</v>
      </c>
      <c r="P507" s="1">
        <v>207</v>
      </c>
      <c r="S507" s="11">
        <v>38</v>
      </c>
    </row>
    <row r="508" spans="1:19" x14ac:dyDescent="0.25">
      <c r="A508" s="1">
        <v>189</v>
      </c>
      <c r="B508" s="1">
        <v>63</v>
      </c>
      <c r="C508" s="1">
        <v>187</v>
      </c>
      <c r="D508" s="1">
        <v>156</v>
      </c>
      <c r="E508" s="1">
        <v>157</v>
      </c>
      <c r="F508" s="1">
        <v>41</v>
      </c>
      <c r="G508" s="1">
        <v>159</v>
      </c>
      <c r="H508" s="1">
        <v>20</v>
      </c>
      <c r="I508" s="1">
        <v>77</v>
      </c>
      <c r="J508" s="1">
        <v>83</v>
      </c>
      <c r="K508" s="1">
        <v>57</v>
      </c>
      <c r="L508" s="1">
        <v>251</v>
      </c>
      <c r="M508" s="1">
        <v>25</v>
      </c>
      <c r="N508" s="1">
        <v>233</v>
      </c>
      <c r="O508" s="1">
        <v>27</v>
      </c>
      <c r="P508" s="1">
        <v>78</v>
      </c>
      <c r="S508" s="11">
        <v>135</v>
      </c>
    </row>
    <row r="509" spans="1:19" x14ac:dyDescent="0.25">
      <c r="B509" s="1">
        <v>10</v>
      </c>
      <c r="C509" s="1">
        <v>79</v>
      </c>
      <c r="D509" s="1">
        <v>142</v>
      </c>
      <c r="E509" s="1">
        <v>230</v>
      </c>
      <c r="F509" s="1">
        <v>156</v>
      </c>
      <c r="G509" s="1">
        <v>176</v>
      </c>
      <c r="H509" s="1">
        <v>60</v>
      </c>
      <c r="I509" s="1">
        <v>71</v>
      </c>
      <c r="J509" s="1">
        <v>157</v>
      </c>
      <c r="K509" s="1">
        <v>31</v>
      </c>
      <c r="L509" s="1">
        <v>183</v>
      </c>
      <c r="M509" s="1">
        <v>176</v>
      </c>
      <c r="N509" s="1">
        <v>104</v>
      </c>
      <c r="O509" s="1">
        <v>175</v>
      </c>
      <c r="P509" s="1">
        <v>137</v>
      </c>
      <c r="Q509" s="1">
        <v>130</v>
      </c>
      <c r="S509" s="11">
        <v>238</v>
      </c>
    </row>
    <row r="510" spans="1:19" x14ac:dyDescent="0.25">
      <c r="A510" s="1">
        <v>133</v>
      </c>
      <c r="B510" s="1">
        <v>178</v>
      </c>
      <c r="C510" s="1">
        <v>241</v>
      </c>
      <c r="D510" s="1">
        <v>17</v>
      </c>
      <c r="E510" s="1">
        <v>187</v>
      </c>
      <c r="F510" s="1">
        <v>206</v>
      </c>
      <c r="G510" s="1">
        <v>255</v>
      </c>
      <c r="H510" s="1">
        <v>113</v>
      </c>
      <c r="I510" s="1">
        <v>163</v>
      </c>
      <c r="J510" s="1">
        <v>66</v>
      </c>
      <c r="K510" s="1">
        <v>155</v>
      </c>
      <c r="L510" s="1">
        <v>201</v>
      </c>
      <c r="M510" s="1">
        <v>188</v>
      </c>
      <c r="N510" s="1">
        <v>248</v>
      </c>
      <c r="O510" s="1">
        <v>106</v>
      </c>
      <c r="P510" s="1">
        <v>59</v>
      </c>
      <c r="S510" s="11">
        <v>91</v>
      </c>
    </row>
    <row r="511" spans="1:19" x14ac:dyDescent="0.25">
      <c r="A511" s="1">
        <v>125</v>
      </c>
      <c r="B511" s="1">
        <v>188</v>
      </c>
      <c r="C511" s="1">
        <v>218</v>
      </c>
      <c r="D511" s="1">
        <v>76</v>
      </c>
      <c r="E511" s="1">
        <v>204</v>
      </c>
      <c r="F511" s="1">
        <v>98</v>
      </c>
      <c r="G511" s="1">
        <v>31</v>
      </c>
      <c r="H511" s="1">
        <v>26</v>
      </c>
      <c r="I511" s="1">
        <v>186</v>
      </c>
      <c r="J511" s="1">
        <v>6</v>
      </c>
      <c r="K511" s="1">
        <v>85</v>
      </c>
      <c r="L511" s="1">
        <v>232</v>
      </c>
      <c r="M511" s="1">
        <v>9</v>
      </c>
      <c r="N511" s="1">
        <v>253</v>
      </c>
      <c r="O511" s="1">
        <v>68</v>
      </c>
      <c r="P511" s="1">
        <v>138</v>
      </c>
      <c r="S511" s="11">
        <v>172</v>
      </c>
    </row>
    <row r="512" spans="1:19" x14ac:dyDescent="0.25">
      <c r="B512" s="1">
        <v>76</v>
      </c>
      <c r="C512" s="1">
        <v>244</v>
      </c>
      <c r="D512" s="1">
        <v>28</v>
      </c>
      <c r="E512" s="1">
        <v>146</v>
      </c>
      <c r="F512" s="1">
        <v>252</v>
      </c>
      <c r="G512" s="1">
        <v>42</v>
      </c>
      <c r="H512" s="1">
        <v>36</v>
      </c>
      <c r="I512" s="1">
        <v>209</v>
      </c>
      <c r="J512" s="1">
        <v>203</v>
      </c>
      <c r="K512" s="1">
        <v>102</v>
      </c>
      <c r="L512" s="1">
        <v>51</v>
      </c>
      <c r="M512" s="1">
        <v>132</v>
      </c>
      <c r="N512" s="1">
        <v>182</v>
      </c>
      <c r="O512" s="1">
        <v>241</v>
      </c>
      <c r="P512" s="1">
        <v>111</v>
      </c>
      <c r="Q512" s="1">
        <v>206</v>
      </c>
      <c r="S512" s="11">
        <v>45</v>
      </c>
    </row>
    <row r="513" spans="1:19" x14ac:dyDescent="0.25">
      <c r="A513" s="1">
        <v>158</v>
      </c>
      <c r="B513" s="1">
        <v>50</v>
      </c>
      <c r="C513" s="1">
        <v>237</v>
      </c>
      <c r="D513" s="1">
        <v>77</v>
      </c>
      <c r="E513" s="1">
        <v>162</v>
      </c>
      <c r="F513" s="1">
        <v>153</v>
      </c>
      <c r="G513" s="1">
        <v>250</v>
      </c>
      <c r="H513" s="1">
        <v>203</v>
      </c>
      <c r="I513" s="1">
        <v>157</v>
      </c>
      <c r="J513" s="1">
        <v>221</v>
      </c>
      <c r="K513" s="1">
        <v>36</v>
      </c>
      <c r="L513" s="1">
        <v>31</v>
      </c>
      <c r="M513" s="1">
        <v>161</v>
      </c>
      <c r="N513" s="1">
        <v>52</v>
      </c>
      <c r="O513" s="1">
        <v>158</v>
      </c>
      <c r="P513" s="1">
        <v>233</v>
      </c>
      <c r="S513" s="11">
        <v>226</v>
      </c>
    </row>
    <row r="514" spans="1:19" x14ac:dyDescent="0.25">
      <c r="B514" s="1">
        <v>23</v>
      </c>
      <c r="C514" s="1">
        <v>69</v>
      </c>
      <c r="D514" s="1">
        <v>150</v>
      </c>
      <c r="E514" s="1">
        <v>152</v>
      </c>
      <c r="F514" s="1">
        <v>166</v>
      </c>
      <c r="G514" s="1">
        <v>245</v>
      </c>
      <c r="H514" s="1">
        <v>210</v>
      </c>
      <c r="I514" s="1">
        <v>47</v>
      </c>
      <c r="J514" s="1">
        <v>168</v>
      </c>
      <c r="K514" s="1">
        <v>189</v>
      </c>
      <c r="L514" s="1">
        <v>220</v>
      </c>
      <c r="M514" s="1">
        <v>156</v>
      </c>
      <c r="N514" s="1">
        <v>213</v>
      </c>
      <c r="O514" s="1">
        <v>69</v>
      </c>
      <c r="P514" s="1">
        <v>162</v>
      </c>
      <c r="Q514" s="1">
        <v>56</v>
      </c>
      <c r="S514" s="11">
        <v>66</v>
      </c>
    </row>
    <row r="515" spans="1:19" x14ac:dyDescent="0.25">
      <c r="A515" s="1">
        <v>150</v>
      </c>
      <c r="B515" s="1">
        <v>194</v>
      </c>
      <c r="C515" s="1">
        <v>28</v>
      </c>
      <c r="D515" s="1">
        <v>97</v>
      </c>
      <c r="E515" s="1">
        <v>254</v>
      </c>
      <c r="F515" s="1">
        <v>215</v>
      </c>
      <c r="G515" s="1">
        <v>193</v>
      </c>
      <c r="H515" s="1">
        <v>165</v>
      </c>
      <c r="I515" s="1">
        <v>80</v>
      </c>
      <c r="J515" s="1">
        <v>163</v>
      </c>
      <c r="K515" s="1">
        <v>94</v>
      </c>
      <c r="L515" s="1">
        <v>153</v>
      </c>
      <c r="M515" s="1">
        <v>138</v>
      </c>
      <c r="N515" s="1">
        <v>177</v>
      </c>
      <c r="O515" s="1">
        <v>248</v>
      </c>
      <c r="P515" s="1">
        <v>128</v>
      </c>
      <c r="S515" s="11">
        <v>98</v>
      </c>
    </row>
    <row r="516" spans="1:19" x14ac:dyDescent="0.25">
      <c r="B516" s="1">
        <v>67</v>
      </c>
      <c r="C516" s="1">
        <v>86</v>
      </c>
      <c r="D516" s="1">
        <v>115</v>
      </c>
      <c r="E516" s="1">
        <v>135</v>
      </c>
      <c r="F516" s="1">
        <v>31</v>
      </c>
      <c r="G516" s="1">
        <v>23</v>
      </c>
      <c r="H516" s="1">
        <v>162</v>
      </c>
      <c r="I516" s="1">
        <v>95</v>
      </c>
      <c r="J516" s="1">
        <v>7</v>
      </c>
      <c r="K516" s="1">
        <v>95</v>
      </c>
      <c r="L516" s="1">
        <v>124</v>
      </c>
      <c r="M516" s="1">
        <v>203</v>
      </c>
      <c r="N516" s="1">
        <v>141</v>
      </c>
      <c r="O516" s="1">
        <v>198</v>
      </c>
      <c r="P516" s="1">
        <v>157</v>
      </c>
      <c r="Q516" s="1">
        <v>208</v>
      </c>
      <c r="S516" s="11">
        <v>112</v>
      </c>
    </row>
    <row r="517" spans="1:19" x14ac:dyDescent="0.25">
      <c r="A517" s="1">
        <v>146</v>
      </c>
      <c r="B517" s="1">
        <v>99</v>
      </c>
      <c r="C517" s="1">
        <v>50</v>
      </c>
      <c r="D517" s="1">
        <v>247</v>
      </c>
      <c r="E517" s="1">
        <v>96</v>
      </c>
      <c r="F517" s="1">
        <v>111</v>
      </c>
      <c r="G517" s="1">
        <v>151</v>
      </c>
      <c r="H517" s="1">
        <v>202</v>
      </c>
      <c r="I517" s="1">
        <v>248</v>
      </c>
      <c r="J517" s="1">
        <v>110</v>
      </c>
      <c r="K517" s="1">
        <v>138</v>
      </c>
      <c r="L517" s="1">
        <v>54</v>
      </c>
      <c r="M517" s="1">
        <v>108</v>
      </c>
      <c r="N517" s="1">
        <v>50</v>
      </c>
      <c r="O517" s="1">
        <v>77</v>
      </c>
      <c r="P517" s="1">
        <v>70</v>
      </c>
      <c r="S517" s="11">
        <v>235</v>
      </c>
    </row>
    <row r="518" spans="1:19" x14ac:dyDescent="0.25">
      <c r="A518" s="1">
        <v>106</v>
      </c>
      <c r="B518" s="1">
        <v>147</v>
      </c>
      <c r="C518" s="1">
        <v>161</v>
      </c>
      <c r="D518" s="1">
        <v>250</v>
      </c>
      <c r="E518" s="1">
        <v>149</v>
      </c>
      <c r="F518" s="1">
        <v>67</v>
      </c>
      <c r="G518" s="1">
        <v>50</v>
      </c>
      <c r="H518" s="1">
        <v>80</v>
      </c>
      <c r="I518" s="1">
        <v>161</v>
      </c>
      <c r="J518" s="1">
        <v>9</v>
      </c>
      <c r="K518" s="1">
        <v>253</v>
      </c>
      <c r="L518" s="1">
        <v>71</v>
      </c>
      <c r="M518" s="1">
        <v>186</v>
      </c>
      <c r="N518" s="1">
        <v>4</v>
      </c>
      <c r="O518" s="1">
        <v>192</v>
      </c>
      <c r="P518" s="1">
        <v>254</v>
      </c>
      <c r="S518" s="11">
        <v>152</v>
      </c>
    </row>
    <row r="519" spans="1:19" x14ac:dyDescent="0.25">
      <c r="A519" s="1">
        <v>170</v>
      </c>
      <c r="B519" s="1">
        <v>208</v>
      </c>
      <c r="C519" s="1">
        <v>64</v>
      </c>
      <c r="D519" s="1">
        <v>170</v>
      </c>
      <c r="E519" s="1">
        <v>249</v>
      </c>
      <c r="F519" s="1">
        <v>174</v>
      </c>
      <c r="G519" s="1">
        <v>179</v>
      </c>
      <c r="H519" s="1">
        <v>218</v>
      </c>
      <c r="I519" s="1">
        <v>129</v>
      </c>
      <c r="J519" s="1">
        <v>6</v>
      </c>
      <c r="K519" s="1">
        <v>251</v>
      </c>
      <c r="L519" s="1">
        <v>180</v>
      </c>
      <c r="M519" s="1">
        <v>97</v>
      </c>
      <c r="N519" s="1">
        <v>16</v>
      </c>
      <c r="O519" s="1">
        <v>73</v>
      </c>
      <c r="P519" s="1">
        <v>216</v>
      </c>
      <c r="S519" s="11">
        <v>227</v>
      </c>
    </row>
    <row r="520" spans="1:19" x14ac:dyDescent="0.25">
      <c r="A520" s="1">
        <v>109</v>
      </c>
      <c r="B520" s="1">
        <v>170</v>
      </c>
      <c r="C520" s="1">
        <v>126</v>
      </c>
      <c r="D520" s="1">
        <v>169</v>
      </c>
      <c r="E520" s="1">
        <v>250</v>
      </c>
      <c r="F520" s="1">
        <v>224</v>
      </c>
      <c r="G520" s="1">
        <v>153</v>
      </c>
      <c r="H520" s="1">
        <v>189</v>
      </c>
      <c r="I520" s="1">
        <v>197</v>
      </c>
      <c r="J520" s="1">
        <v>218</v>
      </c>
      <c r="K520" s="1">
        <v>64</v>
      </c>
      <c r="L520" s="1">
        <v>135</v>
      </c>
      <c r="M520" s="1">
        <v>188</v>
      </c>
      <c r="N520" s="1">
        <v>101</v>
      </c>
      <c r="O520" s="1">
        <v>234</v>
      </c>
      <c r="P520" s="1">
        <v>222</v>
      </c>
      <c r="S520" s="11">
        <v>96</v>
      </c>
    </row>
    <row r="521" spans="1:19" x14ac:dyDescent="0.25">
      <c r="A521" s="1">
        <v>165</v>
      </c>
      <c r="B521" s="1">
        <v>190</v>
      </c>
      <c r="C521" s="1">
        <v>118</v>
      </c>
      <c r="D521" s="1">
        <v>128</v>
      </c>
      <c r="E521" s="1">
        <v>91</v>
      </c>
      <c r="F521" s="1">
        <v>161</v>
      </c>
      <c r="G521" s="1">
        <v>136</v>
      </c>
      <c r="H521" s="1">
        <v>6</v>
      </c>
      <c r="I521" s="1">
        <v>163</v>
      </c>
      <c r="J521" s="1">
        <v>92</v>
      </c>
      <c r="K521" s="1">
        <v>90</v>
      </c>
      <c r="L521" s="1">
        <v>197</v>
      </c>
      <c r="M521" s="1">
        <v>44</v>
      </c>
      <c r="N521" s="1">
        <v>212</v>
      </c>
      <c r="O521" s="1">
        <v>251</v>
      </c>
      <c r="P521" s="1">
        <v>42</v>
      </c>
      <c r="S521" s="11">
        <v>58</v>
      </c>
    </row>
    <row r="522" spans="1:19" x14ac:dyDescent="0.25">
      <c r="B522" s="1">
        <v>47</v>
      </c>
      <c r="C522" s="1">
        <v>156</v>
      </c>
      <c r="D522" s="1">
        <v>189</v>
      </c>
      <c r="E522" s="1">
        <v>85</v>
      </c>
      <c r="F522" s="1">
        <v>237</v>
      </c>
      <c r="G522" s="1">
        <v>93</v>
      </c>
      <c r="H522" s="1">
        <v>206</v>
      </c>
      <c r="I522" s="1">
        <v>76</v>
      </c>
      <c r="J522" s="1">
        <v>156</v>
      </c>
      <c r="K522" s="1">
        <v>159</v>
      </c>
      <c r="L522" s="1">
        <v>96</v>
      </c>
      <c r="M522" s="1">
        <v>223</v>
      </c>
      <c r="N522" s="1">
        <v>50</v>
      </c>
      <c r="O522" s="1">
        <v>191</v>
      </c>
      <c r="P522" s="1">
        <v>107</v>
      </c>
      <c r="Q522" s="1">
        <v>28</v>
      </c>
      <c r="S522" s="11">
        <v>127</v>
      </c>
    </row>
    <row r="523" spans="1:19" x14ac:dyDescent="0.25">
      <c r="A523" s="1">
        <v>102</v>
      </c>
      <c r="B523" s="1">
        <v>220</v>
      </c>
      <c r="C523" s="1">
        <v>116</v>
      </c>
      <c r="D523" s="1">
        <v>110</v>
      </c>
      <c r="E523" s="1">
        <v>32</v>
      </c>
      <c r="F523" s="1">
        <v>245</v>
      </c>
      <c r="G523" s="1">
        <v>234</v>
      </c>
      <c r="H523" s="1">
        <v>36</v>
      </c>
      <c r="I523" s="1">
        <v>122</v>
      </c>
      <c r="J523" s="1">
        <v>192</v>
      </c>
      <c r="K523" s="1">
        <v>40</v>
      </c>
      <c r="L523" s="1">
        <v>191</v>
      </c>
      <c r="M523" s="1">
        <v>197</v>
      </c>
      <c r="N523" s="1">
        <v>5</v>
      </c>
      <c r="O523" s="1">
        <v>119</v>
      </c>
      <c r="P523" s="1">
        <v>123</v>
      </c>
      <c r="S523" s="11">
        <v>190</v>
      </c>
    </row>
    <row r="524" spans="1:19" x14ac:dyDescent="0.25">
      <c r="A524" s="1">
        <v>119</v>
      </c>
      <c r="B524" s="1">
        <v>114</v>
      </c>
      <c r="C524" s="1">
        <v>125</v>
      </c>
      <c r="D524" s="1">
        <v>174</v>
      </c>
      <c r="E524" s="1">
        <v>242</v>
      </c>
      <c r="F524" s="1">
        <v>55</v>
      </c>
      <c r="G524" s="1">
        <v>105</v>
      </c>
      <c r="H524" s="1">
        <v>35</v>
      </c>
      <c r="I524" s="1">
        <v>245</v>
      </c>
      <c r="J524" s="1">
        <v>194</v>
      </c>
      <c r="K524" s="1">
        <v>63</v>
      </c>
      <c r="L524" s="1">
        <v>230</v>
      </c>
      <c r="M524" s="1">
        <v>234</v>
      </c>
      <c r="N524" s="1">
        <v>33</v>
      </c>
      <c r="O524" s="1">
        <v>0</v>
      </c>
      <c r="P524" s="1">
        <v>217</v>
      </c>
      <c r="S524" s="11">
        <v>129</v>
      </c>
    </row>
    <row r="525" spans="1:19" x14ac:dyDescent="0.25">
      <c r="B525" s="1">
        <v>99</v>
      </c>
      <c r="C525" s="1">
        <v>246</v>
      </c>
      <c r="D525" s="1">
        <v>21</v>
      </c>
      <c r="E525" s="1">
        <v>175</v>
      </c>
      <c r="F525" s="1">
        <v>37</v>
      </c>
      <c r="G525" s="1">
        <v>183</v>
      </c>
      <c r="H525" s="1">
        <v>222</v>
      </c>
      <c r="I525" s="1">
        <v>78</v>
      </c>
      <c r="J525" s="1">
        <v>213</v>
      </c>
      <c r="K525" s="1">
        <v>54</v>
      </c>
      <c r="L525" s="1">
        <v>156</v>
      </c>
      <c r="M525" s="1">
        <v>147</v>
      </c>
      <c r="N525" s="1">
        <v>217</v>
      </c>
      <c r="O525" s="1">
        <v>75</v>
      </c>
      <c r="P525" s="1">
        <v>74</v>
      </c>
      <c r="Q525" s="1">
        <v>83</v>
      </c>
      <c r="S525" s="11">
        <v>163</v>
      </c>
    </row>
    <row r="526" spans="1:19" x14ac:dyDescent="0.25">
      <c r="A526" s="1">
        <v>102</v>
      </c>
      <c r="B526" s="1">
        <v>158</v>
      </c>
      <c r="C526" s="1">
        <v>211</v>
      </c>
      <c r="D526" s="1">
        <v>244</v>
      </c>
      <c r="E526" s="1">
        <v>163</v>
      </c>
      <c r="F526" s="1">
        <v>96</v>
      </c>
      <c r="G526" s="1">
        <v>229</v>
      </c>
      <c r="H526" s="1">
        <v>99</v>
      </c>
      <c r="I526" s="1">
        <v>26</v>
      </c>
      <c r="J526" s="1">
        <v>99</v>
      </c>
      <c r="K526" s="1">
        <v>132</v>
      </c>
      <c r="L526" s="1">
        <v>22</v>
      </c>
      <c r="M526" s="1">
        <v>85</v>
      </c>
      <c r="N526" s="1">
        <v>22</v>
      </c>
      <c r="O526" s="1">
        <v>127</v>
      </c>
      <c r="P526" s="1">
        <v>206</v>
      </c>
      <c r="S526" s="11">
        <v>119</v>
      </c>
    </row>
    <row r="527" spans="1:19" x14ac:dyDescent="0.25">
      <c r="A527" s="1">
        <v>192</v>
      </c>
      <c r="B527" s="1">
        <v>137</v>
      </c>
      <c r="C527" s="1">
        <v>243</v>
      </c>
      <c r="D527" s="1">
        <v>133</v>
      </c>
      <c r="E527" s="1">
        <v>61</v>
      </c>
      <c r="F527" s="1">
        <v>69</v>
      </c>
      <c r="G527" s="1">
        <v>140</v>
      </c>
      <c r="H527" s="1">
        <v>192</v>
      </c>
      <c r="I527" s="1">
        <v>244</v>
      </c>
      <c r="J527" s="1">
        <v>83</v>
      </c>
      <c r="K527" s="1">
        <v>111</v>
      </c>
      <c r="L527" s="1">
        <v>200</v>
      </c>
      <c r="M527" s="1">
        <v>253</v>
      </c>
      <c r="N527" s="1">
        <v>24</v>
      </c>
      <c r="O527" s="1">
        <v>52</v>
      </c>
      <c r="P527" s="1">
        <v>64</v>
      </c>
      <c r="S527" s="11">
        <v>202</v>
      </c>
    </row>
    <row r="528" spans="1:19" x14ac:dyDescent="0.25">
      <c r="A528" s="1">
        <v>100</v>
      </c>
      <c r="B528" s="1">
        <v>63</v>
      </c>
      <c r="C528" s="1">
        <v>138</v>
      </c>
      <c r="D528" s="1">
        <v>70</v>
      </c>
      <c r="E528" s="1">
        <v>57</v>
      </c>
      <c r="F528" s="1">
        <v>6</v>
      </c>
      <c r="G528" s="1">
        <v>157</v>
      </c>
      <c r="H528" s="1">
        <v>195</v>
      </c>
      <c r="I528" s="1">
        <v>192</v>
      </c>
      <c r="J528" s="1">
        <v>14</v>
      </c>
      <c r="K528" s="1">
        <v>238</v>
      </c>
      <c r="L528" s="1">
        <v>101</v>
      </c>
      <c r="M528" s="1">
        <v>199</v>
      </c>
      <c r="N528" s="1">
        <v>215</v>
      </c>
      <c r="O528" s="1">
        <v>234</v>
      </c>
      <c r="P528" s="1">
        <v>72</v>
      </c>
      <c r="S528" s="11">
        <v>84</v>
      </c>
    </row>
    <row r="529" spans="1:19" x14ac:dyDescent="0.25">
      <c r="B529" s="1">
        <v>11</v>
      </c>
      <c r="C529" s="1">
        <v>76</v>
      </c>
      <c r="D529" s="1">
        <v>143</v>
      </c>
      <c r="E529" s="1">
        <v>243</v>
      </c>
      <c r="F529" s="1">
        <v>29</v>
      </c>
      <c r="G529" s="1">
        <v>212</v>
      </c>
      <c r="H529" s="1">
        <v>52</v>
      </c>
      <c r="I529" s="1">
        <v>166</v>
      </c>
      <c r="J529" s="1">
        <v>50</v>
      </c>
      <c r="K529" s="1">
        <v>232</v>
      </c>
      <c r="L529" s="1">
        <v>253</v>
      </c>
      <c r="M529" s="1">
        <v>254</v>
      </c>
      <c r="N529" s="1">
        <v>200</v>
      </c>
      <c r="O529" s="1">
        <v>74</v>
      </c>
      <c r="P529" s="1">
        <v>248</v>
      </c>
      <c r="Q529" s="1">
        <v>34</v>
      </c>
      <c r="S529" s="11">
        <v>154</v>
      </c>
    </row>
    <row r="530" spans="1:19" x14ac:dyDescent="0.25">
      <c r="A530" s="1">
        <v>124</v>
      </c>
      <c r="B530" s="1">
        <v>211</v>
      </c>
      <c r="C530" s="1">
        <v>87</v>
      </c>
      <c r="D530" s="1">
        <v>91</v>
      </c>
      <c r="E530" s="1">
        <v>26</v>
      </c>
      <c r="F530" s="1">
        <v>104</v>
      </c>
      <c r="G530" s="1">
        <v>117</v>
      </c>
      <c r="H530" s="1">
        <v>135</v>
      </c>
      <c r="I530" s="1">
        <v>87</v>
      </c>
      <c r="J530" s="1">
        <v>83</v>
      </c>
      <c r="K530" s="1">
        <v>243</v>
      </c>
      <c r="L530" s="1">
        <v>205</v>
      </c>
      <c r="M530" s="1">
        <v>243</v>
      </c>
      <c r="N530" s="1">
        <v>179</v>
      </c>
      <c r="O530" s="1">
        <v>217</v>
      </c>
      <c r="P530" s="1">
        <v>175</v>
      </c>
      <c r="S530" s="11">
        <v>142</v>
      </c>
    </row>
    <row r="531" spans="1:19" x14ac:dyDescent="0.25">
      <c r="A531" s="1">
        <v>103</v>
      </c>
      <c r="B531" s="1">
        <v>46</v>
      </c>
      <c r="C531" s="1">
        <v>241</v>
      </c>
      <c r="D531" s="1">
        <v>131</v>
      </c>
      <c r="E531" s="1">
        <v>98</v>
      </c>
      <c r="F531" s="1">
        <v>91</v>
      </c>
      <c r="G531" s="1">
        <v>216</v>
      </c>
      <c r="H531" s="1">
        <v>76</v>
      </c>
      <c r="I531" s="1">
        <v>122</v>
      </c>
      <c r="J531" s="1">
        <v>52</v>
      </c>
      <c r="K531" s="1">
        <v>50</v>
      </c>
      <c r="L531" s="1">
        <v>31</v>
      </c>
      <c r="M531" s="1">
        <v>16</v>
      </c>
      <c r="N531" s="1">
        <v>52</v>
      </c>
      <c r="O531" s="1">
        <v>182</v>
      </c>
      <c r="P531" s="1">
        <v>138</v>
      </c>
      <c r="S531" s="11">
        <v>153</v>
      </c>
    </row>
    <row r="532" spans="1:19" x14ac:dyDescent="0.25">
      <c r="B532" s="1">
        <v>2</v>
      </c>
      <c r="C532" s="1">
        <v>111</v>
      </c>
      <c r="D532" s="1">
        <v>134</v>
      </c>
      <c r="E532" s="1">
        <v>216</v>
      </c>
      <c r="F532" s="1">
        <v>167</v>
      </c>
      <c r="G532" s="1">
        <v>92</v>
      </c>
      <c r="H532" s="1">
        <v>64</v>
      </c>
      <c r="I532" s="1">
        <v>67</v>
      </c>
      <c r="J532" s="1">
        <v>216</v>
      </c>
      <c r="K532" s="1">
        <v>18</v>
      </c>
      <c r="L532" s="1">
        <v>189</v>
      </c>
      <c r="M532" s="1">
        <v>89</v>
      </c>
      <c r="N532" s="1">
        <v>85</v>
      </c>
      <c r="O532" s="1">
        <v>225</v>
      </c>
      <c r="P532" s="1">
        <v>105</v>
      </c>
      <c r="Q532" s="1">
        <v>135</v>
      </c>
      <c r="S532" s="11">
        <v>29</v>
      </c>
    </row>
    <row r="533" spans="1:19" x14ac:dyDescent="0.25">
      <c r="A533" s="1">
        <v>232</v>
      </c>
      <c r="B533" s="1">
        <v>240</v>
      </c>
      <c r="C533" s="1">
        <v>228</v>
      </c>
      <c r="D533" s="1">
        <v>31</v>
      </c>
      <c r="E533" s="1">
        <v>208</v>
      </c>
      <c r="F533" s="1">
        <v>98</v>
      </c>
      <c r="G533" s="1">
        <v>29</v>
      </c>
      <c r="H533" s="1">
        <v>102</v>
      </c>
      <c r="I533" s="1">
        <v>255</v>
      </c>
      <c r="J533" s="1">
        <v>59</v>
      </c>
      <c r="K533" s="1">
        <v>155</v>
      </c>
      <c r="L533" s="1">
        <v>60</v>
      </c>
      <c r="M533" s="1">
        <v>157</v>
      </c>
      <c r="N533" s="1">
        <v>5</v>
      </c>
      <c r="O533" s="1">
        <v>225</v>
      </c>
      <c r="P533" s="1">
        <v>222</v>
      </c>
      <c r="S533" s="11">
        <v>1</v>
      </c>
    </row>
    <row r="534" spans="1:19" x14ac:dyDescent="0.25">
      <c r="A534" s="1">
        <v>104</v>
      </c>
      <c r="B534" s="1">
        <v>118</v>
      </c>
      <c r="C534" s="1">
        <v>171</v>
      </c>
      <c r="D534" s="1">
        <v>140</v>
      </c>
      <c r="E534" s="1">
        <v>133</v>
      </c>
      <c r="F534" s="1">
        <v>116</v>
      </c>
      <c r="G534" s="1">
        <v>244</v>
      </c>
      <c r="H534" s="1">
        <v>248</v>
      </c>
      <c r="I534" s="1">
        <v>185</v>
      </c>
      <c r="J534" s="1">
        <v>130</v>
      </c>
      <c r="K534" s="1">
        <v>162</v>
      </c>
      <c r="L534" s="1">
        <v>51</v>
      </c>
      <c r="M534" s="1">
        <v>34</v>
      </c>
      <c r="N534" s="1">
        <v>115</v>
      </c>
      <c r="O534" s="1">
        <v>228</v>
      </c>
      <c r="P534" s="1">
        <v>97</v>
      </c>
      <c r="S534" s="11">
        <v>230</v>
      </c>
    </row>
    <row r="535" spans="1:19" x14ac:dyDescent="0.25">
      <c r="A535" s="1">
        <v>219</v>
      </c>
      <c r="B535" s="1">
        <v>227</v>
      </c>
      <c r="C535" s="1">
        <v>149</v>
      </c>
      <c r="D535" s="1">
        <v>27</v>
      </c>
      <c r="E535" s="1">
        <v>194</v>
      </c>
      <c r="F535" s="1">
        <v>86</v>
      </c>
      <c r="G535" s="1">
        <v>92</v>
      </c>
      <c r="H535" s="1">
        <v>34</v>
      </c>
      <c r="I535" s="1">
        <v>116</v>
      </c>
      <c r="J535" s="1">
        <v>226</v>
      </c>
      <c r="K535" s="1">
        <v>111</v>
      </c>
      <c r="L535" s="1">
        <v>253</v>
      </c>
      <c r="M535" s="1">
        <v>108</v>
      </c>
      <c r="N535" s="1">
        <v>206</v>
      </c>
      <c r="O535" s="1">
        <v>172</v>
      </c>
      <c r="P535" s="1">
        <v>255</v>
      </c>
      <c r="S535" s="11">
        <v>110</v>
      </c>
    </row>
    <row r="536" spans="1:19" x14ac:dyDescent="0.25">
      <c r="A536" s="1">
        <v>198</v>
      </c>
      <c r="B536" s="1">
        <v>237</v>
      </c>
      <c r="C536" s="1">
        <v>225</v>
      </c>
      <c r="D536" s="1">
        <v>16</v>
      </c>
      <c r="E536" s="1">
        <v>85</v>
      </c>
      <c r="F536" s="1">
        <v>131</v>
      </c>
      <c r="G536" s="1">
        <v>101</v>
      </c>
      <c r="H536" s="1">
        <v>203</v>
      </c>
      <c r="I536" s="1">
        <v>68</v>
      </c>
      <c r="J536" s="1">
        <v>52</v>
      </c>
      <c r="K536" s="1">
        <v>35</v>
      </c>
      <c r="L536" s="1">
        <v>218</v>
      </c>
      <c r="M536" s="1">
        <v>158</v>
      </c>
      <c r="N536" s="1">
        <v>82</v>
      </c>
      <c r="O536" s="1">
        <v>90</v>
      </c>
      <c r="P536" s="1">
        <v>71</v>
      </c>
      <c r="S536" s="11">
        <v>58</v>
      </c>
    </row>
    <row r="537" spans="1:19" x14ac:dyDescent="0.25">
      <c r="B537" s="1">
        <v>98</v>
      </c>
      <c r="C537" s="1">
        <v>29</v>
      </c>
      <c r="D537" s="1">
        <v>198</v>
      </c>
      <c r="E537" s="1">
        <v>14</v>
      </c>
      <c r="F537" s="1">
        <v>247</v>
      </c>
      <c r="G537" s="1">
        <v>171</v>
      </c>
      <c r="H537" s="1">
        <v>143</v>
      </c>
      <c r="I537" s="1">
        <v>108</v>
      </c>
      <c r="J537" s="1">
        <v>106</v>
      </c>
      <c r="K537" s="1">
        <v>171</v>
      </c>
      <c r="L537" s="1">
        <v>145</v>
      </c>
      <c r="M537" s="1">
        <v>220</v>
      </c>
      <c r="N537" s="1">
        <v>82</v>
      </c>
      <c r="O537" s="1">
        <v>136</v>
      </c>
      <c r="P537" s="1">
        <v>58</v>
      </c>
      <c r="Q537" s="1">
        <v>59</v>
      </c>
      <c r="S537" s="11">
        <v>254</v>
      </c>
    </row>
    <row r="538" spans="1:19" x14ac:dyDescent="0.25">
      <c r="B538" s="1">
        <v>45</v>
      </c>
      <c r="C538" s="1">
        <v>213</v>
      </c>
      <c r="D538" s="1">
        <v>155</v>
      </c>
      <c r="E538" s="1">
        <v>223</v>
      </c>
      <c r="F538" s="1">
        <v>16</v>
      </c>
      <c r="G538" s="1">
        <v>27</v>
      </c>
      <c r="H538" s="1">
        <v>59</v>
      </c>
      <c r="I538" s="1">
        <v>174</v>
      </c>
      <c r="J538" s="1">
        <v>72</v>
      </c>
      <c r="K538" s="1">
        <v>11</v>
      </c>
      <c r="L538" s="1">
        <v>227</v>
      </c>
      <c r="M538" s="1">
        <v>125</v>
      </c>
      <c r="N538" s="1">
        <v>123</v>
      </c>
      <c r="O538" s="1">
        <v>19</v>
      </c>
      <c r="P538" s="1">
        <v>11</v>
      </c>
      <c r="Q538" s="1">
        <v>219</v>
      </c>
      <c r="S538" s="11">
        <v>111</v>
      </c>
    </row>
    <row r="539" spans="1:19" x14ac:dyDescent="0.25">
      <c r="A539" s="1">
        <v>202</v>
      </c>
      <c r="B539" s="1">
        <v>204</v>
      </c>
      <c r="C539" s="1">
        <v>242</v>
      </c>
      <c r="D539" s="1">
        <v>204</v>
      </c>
      <c r="E539" s="1">
        <v>64</v>
      </c>
      <c r="F539" s="1">
        <v>63</v>
      </c>
      <c r="G539" s="1">
        <v>90</v>
      </c>
      <c r="H539" s="1">
        <v>86</v>
      </c>
      <c r="I539" s="1">
        <v>6</v>
      </c>
      <c r="J539" s="1">
        <v>239</v>
      </c>
      <c r="K539" s="1">
        <v>170</v>
      </c>
      <c r="L539" s="1">
        <v>225</v>
      </c>
      <c r="M539" s="1">
        <v>52</v>
      </c>
      <c r="N539" s="1">
        <v>125</v>
      </c>
      <c r="O539" s="1">
        <v>17</v>
      </c>
      <c r="P539" s="1">
        <v>83</v>
      </c>
      <c r="S539" s="11">
        <v>87</v>
      </c>
    </row>
    <row r="540" spans="1:19" x14ac:dyDescent="0.25">
      <c r="A540" s="1">
        <v>170</v>
      </c>
      <c r="B540" s="1">
        <v>45</v>
      </c>
      <c r="C540" s="1">
        <v>156</v>
      </c>
      <c r="D540" s="1">
        <v>41</v>
      </c>
      <c r="E540" s="1">
        <v>9</v>
      </c>
      <c r="F540" s="1">
        <v>223</v>
      </c>
      <c r="G540" s="1">
        <v>254</v>
      </c>
      <c r="H540" s="1">
        <v>141</v>
      </c>
      <c r="I540" s="1">
        <v>49</v>
      </c>
      <c r="J540" s="1">
        <v>173</v>
      </c>
      <c r="K540" s="1">
        <v>172</v>
      </c>
      <c r="L540" s="1">
        <v>38</v>
      </c>
      <c r="M540" s="1">
        <v>39</v>
      </c>
      <c r="N540" s="1">
        <v>171</v>
      </c>
      <c r="O540" s="1">
        <v>17</v>
      </c>
      <c r="P540" s="1">
        <v>245</v>
      </c>
      <c r="S540" s="11">
        <v>12</v>
      </c>
    </row>
    <row r="541" spans="1:19" x14ac:dyDescent="0.25">
      <c r="A541" s="1">
        <v>248</v>
      </c>
      <c r="B541" s="1">
        <v>175</v>
      </c>
      <c r="C541" s="1">
        <v>134</v>
      </c>
      <c r="D541" s="1">
        <v>0</v>
      </c>
      <c r="E541" s="1">
        <v>129</v>
      </c>
      <c r="F541" s="1">
        <v>79</v>
      </c>
      <c r="G541" s="1">
        <v>124</v>
      </c>
      <c r="H541" s="1">
        <v>230</v>
      </c>
      <c r="I541" s="1">
        <v>33</v>
      </c>
      <c r="J541" s="1">
        <v>128</v>
      </c>
      <c r="K541" s="1">
        <v>148</v>
      </c>
      <c r="L541" s="1">
        <v>143</v>
      </c>
      <c r="M541" s="1">
        <v>6</v>
      </c>
      <c r="N541" s="1">
        <v>125</v>
      </c>
      <c r="O541" s="1">
        <v>140</v>
      </c>
      <c r="P541" s="1">
        <v>160</v>
      </c>
      <c r="S541" s="11">
        <v>113</v>
      </c>
    </row>
    <row r="542" spans="1:19" x14ac:dyDescent="0.25">
      <c r="A542" s="1">
        <v>154</v>
      </c>
      <c r="B542" s="1">
        <v>83</v>
      </c>
      <c r="C542" s="1">
        <v>99</v>
      </c>
      <c r="D542" s="1">
        <v>226</v>
      </c>
      <c r="E542" s="1">
        <v>185</v>
      </c>
      <c r="F542" s="1">
        <v>46</v>
      </c>
      <c r="G542" s="1">
        <v>27</v>
      </c>
      <c r="H542" s="1">
        <v>176</v>
      </c>
      <c r="I542" s="1">
        <v>168</v>
      </c>
      <c r="J542" s="1">
        <v>181</v>
      </c>
      <c r="K542" s="1">
        <v>53</v>
      </c>
      <c r="L542" s="1">
        <v>92</v>
      </c>
      <c r="M542" s="1">
        <v>88</v>
      </c>
      <c r="N542" s="1">
        <v>22</v>
      </c>
      <c r="O542" s="1">
        <v>15</v>
      </c>
      <c r="P542" s="1">
        <v>233</v>
      </c>
      <c r="S542" s="11">
        <v>232</v>
      </c>
    </row>
    <row r="543" spans="1:19" x14ac:dyDescent="0.25">
      <c r="A543" s="1">
        <v>148</v>
      </c>
      <c r="B543" s="1">
        <v>223</v>
      </c>
      <c r="C543" s="1">
        <v>76</v>
      </c>
      <c r="D543" s="1">
        <v>228</v>
      </c>
      <c r="E543" s="1">
        <v>94</v>
      </c>
      <c r="F543" s="1">
        <v>57</v>
      </c>
      <c r="G543" s="1">
        <v>98</v>
      </c>
      <c r="H543" s="1">
        <v>241</v>
      </c>
      <c r="I543" s="1">
        <v>32</v>
      </c>
      <c r="J543" s="1">
        <v>182</v>
      </c>
      <c r="K543" s="1">
        <v>166</v>
      </c>
      <c r="L543" s="1">
        <v>255</v>
      </c>
      <c r="M543" s="1">
        <v>170</v>
      </c>
      <c r="N543" s="1">
        <v>171</v>
      </c>
      <c r="O543" s="1">
        <v>51</v>
      </c>
      <c r="P543" s="1">
        <v>152</v>
      </c>
      <c r="S543" s="11">
        <v>187</v>
      </c>
    </row>
    <row r="544" spans="1:19" x14ac:dyDescent="0.25">
      <c r="B544" s="1">
        <v>15</v>
      </c>
      <c r="C544" s="1">
        <v>95</v>
      </c>
      <c r="D544" s="1">
        <v>177</v>
      </c>
      <c r="E544" s="1">
        <v>107</v>
      </c>
      <c r="F544" s="1">
        <v>29</v>
      </c>
      <c r="G544" s="1">
        <v>116</v>
      </c>
      <c r="H544" s="1">
        <v>182</v>
      </c>
      <c r="I544" s="1">
        <v>234</v>
      </c>
      <c r="J544" s="1">
        <v>94</v>
      </c>
      <c r="K544" s="1">
        <v>75</v>
      </c>
      <c r="L544" s="1">
        <v>177</v>
      </c>
      <c r="M544" s="1">
        <v>112</v>
      </c>
      <c r="N544" s="1">
        <v>170</v>
      </c>
      <c r="O544" s="1">
        <v>110</v>
      </c>
      <c r="P544" s="1">
        <v>117</v>
      </c>
      <c r="Q544" s="1">
        <v>82</v>
      </c>
      <c r="S544" s="11">
        <v>231</v>
      </c>
    </row>
    <row r="545" spans="1:19" x14ac:dyDescent="0.25">
      <c r="A545" s="1">
        <v>133</v>
      </c>
      <c r="B545" s="1">
        <v>226</v>
      </c>
      <c r="C545" s="1">
        <v>0</v>
      </c>
      <c r="D545" s="1">
        <v>191</v>
      </c>
      <c r="E545" s="1">
        <v>2</v>
      </c>
      <c r="F545" s="1">
        <v>81</v>
      </c>
      <c r="G545" s="1">
        <v>97</v>
      </c>
      <c r="H545" s="1">
        <v>63</v>
      </c>
      <c r="I545" s="1">
        <v>0</v>
      </c>
      <c r="J545" s="1">
        <v>52</v>
      </c>
      <c r="K545" s="1">
        <v>242</v>
      </c>
      <c r="L545" s="1">
        <v>167</v>
      </c>
      <c r="M545" s="1">
        <v>206</v>
      </c>
      <c r="N545" s="1">
        <v>193</v>
      </c>
      <c r="O545" s="1">
        <v>255</v>
      </c>
      <c r="P545" s="1">
        <v>29</v>
      </c>
      <c r="S545" s="11">
        <v>54</v>
      </c>
    </row>
    <row r="546" spans="1:19" x14ac:dyDescent="0.25">
      <c r="A546" s="1">
        <v>204</v>
      </c>
      <c r="B546" s="1">
        <v>190</v>
      </c>
      <c r="C546" s="1">
        <v>88</v>
      </c>
      <c r="D546" s="1">
        <v>152</v>
      </c>
      <c r="E546" s="1">
        <v>153</v>
      </c>
      <c r="F546" s="1">
        <v>107</v>
      </c>
      <c r="G546" s="1">
        <v>105</v>
      </c>
      <c r="H546" s="1">
        <v>56</v>
      </c>
      <c r="I546" s="1">
        <v>207</v>
      </c>
      <c r="J546" s="1">
        <v>250</v>
      </c>
      <c r="K546" s="1">
        <v>222</v>
      </c>
      <c r="L546" s="1">
        <v>31</v>
      </c>
      <c r="M546" s="1">
        <v>23</v>
      </c>
      <c r="N546" s="1">
        <v>50</v>
      </c>
      <c r="O546" s="1">
        <v>122</v>
      </c>
      <c r="P546" s="1">
        <v>218</v>
      </c>
      <c r="S546" s="11">
        <v>186</v>
      </c>
    </row>
    <row r="547" spans="1:19" x14ac:dyDescent="0.25">
      <c r="A547" s="1">
        <v>156</v>
      </c>
      <c r="B547" s="1">
        <v>237</v>
      </c>
      <c r="C547" s="1">
        <v>24</v>
      </c>
      <c r="D547" s="1">
        <v>126</v>
      </c>
      <c r="E547" s="1">
        <v>179</v>
      </c>
      <c r="F547" s="1">
        <v>183</v>
      </c>
      <c r="G547" s="1">
        <v>119</v>
      </c>
      <c r="H547" s="1">
        <v>109</v>
      </c>
      <c r="I547" s="1">
        <v>250</v>
      </c>
      <c r="J547" s="1">
        <v>174</v>
      </c>
      <c r="K547" s="1">
        <v>203</v>
      </c>
      <c r="L547" s="1">
        <v>105</v>
      </c>
      <c r="M547" s="1">
        <v>3</v>
      </c>
      <c r="N547" s="1">
        <v>137</v>
      </c>
      <c r="O547" s="1">
        <v>85</v>
      </c>
      <c r="P547" s="1">
        <v>63</v>
      </c>
      <c r="S547" s="11">
        <v>49</v>
      </c>
    </row>
    <row r="548" spans="1:19" x14ac:dyDescent="0.25">
      <c r="A548" s="1">
        <v>207</v>
      </c>
      <c r="B548" s="1">
        <v>156</v>
      </c>
      <c r="C548" s="1">
        <v>19</v>
      </c>
      <c r="D548" s="1">
        <v>39</v>
      </c>
      <c r="E548" s="1">
        <v>89</v>
      </c>
      <c r="F548" s="1">
        <v>210</v>
      </c>
      <c r="G548" s="1">
        <v>213</v>
      </c>
      <c r="H548" s="1">
        <v>194</v>
      </c>
      <c r="I548" s="1">
        <v>208</v>
      </c>
      <c r="J548" s="1">
        <v>78</v>
      </c>
      <c r="K548" s="1">
        <v>59</v>
      </c>
      <c r="L548" s="1">
        <v>5</v>
      </c>
      <c r="M548" s="1">
        <v>205</v>
      </c>
      <c r="N548" s="1">
        <v>69</v>
      </c>
      <c r="O548" s="1">
        <v>82</v>
      </c>
      <c r="P548" s="1">
        <v>132</v>
      </c>
      <c r="S548" s="11">
        <v>17</v>
      </c>
    </row>
    <row r="549" spans="1:19" x14ac:dyDescent="0.25">
      <c r="A549" s="1">
        <v>164</v>
      </c>
      <c r="B549" s="1">
        <v>6</v>
      </c>
      <c r="C549" s="1">
        <v>160</v>
      </c>
      <c r="D549" s="1">
        <v>99</v>
      </c>
      <c r="E549" s="1">
        <v>206</v>
      </c>
      <c r="F549" s="1">
        <v>21</v>
      </c>
      <c r="G549" s="1">
        <v>207</v>
      </c>
      <c r="H549" s="1">
        <v>25</v>
      </c>
      <c r="I549" s="1">
        <v>37</v>
      </c>
      <c r="J549" s="1">
        <v>70</v>
      </c>
      <c r="K549" s="1">
        <v>16</v>
      </c>
      <c r="L549" s="1">
        <v>169</v>
      </c>
      <c r="M549" s="1">
        <v>14</v>
      </c>
      <c r="N549" s="1">
        <v>71</v>
      </c>
      <c r="O549" s="1">
        <v>190</v>
      </c>
      <c r="P549" s="1">
        <v>41</v>
      </c>
      <c r="S549" s="11">
        <v>16</v>
      </c>
    </row>
    <row r="550" spans="1:19" x14ac:dyDescent="0.25">
      <c r="B550" s="1">
        <v>90</v>
      </c>
      <c r="C550" s="1">
        <v>25</v>
      </c>
      <c r="D550" s="1">
        <v>79</v>
      </c>
      <c r="E550" s="1">
        <v>215</v>
      </c>
      <c r="F550" s="1">
        <v>108</v>
      </c>
      <c r="G550" s="1">
        <v>229</v>
      </c>
      <c r="H550" s="1">
        <v>255</v>
      </c>
      <c r="I550" s="1">
        <v>105</v>
      </c>
      <c r="J550" s="1">
        <v>75</v>
      </c>
      <c r="K550" s="1">
        <v>254</v>
      </c>
      <c r="L550" s="1">
        <v>143</v>
      </c>
      <c r="M550" s="1">
        <v>58</v>
      </c>
      <c r="N550" s="1">
        <v>136</v>
      </c>
      <c r="O550" s="1">
        <v>230</v>
      </c>
      <c r="P550" s="1">
        <v>226</v>
      </c>
      <c r="Q550" s="1">
        <v>191</v>
      </c>
      <c r="S550" s="11">
        <v>171</v>
      </c>
    </row>
    <row r="551" spans="1:19" x14ac:dyDescent="0.25">
      <c r="B551" s="1">
        <v>11</v>
      </c>
      <c r="C551" s="1">
        <v>147</v>
      </c>
      <c r="D551" s="1">
        <v>254</v>
      </c>
      <c r="E551" s="1">
        <v>74</v>
      </c>
      <c r="F551" s="1">
        <v>118</v>
      </c>
      <c r="G551" s="1">
        <v>37</v>
      </c>
      <c r="H551" s="1">
        <v>25</v>
      </c>
      <c r="I551" s="1">
        <v>2</v>
      </c>
      <c r="J551" s="1">
        <v>183</v>
      </c>
      <c r="K551" s="1">
        <v>137</v>
      </c>
      <c r="L551" s="1">
        <v>138</v>
      </c>
      <c r="M551" s="1">
        <v>190</v>
      </c>
      <c r="N551" s="1">
        <v>200</v>
      </c>
      <c r="O551" s="1">
        <v>220</v>
      </c>
      <c r="P551" s="1">
        <v>53</v>
      </c>
      <c r="Q551" s="1">
        <v>142</v>
      </c>
      <c r="S551" s="11">
        <v>8</v>
      </c>
    </row>
    <row r="552" spans="1:19" x14ac:dyDescent="0.25">
      <c r="B552" s="1">
        <v>16</v>
      </c>
      <c r="C552" s="1">
        <v>16</v>
      </c>
      <c r="D552" s="1">
        <v>119</v>
      </c>
      <c r="E552" s="1">
        <v>190</v>
      </c>
      <c r="F552" s="1">
        <v>236</v>
      </c>
      <c r="G552" s="1">
        <v>96</v>
      </c>
      <c r="H552" s="1">
        <v>18</v>
      </c>
      <c r="I552" s="1">
        <v>133</v>
      </c>
      <c r="J552" s="1">
        <v>130</v>
      </c>
      <c r="K552" s="1">
        <v>240</v>
      </c>
      <c r="L552" s="1">
        <v>88</v>
      </c>
      <c r="M552" s="1">
        <v>200</v>
      </c>
      <c r="N552" s="1">
        <v>233</v>
      </c>
      <c r="O552" s="1">
        <v>76</v>
      </c>
      <c r="P552" s="1">
        <v>200</v>
      </c>
      <c r="Q552" s="1">
        <v>81</v>
      </c>
      <c r="S552" s="11">
        <v>238</v>
      </c>
    </row>
    <row r="553" spans="1:19" x14ac:dyDescent="0.25">
      <c r="A553" s="1">
        <v>211</v>
      </c>
      <c r="B553" s="1">
        <v>54</v>
      </c>
      <c r="C553" s="1">
        <v>136</v>
      </c>
      <c r="D553" s="1">
        <v>144</v>
      </c>
      <c r="E553" s="1">
        <v>217</v>
      </c>
      <c r="F553" s="1">
        <v>188</v>
      </c>
      <c r="G553" s="1">
        <v>65</v>
      </c>
      <c r="H553" s="1">
        <v>128</v>
      </c>
      <c r="I553" s="1">
        <v>35</v>
      </c>
      <c r="J553" s="1">
        <v>227</v>
      </c>
      <c r="K553" s="1">
        <v>143</v>
      </c>
      <c r="L553" s="1">
        <v>254</v>
      </c>
      <c r="M553" s="1">
        <v>239</v>
      </c>
      <c r="N553" s="1">
        <v>119</v>
      </c>
      <c r="O553" s="1">
        <v>130</v>
      </c>
      <c r="P553" s="1">
        <v>20</v>
      </c>
      <c r="S553" s="11">
        <v>111</v>
      </c>
    </row>
    <row r="554" spans="1:19" x14ac:dyDescent="0.25">
      <c r="B554" s="1">
        <v>31</v>
      </c>
      <c r="C554" s="1">
        <v>232</v>
      </c>
      <c r="D554" s="1">
        <v>84</v>
      </c>
      <c r="E554" s="1">
        <v>176</v>
      </c>
      <c r="F554" s="1">
        <v>43</v>
      </c>
      <c r="G554" s="1">
        <v>218</v>
      </c>
      <c r="H554" s="1">
        <v>108</v>
      </c>
      <c r="I554" s="1">
        <v>241</v>
      </c>
      <c r="J554" s="1">
        <v>41</v>
      </c>
      <c r="K554" s="1">
        <v>94</v>
      </c>
      <c r="L554" s="1">
        <v>206</v>
      </c>
      <c r="M554" s="1">
        <v>92</v>
      </c>
      <c r="N554" s="1">
        <v>184</v>
      </c>
      <c r="O554" s="1">
        <v>83</v>
      </c>
      <c r="P554" s="1">
        <v>106</v>
      </c>
      <c r="Q554" s="1">
        <v>29</v>
      </c>
      <c r="S554" s="11">
        <v>73</v>
      </c>
    </row>
    <row r="555" spans="1:19" x14ac:dyDescent="0.25">
      <c r="B555" s="1">
        <v>44</v>
      </c>
      <c r="C555" s="1">
        <v>200</v>
      </c>
      <c r="D555" s="1">
        <v>245</v>
      </c>
      <c r="E555" s="1">
        <v>52</v>
      </c>
      <c r="F555" s="1">
        <v>127</v>
      </c>
      <c r="G555" s="1">
        <v>205</v>
      </c>
      <c r="H555" s="1">
        <v>69</v>
      </c>
      <c r="I555" s="1">
        <v>235</v>
      </c>
      <c r="J555" s="1">
        <v>164</v>
      </c>
      <c r="K555" s="1">
        <v>94</v>
      </c>
      <c r="L555" s="1">
        <v>141</v>
      </c>
      <c r="M555" s="1">
        <v>7</v>
      </c>
      <c r="N555" s="1">
        <v>106</v>
      </c>
      <c r="O555" s="1">
        <v>193</v>
      </c>
      <c r="P555" s="1">
        <v>168</v>
      </c>
      <c r="Q555" s="1">
        <v>108</v>
      </c>
      <c r="S555" s="11">
        <v>110</v>
      </c>
    </row>
    <row r="556" spans="1:19" x14ac:dyDescent="0.25">
      <c r="A556" s="1">
        <v>177</v>
      </c>
      <c r="B556" s="1">
        <v>19</v>
      </c>
      <c r="C556" s="1">
        <v>27</v>
      </c>
      <c r="D556" s="1">
        <v>132</v>
      </c>
      <c r="E556" s="1">
        <v>202</v>
      </c>
      <c r="F556" s="1">
        <v>49</v>
      </c>
      <c r="G556" s="1">
        <v>4</v>
      </c>
      <c r="H556" s="1">
        <v>187</v>
      </c>
      <c r="I556" s="1">
        <v>224</v>
      </c>
      <c r="J556" s="1">
        <v>40</v>
      </c>
      <c r="K556" s="1">
        <v>248</v>
      </c>
      <c r="L556" s="1">
        <v>116</v>
      </c>
      <c r="M556" s="1">
        <v>174</v>
      </c>
      <c r="N556" s="1">
        <v>227</v>
      </c>
      <c r="O556" s="1">
        <v>70</v>
      </c>
      <c r="P556" s="1">
        <v>211</v>
      </c>
      <c r="S556" s="11">
        <v>166</v>
      </c>
    </row>
    <row r="557" spans="1:19" x14ac:dyDescent="0.25">
      <c r="B557" s="1">
        <v>36</v>
      </c>
      <c r="C557" s="1">
        <v>184</v>
      </c>
      <c r="D557" s="1">
        <v>78</v>
      </c>
      <c r="E557" s="1">
        <v>119</v>
      </c>
      <c r="F557" s="1">
        <v>147</v>
      </c>
      <c r="G557" s="1">
        <v>240</v>
      </c>
      <c r="H557" s="1">
        <v>189</v>
      </c>
      <c r="I557" s="1">
        <v>39</v>
      </c>
      <c r="J557" s="1">
        <v>187</v>
      </c>
      <c r="K557" s="1">
        <v>58</v>
      </c>
      <c r="L557" s="1">
        <v>96</v>
      </c>
      <c r="M557" s="1">
        <v>221</v>
      </c>
      <c r="N557" s="1">
        <v>39</v>
      </c>
      <c r="O557" s="1">
        <v>13</v>
      </c>
      <c r="P557" s="1">
        <v>70</v>
      </c>
      <c r="Q557" s="1">
        <v>130</v>
      </c>
      <c r="S557" s="11">
        <v>77</v>
      </c>
    </row>
    <row r="558" spans="1:19" x14ac:dyDescent="0.25">
      <c r="A558" s="1">
        <v>170</v>
      </c>
      <c r="B558" s="1">
        <v>13</v>
      </c>
      <c r="C558" s="1">
        <v>122</v>
      </c>
      <c r="D558" s="1">
        <v>119</v>
      </c>
      <c r="E558" s="1">
        <v>116</v>
      </c>
      <c r="F558" s="1">
        <v>93</v>
      </c>
      <c r="G558" s="1">
        <v>235</v>
      </c>
      <c r="H558" s="1">
        <v>6</v>
      </c>
      <c r="I558" s="1">
        <v>244</v>
      </c>
      <c r="J558" s="1">
        <v>134</v>
      </c>
      <c r="K558" s="1">
        <v>202</v>
      </c>
      <c r="L558" s="1">
        <v>24</v>
      </c>
      <c r="M558" s="1">
        <v>65</v>
      </c>
      <c r="N558" s="1">
        <v>190</v>
      </c>
      <c r="O558" s="1">
        <v>206</v>
      </c>
      <c r="P558" s="1">
        <v>8</v>
      </c>
      <c r="S558" s="11">
        <v>78</v>
      </c>
    </row>
    <row r="559" spans="1:19" x14ac:dyDescent="0.25">
      <c r="B559" s="1">
        <v>35</v>
      </c>
      <c r="C559" s="1">
        <v>217</v>
      </c>
      <c r="D559" s="1">
        <v>23</v>
      </c>
      <c r="E559" s="1">
        <v>112</v>
      </c>
      <c r="F559" s="1">
        <v>156</v>
      </c>
      <c r="G559" s="1">
        <v>17</v>
      </c>
      <c r="H559" s="1">
        <v>176</v>
      </c>
      <c r="I559" s="1">
        <v>70</v>
      </c>
      <c r="J559" s="1">
        <v>59</v>
      </c>
      <c r="K559" s="1">
        <v>56</v>
      </c>
      <c r="L559" s="1">
        <v>95</v>
      </c>
      <c r="M559" s="1">
        <v>3</v>
      </c>
      <c r="N559" s="1">
        <v>97</v>
      </c>
      <c r="O559" s="1">
        <v>35</v>
      </c>
      <c r="P559" s="1">
        <v>36</v>
      </c>
      <c r="Q559" s="1">
        <v>165</v>
      </c>
      <c r="S559" s="11">
        <v>109</v>
      </c>
    </row>
    <row r="560" spans="1:19" x14ac:dyDescent="0.25">
      <c r="A560" s="1">
        <v>153</v>
      </c>
      <c r="B560" s="1">
        <v>223</v>
      </c>
      <c r="C560" s="1">
        <v>46</v>
      </c>
      <c r="D560" s="1">
        <v>62</v>
      </c>
      <c r="E560" s="1">
        <v>127</v>
      </c>
      <c r="F560" s="1">
        <v>244</v>
      </c>
      <c r="G560" s="1">
        <v>6</v>
      </c>
      <c r="H560" s="1">
        <v>124</v>
      </c>
      <c r="I560" s="1">
        <v>58</v>
      </c>
      <c r="J560" s="1">
        <v>162</v>
      </c>
      <c r="K560" s="1">
        <v>94</v>
      </c>
      <c r="L560" s="1">
        <v>127</v>
      </c>
      <c r="M560" s="1">
        <v>208</v>
      </c>
      <c r="N560" s="1">
        <v>185</v>
      </c>
      <c r="O560" s="1">
        <v>175</v>
      </c>
      <c r="P560" s="1">
        <v>163</v>
      </c>
      <c r="S560" s="11">
        <v>189</v>
      </c>
    </row>
    <row r="561" spans="1:19" x14ac:dyDescent="0.25">
      <c r="A561" s="1">
        <v>176</v>
      </c>
      <c r="B561" s="1">
        <v>53</v>
      </c>
      <c r="C561" s="1">
        <v>228</v>
      </c>
      <c r="D561" s="1">
        <v>129</v>
      </c>
      <c r="E561" s="1">
        <v>159</v>
      </c>
      <c r="F561" s="1">
        <v>89</v>
      </c>
      <c r="G561" s="1">
        <v>151</v>
      </c>
      <c r="H561" s="1">
        <v>108</v>
      </c>
      <c r="I561" s="1">
        <v>157</v>
      </c>
      <c r="J561" s="1">
        <v>123</v>
      </c>
      <c r="K561" s="1">
        <v>87</v>
      </c>
      <c r="L561" s="1">
        <v>206</v>
      </c>
      <c r="M561" s="1">
        <v>177</v>
      </c>
      <c r="N561" s="1">
        <v>23</v>
      </c>
      <c r="O561" s="1">
        <v>157</v>
      </c>
      <c r="P561" s="1">
        <v>226</v>
      </c>
      <c r="S561" s="11">
        <v>23</v>
      </c>
    </row>
    <row r="562" spans="1:19" x14ac:dyDescent="0.25">
      <c r="B562" s="1">
        <v>83</v>
      </c>
      <c r="C562" s="1">
        <v>155</v>
      </c>
      <c r="D562" s="1">
        <v>202</v>
      </c>
      <c r="E562" s="1">
        <v>143</v>
      </c>
      <c r="F562" s="1">
        <v>121</v>
      </c>
      <c r="G562" s="1">
        <v>23</v>
      </c>
      <c r="H562" s="1">
        <v>25</v>
      </c>
      <c r="I562" s="1">
        <v>11</v>
      </c>
      <c r="J562" s="1">
        <v>225</v>
      </c>
      <c r="K562" s="1">
        <v>138</v>
      </c>
      <c r="L562" s="1">
        <v>200</v>
      </c>
      <c r="M562" s="1">
        <v>91</v>
      </c>
      <c r="N562" s="1">
        <v>211</v>
      </c>
      <c r="O562" s="1">
        <v>254</v>
      </c>
      <c r="P562" s="1">
        <v>212</v>
      </c>
      <c r="Q562" s="1">
        <v>87</v>
      </c>
      <c r="S562" s="11">
        <v>223</v>
      </c>
    </row>
    <row r="563" spans="1:19" x14ac:dyDescent="0.25">
      <c r="B563" s="1">
        <v>54</v>
      </c>
      <c r="C563" s="1">
        <v>129</v>
      </c>
      <c r="D563" s="1">
        <v>28</v>
      </c>
      <c r="E563" s="1">
        <v>207</v>
      </c>
      <c r="F563" s="1">
        <v>227</v>
      </c>
      <c r="G563" s="1">
        <v>198</v>
      </c>
      <c r="H563" s="1">
        <v>70</v>
      </c>
      <c r="I563" s="1">
        <v>13</v>
      </c>
      <c r="J563" s="1">
        <v>197</v>
      </c>
      <c r="K563" s="1">
        <v>254</v>
      </c>
      <c r="L563" s="1">
        <v>86</v>
      </c>
      <c r="M563" s="1">
        <v>191</v>
      </c>
      <c r="N563" s="1">
        <v>186</v>
      </c>
      <c r="O563" s="1">
        <v>196</v>
      </c>
      <c r="P563" s="1">
        <v>159</v>
      </c>
      <c r="Q563" s="1">
        <v>16</v>
      </c>
      <c r="S563" s="11">
        <v>47</v>
      </c>
    </row>
    <row r="564" spans="1:19" x14ac:dyDescent="0.25">
      <c r="A564" s="1">
        <v>216</v>
      </c>
      <c r="B564" s="1">
        <v>25</v>
      </c>
      <c r="C564" s="1">
        <v>194</v>
      </c>
      <c r="D564" s="1">
        <v>191</v>
      </c>
      <c r="E564" s="1">
        <v>113</v>
      </c>
      <c r="F564" s="1">
        <v>52</v>
      </c>
      <c r="G564" s="1">
        <v>187</v>
      </c>
      <c r="H564" s="1">
        <v>89</v>
      </c>
      <c r="I564" s="1">
        <v>23</v>
      </c>
      <c r="J564" s="1">
        <v>235</v>
      </c>
      <c r="K564" s="1">
        <v>252</v>
      </c>
      <c r="L564" s="1">
        <v>74</v>
      </c>
      <c r="M564" s="1">
        <v>111</v>
      </c>
      <c r="N564" s="1">
        <v>229</v>
      </c>
      <c r="O564" s="1">
        <v>176</v>
      </c>
      <c r="P564" s="1">
        <v>130</v>
      </c>
      <c r="S564" s="11">
        <v>25</v>
      </c>
    </row>
    <row r="565" spans="1:19" x14ac:dyDescent="0.25">
      <c r="A565" s="1">
        <v>142</v>
      </c>
      <c r="B565" s="1">
        <v>72</v>
      </c>
      <c r="C565" s="1">
        <v>216</v>
      </c>
      <c r="D565" s="1">
        <v>148</v>
      </c>
      <c r="E565" s="1">
        <v>34</v>
      </c>
      <c r="F565" s="1">
        <v>68</v>
      </c>
      <c r="G565" s="1">
        <v>34</v>
      </c>
      <c r="H565" s="1">
        <v>177</v>
      </c>
      <c r="I565" s="1">
        <v>253</v>
      </c>
      <c r="J565" s="1">
        <v>235</v>
      </c>
      <c r="K565" s="1">
        <v>159</v>
      </c>
      <c r="L565" s="1">
        <v>74</v>
      </c>
      <c r="M565" s="1">
        <v>200</v>
      </c>
      <c r="N565" s="1">
        <v>79</v>
      </c>
      <c r="O565" s="1">
        <v>38</v>
      </c>
      <c r="P565" s="1">
        <v>43</v>
      </c>
      <c r="S565" s="11">
        <v>54</v>
      </c>
    </row>
    <row r="566" spans="1:19" x14ac:dyDescent="0.25">
      <c r="B566" s="1">
        <v>2</v>
      </c>
      <c r="C566" s="1">
        <v>41</v>
      </c>
      <c r="D566" s="1">
        <v>246</v>
      </c>
      <c r="E566" s="1">
        <v>34</v>
      </c>
      <c r="F566" s="1">
        <v>223</v>
      </c>
      <c r="G566" s="1">
        <v>77</v>
      </c>
      <c r="H566" s="1">
        <v>108</v>
      </c>
      <c r="I566" s="1">
        <v>200</v>
      </c>
      <c r="J566" s="1">
        <v>210</v>
      </c>
      <c r="K566" s="1">
        <v>211</v>
      </c>
      <c r="L566" s="1">
        <v>119</v>
      </c>
      <c r="M566" s="1">
        <v>234</v>
      </c>
      <c r="N566" s="1">
        <v>167</v>
      </c>
      <c r="O566" s="1">
        <v>105</v>
      </c>
      <c r="P566" s="1">
        <v>69</v>
      </c>
      <c r="Q566" s="1">
        <v>237</v>
      </c>
      <c r="S566" s="11">
        <v>138</v>
      </c>
    </row>
    <row r="567" spans="1:19" x14ac:dyDescent="0.25">
      <c r="A567" s="1">
        <v>199</v>
      </c>
      <c r="B567" s="1">
        <v>230</v>
      </c>
      <c r="C567" s="1">
        <v>5</v>
      </c>
      <c r="D567" s="1">
        <v>96</v>
      </c>
      <c r="E567" s="1">
        <v>11</v>
      </c>
      <c r="F567" s="1">
        <v>59</v>
      </c>
      <c r="G567" s="1">
        <v>189</v>
      </c>
      <c r="H567" s="1">
        <v>79</v>
      </c>
      <c r="I567" s="1">
        <v>241</v>
      </c>
      <c r="J567" s="1">
        <v>216</v>
      </c>
      <c r="K567" s="1">
        <v>18</v>
      </c>
      <c r="L567" s="1">
        <v>28</v>
      </c>
      <c r="M567" s="1">
        <v>170</v>
      </c>
      <c r="N567" s="1">
        <v>126</v>
      </c>
      <c r="O567" s="1">
        <v>178</v>
      </c>
      <c r="P567" s="1">
        <v>12</v>
      </c>
      <c r="S567" s="11">
        <v>145</v>
      </c>
    </row>
    <row r="568" spans="1:19" x14ac:dyDescent="0.25">
      <c r="A568" s="1">
        <v>208</v>
      </c>
      <c r="B568" s="1">
        <v>184</v>
      </c>
      <c r="C568" s="1">
        <v>86</v>
      </c>
      <c r="D568" s="1">
        <v>105</v>
      </c>
      <c r="E568" s="1">
        <v>62</v>
      </c>
      <c r="F568" s="1">
        <v>208</v>
      </c>
      <c r="G568" s="1">
        <v>159</v>
      </c>
      <c r="H568" s="1">
        <v>168</v>
      </c>
      <c r="I568" s="1">
        <v>70</v>
      </c>
      <c r="J568" s="1">
        <v>126</v>
      </c>
      <c r="K568" s="1">
        <v>161</v>
      </c>
      <c r="L568" s="1">
        <v>140</v>
      </c>
      <c r="M568" s="1">
        <v>86</v>
      </c>
      <c r="N568" s="1">
        <v>187</v>
      </c>
      <c r="O568" s="1">
        <v>131</v>
      </c>
      <c r="P568" s="1">
        <v>58</v>
      </c>
      <c r="S568" s="11">
        <v>108</v>
      </c>
    </row>
    <row r="569" spans="1:19" x14ac:dyDescent="0.25">
      <c r="B569" s="1">
        <v>73</v>
      </c>
      <c r="C569" s="1">
        <v>239</v>
      </c>
      <c r="D569" s="1">
        <v>87</v>
      </c>
      <c r="E569" s="1">
        <v>143</v>
      </c>
      <c r="F569" s="1">
        <v>216</v>
      </c>
      <c r="G569" s="1">
        <v>19</v>
      </c>
      <c r="H569" s="1">
        <v>21</v>
      </c>
      <c r="I569" s="1">
        <v>104</v>
      </c>
      <c r="J569" s="1">
        <v>197</v>
      </c>
      <c r="K569" s="1">
        <v>197</v>
      </c>
      <c r="L569" s="1">
        <v>185</v>
      </c>
      <c r="M569" s="1">
        <v>125</v>
      </c>
      <c r="N569" s="1">
        <v>55</v>
      </c>
      <c r="O569" s="1">
        <v>43</v>
      </c>
      <c r="P569" s="1">
        <v>137</v>
      </c>
      <c r="Q569" s="1">
        <v>211</v>
      </c>
      <c r="S569" s="11">
        <v>134</v>
      </c>
    </row>
    <row r="570" spans="1:19" x14ac:dyDescent="0.25">
      <c r="B570" s="1">
        <v>85</v>
      </c>
      <c r="C570" s="1">
        <v>216</v>
      </c>
      <c r="D570" s="1">
        <v>132</v>
      </c>
      <c r="E570" s="1">
        <v>169</v>
      </c>
      <c r="F570" s="1">
        <v>157</v>
      </c>
      <c r="G570" s="1">
        <v>184</v>
      </c>
      <c r="H570" s="1">
        <v>73</v>
      </c>
      <c r="I570" s="1">
        <v>125</v>
      </c>
      <c r="J570" s="1">
        <v>12</v>
      </c>
      <c r="K570" s="1">
        <v>188</v>
      </c>
      <c r="L570" s="1">
        <v>91</v>
      </c>
      <c r="M570" s="1">
        <v>136</v>
      </c>
      <c r="N570" s="1">
        <v>9</v>
      </c>
      <c r="O570" s="1">
        <v>62</v>
      </c>
      <c r="P570" s="1">
        <v>230</v>
      </c>
      <c r="Q570" s="1">
        <v>43</v>
      </c>
      <c r="S570" s="11">
        <v>95</v>
      </c>
    </row>
    <row r="571" spans="1:19" x14ac:dyDescent="0.25">
      <c r="A571" s="1">
        <v>224</v>
      </c>
      <c r="B571" s="1">
        <v>62</v>
      </c>
      <c r="C571" s="1">
        <v>111</v>
      </c>
      <c r="D571" s="1">
        <v>148</v>
      </c>
      <c r="E571" s="1">
        <v>52</v>
      </c>
      <c r="F571" s="1">
        <v>100</v>
      </c>
      <c r="G571" s="1">
        <v>160</v>
      </c>
      <c r="H571" s="1">
        <v>34</v>
      </c>
      <c r="I571" s="1">
        <v>227</v>
      </c>
      <c r="J571" s="1">
        <v>35</v>
      </c>
      <c r="K571" s="1">
        <v>106</v>
      </c>
      <c r="L571" s="1">
        <v>25</v>
      </c>
      <c r="M571" s="1">
        <v>7</v>
      </c>
      <c r="N571" s="1">
        <v>217</v>
      </c>
      <c r="O571" s="1">
        <v>246</v>
      </c>
      <c r="P571" s="1">
        <v>247</v>
      </c>
      <c r="S571" s="11">
        <v>122</v>
      </c>
    </row>
    <row r="572" spans="1:19" x14ac:dyDescent="0.25">
      <c r="A572" s="1">
        <v>104</v>
      </c>
      <c r="B572" s="1">
        <v>212</v>
      </c>
      <c r="C572" s="1">
        <v>6</v>
      </c>
      <c r="D572" s="1">
        <v>27</v>
      </c>
      <c r="E572" s="1">
        <v>3</v>
      </c>
      <c r="F572" s="1">
        <v>214</v>
      </c>
      <c r="G572" s="1">
        <v>18</v>
      </c>
      <c r="H572" s="1">
        <v>203</v>
      </c>
      <c r="I572" s="1">
        <v>130</v>
      </c>
      <c r="J572" s="1">
        <v>99</v>
      </c>
      <c r="K572" s="1">
        <v>7</v>
      </c>
      <c r="L572" s="1">
        <v>240</v>
      </c>
      <c r="M572" s="1">
        <v>57</v>
      </c>
      <c r="N572" s="1">
        <v>75</v>
      </c>
      <c r="O572" s="1">
        <v>172</v>
      </c>
      <c r="P572" s="1">
        <v>233</v>
      </c>
      <c r="S572" s="11">
        <v>155</v>
      </c>
    </row>
    <row r="573" spans="1:19" x14ac:dyDescent="0.25">
      <c r="A573" s="1">
        <v>101</v>
      </c>
      <c r="B573" s="1">
        <v>9</v>
      </c>
      <c r="C573" s="1">
        <v>51</v>
      </c>
      <c r="D573" s="1">
        <v>101</v>
      </c>
      <c r="E573" s="1">
        <v>235</v>
      </c>
      <c r="F573" s="1">
        <v>65</v>
      </c>
      <c r="G573" s="1">
        <v>189</v>
      </c>
      <c r="H573" s="1">
        <v>137</v>
      </c>
      <c r="I573" s="1">
        <v>165</v>
      </c>
      <c r="J573" s="1">
        <v>102</v>
      </c>
      <c r="K573" s="1">
        <v>28</v>
      </c>
      <c r="L573" s="1">
        <v>43</v>
      </c>
      <c r="M573" s="1">
        <v>115</v>
      </c>
      <c r="N573" s="1">
        <v>196</v>
      </c>
      <c r="O573" s="1">
        <v>119</v>
      </c>
      <c r="P573" s="1">
        <v>110</v>
      </c>
      <c r="S573" s="11">
        <v>159</v>
      </c>
    </row>
    <row r="574" spans="1:19" x14ac:dyDescent="0.25">
      <c r="A574" s="1">
        <v>253</v>
      </c>
      <c r="B574" s="1">
        <v>46</v>
      </c>
      <c r="C574" s="1">
        <v>99</v>
      </c>
      <c r="D574" s="1">
        <v>4</v>
      </c>
      <c r="E574" s="1">
        <v>188</v>
      </c>
      <c r="F574" s="1">
        <v>29</v>
      </c>
      <c r="G574" s="1">
        <v>191</v>
      </c>
      <c r="H574" s="1">
        <v>132</v>
      </c>
      <c r="I574" s="1">
        <v>143</v>
      </c>
      <c r="J574" s="1">
        <v>150</v>
      </c>
      <c r="K574" s="1">
        <v>246</v>
      </c>
      <c r="L574" s="1">
        <v>62</v>
      </c>
      <c r="M574" s="1">
        <v>174</v>
      </c>
      <c r="N574" s="1">
        <v>183</v>
      </c>
      <c r="O574" s="1">
        <v>182</v>
      </c>
      <c r="P574" s="1">
        <v>71</v>
      </c>
      <c r="S574" s="11">
        <v>248</v>
      </c>
    </row>
    <row r="575" spans="1:19" x14ac:dyDescent="0.25">
      <c r="B575" s="1">
        <v>67</v>
      </c>
      <c r="C575" s="1">
        <v>240</v>
      </c>
      <c r="D575" s="1">
        <v>112</v>
      </c>
      <c r="E575" s="1">
        <v>171</v>
      </c>
      <c r="F575" s="1">
        <v>165</v>
      </c>
      <c r="G575" s="1">
        <v>174</v>
      </c>
      <c r="H575" s="1">
        <v>89</v>
      </c>
      <c r="I575" s="1">
        <v>230</v>
      </c>
      <c r="J575" s="1">
        <v>237</v>
      </c>
      <c r="K575" s="1">
        <v>222</v>
      </c>
      <c r="L575" s="1">
        <v>221</v>
      </c>
      <c r="M575" s="1">
        <v>219</v>
      </c>
      <c r="N575" s="1">
        <v>181</v>
      </c>
      <c r="O575" s="1">
        <v>205</v>
      </c>
      <c r="P575" s="1">
        <v>161</v>
      </c>
      <c r="Q575" s="1">
        <v>176</v>
      </c>
      <c r="S575" s="11">
        <v>55</v>
      </c>
    </row>
    <row r="576" spans="1:19" x14ac:dyDescent="0.25">
      <c r="A576" s="1">
        <v>116</v>
      </c>
      <c r="B576" s="1">
        <v>65</v>
      </c>
      <c r="C576" s="1">
        <v>94</v>
      </c>
      <c r="D576" s="1">
        <v>234</v>
      </c>
      <c r="E576" s="1">
        <v>194</v>
      </c>
      <c r="F576" s="1">
        <v>220</v>
      </c>
      <c r="G576" s="1">
        <v>151</v>
      </c>
      <c r="H576" s="1">
        <v>185</v>
      </c>
      <c r="I576" s="1">
        <v>208</v>
      </c>
      <c r="J576" s="1">
        <v>89</v>
      </c>
      <c r="K576" s="1">
        <v>202</v>
      </c>
      <c r="L576" s="1">
        <v>249</v>
      </c>
      <c r="M576" s="1">
        <v>140</v>
      </c>
      <c r="N576" s="1">
        <v>41</v>
      </c>
      <c r="O576" s="1">
        <v>241</v>
      </c>
      <c r="P576" s="1">
        <v>11</v>
      </c>
      <c r="S576" s="11">
        <v>46</v>
      </c>
    </row>
    <row r="577" spans="1:19" x14ac:dyDescent="0.25">
      <c r="B577" s="1">
        <v>34</v>
      </c>
      <c r="C577" s="1">
        <v>153</v>
      </c>
      <c r="D577" s="1">
        <v>135</v>
      </c>
      <c r="E577" s="1">
        <v>14</v>
      </c>
      <c r="F577" s="1">
        <v>101</v>
      </c>
      <c r="G577" s="1">
        <v>15</v>
      </c>
      <c r="H577" s="1">
        <v>58</v>
      </c>
      <c r="I577" s="1">
        <v>198</v>
      </c>
      <c r="J577" s="1">
        <v>207</v>
      </c>
      <c r="K577" s="1">
        <v>116</v>
      </c>
      <c r="L577" s="1">
        <v>160</v>
      </c>
      <c r="M577" s="1">
        <v>109</v>
      </c>
      <c r="N577" s="1">
        <v>82</v>
      </c>
      <c r="O577" s="1">
        <v>157</v>
      </c>
      <c r="P577" s="1">
        <v>39</v>
      </c>
      <c r="Q577" s="1">
        <v>15</v>
      </c>
      <c r="S577" s="11">
        <v>93</v>
      </c>
    </row>
    <row r="578" spans="1:19" x14ac:dyDescent="0.25">
      <c r="A578" s="1">
        <v>116</v>
      </c>
      <c r="B578" s="1">
        <v>93</v>
      </c>
      <c r="C578" s="1">
        <v>111</v>
      </c>
      <c r="D578" s="1">
        <v>252</v>
      </c>
      <c r="E578" s="1">
        <v>240</v>
      </c>
      <c r="F578" s="1">
        <v>213</v>
      </c>
      <c r="G578" s="1">
        <v>101</v>
      </c>
      <c r="H578" s="1">
        <v>108</v>
      </c>
      <c r="I578" s="1">
        <v>89</v>
      </c>
      <c r="J578" s="1">
        <v>60</v>
      </c>
      <c r="K578" s="1">
        <v>227</v>
      </c>
      <c r="L578" s="1">
        <v>167</v>
      </c>
      <c r="M578" s="1">
        <v>236</v>
      </c>
      <c r="N578" s="1">
        <v>174</v>
      </c>
      <c r="O578" s="1">
        <v>163</v>
      </c>
      <c r="P578" s="1">
        <v>236</v>
      </c>
      <c r="S578" s="11">
        <v>103</v>
      </c>
    </row>
    <row r="579" spans="1:19" x14ac:dyDescent="0.25">
      <c r="A579" s="1">
        <v>117</v>
      </c>
      <c r="B579" s="1">
        <v>235</v>
      </c>
      <c r="C579" s="1">
        <v>182</v>
      </c>
      <c r="D579" s="1">
        <v>28</v>
      </c>
      <c r="E579" s="1">
        <v>72</v>
      </c>
      <c r="F579" s="1">
        <v>199</v>
      </c>
      <c r="G579" s="1">
        <v>202</v>
      </c>
      <c r="H579" s="1">
        <v>110</v>
      </c>
      <c r="I579" s="1">
        <v>11</v>
      </c>
      <c r="J579" s="1">
        <v>87</v>
      </c>
      <c r="K579" s="1">
        <v>149</v>
      </c>
      <c r="L579" s="1">
        <v>226</v>
      </c>
      <c r="M579" s="1">
        <v>55</v>
      </c>
      <c r="N579" s="1">
        <v>218</v>
      </c>
      <c r="O579" s="1">
        <v>169</v>
      </c>
      <c r="P579" s="1">
        <v>83</v>
      </c>
      <c r="S579" s="11">
        <v>163</v>
      </c>
    </row>
    <row r="580" spans="1:19" x14ac:dyDescent="0.25">
      <c r="B580" s="1">
        <v>96</v>
      </c>
      <c r="C580" s="1">
        <v>206</v>
      </c>
      <c r="D580" s="1">
        <v>2</v>
      </c>
      <c r="E580" s="1">
        <v>61</v>
      </c>
      <c r="F580" s="1">
        <v>98</v>
      </c>
      <c r="G580" s="1">
        <v>65</v>
      </c>
      <c r="H580" s="1">
        <v>61</v>
      </c>
      <c r="I580" s="1">
        <v>222</v>
      </c>
      <c r="J580" s="1">
        <v>123</v>
      </c>
      <c r="K580" s="1">
        <v>179</v>
      </c>
      <c r="L580" s="1">
        <v>6</v>
      </c>
      <c r="M580" s="1">
        <v>203</v>
      </c>
      <c r="N580" s="1">
        <v>64</v>
      </c>
      <c r="O580" s="1">
        <v>148</v>
      </c>
      <c r="P580" s="1">
        <v>206</v>
      </c>
      <c r="Q580" s="1">
        <v>252</v>
      </c>
      <c r="S580" s="11">
        <v>133</v>
      </c>
    </row>
    <row r="581" spans="1:19" x14ac:dyDescent="0.25">
      <c r="A581" s="1">
        <v>151</v>
      </c>
      <c r="B581" s="1">
        <v>129</v>
      </c>
      <c r="C581" s="1">
        <v>253</v>
      </c>
      <c r="D581" s="1">
        <v>159</v>
      </c>
      <c r="E581" s="1">
        <v>195</v>
      </c>
      <c r="F581" s="1">
        <v>180</v>
      </c>
      <c r="G581" s="1">
        <v>146</v>
      </c>
      <c r="H581" s="1">
        <v>77</v>
      </c>
      <c r="I581" s="1">
        <v>52</v>
      </c>
      <c r="J581" s="1">
        <v>36</v>
      </c>
      <c r="K581" s="1">
        <v>81</v>
      </c>
      <c r="L581" s="1">
        <v>239</v>
      </c>
      <c r="M581" s="1">
        <v>46</v>
      </c>
      <c r="N581" s="1">
        <v>162</v>
      </c>
      <c r="O581" s="1">
        <v>17</v>
      </c>
      <c r="P581" s="1">
        <v>33</v>
      </c>
      <c r="S581" s="11">
        <v>14</v>
      </c>
    </row>
    <row r="582" spans="1:19" x14ac:dyDescent="0.25">
      <c r="A582" s="1">
        <v>230</v>
      </c>
      <c r="B582" s="1">
        <v>3</v>
      </c>
      <c r="C582" s="1">
        <v>224</v>
      </c>
      <c r="D582" s="1">
        <v>54</v>
      </c>
      <c r="E582" s="1">
        <v>217</v>
      </c>
      <c r="F582" s="1">
        <v>248</v>
      </c>
      <c r="G582" s="1">
        <v>170</v>
      </c>
      <c r="H582" s="1">
        <v>151</v>
      </c>
      <c r="I582" s="1">
        <v>51</v>
      </c>
      <c r="J582" s="1">
        <v>156</v>
      </c>
      <c r="K582" s="1">
        <v>94</v>
      </c>
      <c r="L582" s="1">
        <v>16</v>
      </c>
      <c r="M582" s="1">
        <v>104</v>
      </c>
      <c r="N582" s="1">
        <v>212</v>
      </c>
      <c r="O582" s="1">
        <v>20</v>
      </c>
      <c r="P582" s="1">
        <v>184</v>
      </c>
      <c r="S582" s="11">
        <v>156</v>
      </c>
    </row>
    <row r="583" spans="1:19" x14ac:dyDescent="0.25">
      <c r="A583" s="1">
        <v>133</v>
      </c>
      <c r="B583" s="1">
        <v>243</v>
      </c>
      <c r="C583" s="1">
        <v>4</v>
      </c>
      <c r="D583" s="1">
        <v>30</v>
      </c>
      <c r="E583" s="1">
        <v>79</v>
      </c>
      <c r="F583" s="1">
        <v>170</v>
      </c>
      <c r="G583" s="1">
        <v>73</v>
      </c>
      <c r="H583" s="1">
        <v>94</v>
      </c>
      <c r="I583" s="1">
        <v>76</v>
      </c>
      <c r="J583" s="1">
        <v>117</v>
      </c>
      <c r="K583" s="1">
        <v>181</v>
      </c>
      <c r="L583" s="1">
        <v>142</v>
      </c>
      <c r="M583" s="1">
        <v>45</v>
      </c>
      <c r="N583" s="1">
        <v>111</v>
      </c>
      <c r="O583" s="1">
        <v>223</v>
      </c>
      <c r="P583" s="1">
        <v>161</v>
      </c>
      <c r="S583" s="11">
        <v>118</v>
      </c>
    </row>
    <row r="584" spans="1:19" x14ac:dyDescent="0.25">
      <c r="B584" s="1">
        <v>94</v>
      </c>
      <c r="C584" s="1">
        <v>8</v>
      </c>
      <c r="D584" s="1">
        <v>50</v>
      </c>
      <c r="E584" s="1">
        <v>112</v>
      </c>
      <c r="F584" s="1">
        <v>161</v>
      </c>
      <c r="G584" s="1">
        <v>73</v>
      </c>
      <c r="H584" s="1">
        <v>214</v>
      </c>
      <c r="I584" s="1">
        <v>215</v>
      </c>
      <c r="J584" s="1">
        <v>235</v>
      </c>
      <c r="K584" s="1">
        <v>197</v>
      </c>
      <c r="L584" s="1">
        <v>125</v>
      </c>
      <c r="M584" s="1">
        <v>191</v>
      </c>
      <c r="N584" s="1">
        <v>190</v>
      </c>
      <c r="O584" s="1">
        <v>149</v>
      </c>
      <c r="P584" s="1">
        <v>191</v>
      </c>
      <c r="Q584" s="1">
        <v>69</v>
      </c>
      <c r="S584" s="11">
        <v>72</v>
      </c>
    </row>
    <row r="585" spans="1:19" x14ac:dyDescent="0.25">
      <c r="A585" s="1">
        <v>131</v>
      </c>
      <c r="B585" s="1">
        <v>229</v>
      </c>
      <c r="C585" s="1">
        <v>205</v>
      </c>
      <c r="D585" s="1">
        <v>84</v>
      </c>
      <c r="E585" s="1">
        <v>87</v>
      </c>
      <c r="F585" s="1">
        <v>178</v>
      </c>
      <c r="G585" s="1">
        <v>209</v>
      </c>
      <c r="H585" s="1">
        <v>223</v>
      </c>
      <c r="I585" s="1">
        <v>141</v>
      </c>
      <c r="J585" s="1">
        <v>197</v>
      </c>
      <c r="K585" s="1">
        <v>3</v>
      </c>
      <c r="L585" s="1">
        <v>144</v>
      </c>
      <c r="M585" s="1">
        <v>71</v>
      </c>
      <c r="N585" s="1">
        <v>11</v>
      </c>
      <c r="O585" s="1">
        <v>221</v>
      </c>
      <c r="P585" s="1">
        <v>160</v>
      </c>
      <c r="S585" s="11">
        <v>117</v>
      </c>
    </row>
    <row r="586" spans="1:19" x14ac:dyDescent="0.25">
      <c r="A586" s="1">
        <v>137</v>
      </c>
      <c r="B586" s="1">
        <v>156</v>
      </c>
      <c r="C586" s="1">
        <v>159</v>
      </c>
      <c r="D586" s="1">
        <v>126</v>
      </c>
      <c r="E586" s="1">
        <v>162</v>
      </c>
      <c r="F586" s="1">
        <v>82</v>
      </c>
      <c r="G586" s="1">
        <v>42</v>
      </c>
      <c r="H586" s="1">
        <v>82</v>
      </c>
      <c r="I586" s="1">
        <v>1</v>
      </c>
      <c r="J586" s="1">
        <v>227</v>
      </c>
      <c r="K586" s="1">
        <v>180</v>
      </c>
      <c r="L586" s="1">
        <v>213</v>
      </c>
      <c r="M586" s="1">
        <v>233</v>
      </c>
      <c r="N586" s="1">
        <v>233</v>
      </c>
      <c r="O586" s="1">
        <v>123</v>
      </c>
      <c r="P586" s="1">
        <v>198</v>
      </c>
      <c r="S586" s="11">
        <v>144</v>
      </c>
    </row>
    <row r="587" spans="1:19" x14ac:dyDescent="0.25">
      <c r="B587" s="1">
        <v>49</v>
      </c>
      <c r="C587" s="1">
        <v>142</v>
      </c>
      <c r="D587" s="1">
        <v>87</v>
      </c>
      <c r="E587" s="1">
        <v>162</v>
      </c>
      <c r="F587" s="1">
        <v>166</v>
      </c>
      <c r="G587" s="1">
        <v>25</v>
      </c>
      <c r="H587" s="1">
        <v>215</v>
      </c>
      <c r="I587" s="1">
        <v>228</v>
      </c>
      <c r="J587" s="1">
        <v>235</v>
      </c>
      <c r="K587" s="1">
        <v>45</v>
      </c>
      <c r="L587" s="1">
        <v>0</v>
      </c>
      <c r="M587" s="1">
        <v>142</v>
      </c>
      <c r="N587" s="1">
        <v>255</v>
      </c>
      <c r="O587" s="1">
        <v>191</v>
      </c>
      <c r="P587" s="1">
        <v>236</v>
      </c>
      <c r="Q587" s="1">
        <v>215</v>
      </c>
      <c r="S587" s="11">
        <v>153</v>
      </c>
    </row>
    <row r="588" spans="1:19" x14ac:dyDescent="0.25">
      <c r="A588" s="1">
        <v>218</v>
      </c>
      <c r="B588" s="1">
        <v>85</v>
      </c>
      <c r="C588" s="1">
        <v>25</v>
      </c>
      <c r="D588" s="1">
        <v>51</v>
      </c>
      <c r="E588" s="1">
        <v>101</v>
      </c>
      <c r="F588" s="1">
        <v>244</v>
      </c>
      <c r="G588" s="1">
        <v>152</v>
      </c>
      <c r="H588" s="1">
        <v>207</v>
      </c>
      <c r="I588" s="1">
        <v>90</v>
      </c>
      <c r="J588" s="1">
        <v>167</v>
      </c>
      <c r="K588" s="1">
        <v>113</v>
      </c>
      <c r="L588" s="1">
        <v>85</v>
      </c>
      <c r="M588" s="1">
        <v>73</v>
      </c>
      <c r="N588" s="1">
        <v>93</v>
      </c>
      <c r="O588" s="1">
        <v>75</v>
      </c>
      <c r="P588" s="1">
        <v>11</v>
      </c>
      <c r="S588" s="11">
        <v>47</v>
      </c>
    </row>
    <row r="589" spans="1:19" x14ac:dyDescent="0.25">
      <c r="B589" s="1">
        <v>34</v>
      </c>
      <c r="C589" s="1">
        <v>164</v>
      </c>
      <c r="D589" s="1">
        <v>147</v>
      </c>
      <c r="E589" s="1">
        <v>246</v>
      </c>
      <c r="F589" s="1">
        <v>43</v>
      </c>
      <c r="G589" s="1">
        <v>151</v>
      </c>
      <c r="H589" s="1">
        <v>56</v>
      </c>
      <c r="I589" s="1">
        <v>197</v>
      </c>
      <c r="J589" s="1">
        <v>171</v>
      </c>
      <c r="K589" s="1">
        <v>52</v>
      </c>
      <c r="L589" s="1">
        <v>125</v>
      </c>
      <c r="M589" s="1">
        <v>191</v>
      </c>
      <c r="N589" s="1">
        <v>159</v>
      </c>
      <c r="O589" s="1">
        <v>118</v>
      </c>
      <c r="P589" s="1">
        <v>191</v>
      </c>
      <c r="Q589" s="1">
        <v>226</v>
      </c>
      <c r="S589" s="11">
        <v>251</v>
      </c>
    </row>
    <row r="590" spans="1:19" x14ac:dyDescent="0.25">
      <c r="B590" s="1">
        <v>18</v>
      </c>
      <c r="C590" s="1">
        <v>204</v>
      </c>
      <c r="D590" s="1">
        <v>53</v>
      </c>
      <c r="E590" s="1">
        <v>98</v>
      </c>
      <c r="F590" s="1">
        <v>194</v>
      </c>
      <c r="G590" s="1">
        <v>57</v>
      </c>
      <c r="H590" s="1">
        <v>250</v>
      </c>
      <c r="I590" s="1">
        <v>72</v>
      </c>
      <c r="J590" s="1">
        <v>205</v>
      </c>
      <c r="K590" s="1">
        <v>247</v>
      </c>
      <c r="L590" s="1">
        <v>136</v>
      </c>
      <c r="M590" s="1">
        <v>117</v>
      </c>
      <c r="N590" s="1">
        <v>254</v>
      </c>
      <c r="O590" s="1">
        <v>38</v>
      </c>
      <c r="P590" s="1">
        <v>116</v>
      </c>
      <c r="Q590" s="1">
        <v>97</v>
      </c>
      <c r="S590" s="11">
        <v>53</v>
      </c>
    </row>
    <row r="591" spans="1:19" x14ac:dyDescent="0.25">
      <c r="A591" s="1">
        <v>195</v>
      </c>
      <c r="B591" s="1">
        <v>245</v>
      </c>
      <c r="C591" s="1">
        <v>241</v>
      </c>
      <c r="D591" s="1">
        <v>225</v>
      </c>
      <c r="E591" s="1">
        <v>93</v>
      </c>
      <c r="F591" s="1">
        <v>34</v>
      </c>
      <c r="G591" s="1">
        <v>219</v>
      </c>
      <c r="H591" s="1">
        <v>153</v>
      </c>
      <c r="I591" s="1">
        <v>161</v>
      </c>
      <c r="J591" s="1">
        <v>98</v>
      </c>
      <c r="K591" s="1">
        <v>196</v>
      </c>
      <c r="L591" s="1">
        <v>215</v>
      </c>
      <c r="M591" s="1">
        <v>110</v>
      </c>
      <c r="N591" s="1">
        <v>44</v>
      </c>
      <c r="O591" s="1">
        <v>210</v>
      </c>
      <c r="P591" s="1">
        <v>166</v>
      </c>
      <c r="S591" s="11">
        <v>10</v>
      </c>
    </row>
    <row r="592" spans="1:19" x14ac:dyDescent="0.25">
      <c r="B592" s="1">
        <v>8</v>
      </c>
      <c r="C592" s="1">
        <v>190</v>
      </c>
      <c r="D592" s="1">
        <v>20</v>
      </c>
      <c r="E592" s="1">
        <v>105</v>
      </c>
      <c r="F592" s="1">
        <v>241</v>
      </c>
      <c r="G592" s="1">
        <v>184</v>
      </c>
      <c r="H592" s="1">
        <v>22</v>
      </c>
      <c r="I592" s="1">
        <v>183</v>
      </c>
      <c r="J592" s="1">
        <v>46</v>
      </c>
      <c r="K592" s="1">
        <v>163</v>
      </c>
      <c r="L592" s="1">
        <v>29</v>
      </c>
      <c r="M592" s="1">
        <v>89</v>
      </c>
      <c r="N592" s="1">
        <v>245</v>
      </c>
      <c r="O592" s="1">
        <v>51</v>
      </c>
      <c r="P592" s="1">
        <v>135</v>
      </c>
      <c r="Q592" s="1">
        <v>56</v>
      </c>
      <c r="S592" s="11">
        <v>106</v>
      </c>
    </row>
    <row r="593" spans="1:19" x14ac:dyDescent="0.25">
      <c r="A593" s="1">
        <v>108</v>
      </c>
      <c r="B593" s="1">
        <v>11</v>
      </c>
      <c r="C593" s="1">
        <v>134</v>
      </c>
      <c r="D593" s="1">
        <v>141</v>
      </c>
      <c r="E593" s="1">
        <v>101</v>
      </c>
      <c r="F593" s="1">
        <v>0</v>
      </c>
      <c r="G593" s="1">
        <v>137</v>
      </c>
      <c r="H593" s="1">
        <v>88</v>
      </c>
      <c r="I593" s="1">
        <v>27</v>
      </c>
      <c r="J593" s="1">
        <v>124</v>
      </c>
      <c r="K593" s="1">
        <v>138</v>
      </c>
      <c r="L593" s="1">
        <v>221</v>
      </c>
      <c r="M593" s="1">
        <v>15</v>
      </c>
      <c r="N593" s="1">
        <v>176</v>
      </c>
      <c r="O593" s="1">
        <v>192</v>
      </c>
      <c r="P593" s="1">
        <v>123</v>
      </c>
      <c r="S593" s="11">
        <v>85</v>
      </c>
    </row>
    <row r="594" spans="1:19" x14ac:dyDescent="0.25">
      <c r="A594" s="1">
        <v>158</v>
      </c>
      <c r="B594" s="1">
        <v>112</v>
      </c>
      <c r="C594" s="1">
        <v>201</v>
      </c>
      <c r="D594" s="1">
        <v>68</v>
      </c>
      <c r="E594" s="1">
        <v>21</v>
      </c>
      <c r="F594" s="1">
        <v>152</v>
      </c>
      <c r="G594" s="1">
        <v>81</v>
      </c>
      <c r="H594" s="1">
        <v>81</v>
      </c>
      <c r="I594" s="1">
        <v>149</v>
      </c>
      <c r="J594" s="1">
        <v>56</v>
      </c>
      <c r="K594" s="1">
        <v>235</v>
      </c>
      <c r="L594" s="1">
        <v>28</v>
      </c>
      <c r="M594" s="1">
        <v>214</v>
      </c>
      <c r="N594" s="1">
        <v>6</v>
      </c>
      <c r="O594" s="1">
        <v>254</v>
      </c>
      <c r="P594" s="1">
        <v>40</v>
      </c>
      <c r="S594" s="11">
        <v>108</v>
      </c>
    </row>
    <row r="595" spans="1:19" x14ac:dyDescent="0.25">
      <c r="A595" s="1">
        <v>149</v>
      </c>
      <c r="B595" s="1">
        <v>94</v>
      </c>
      <c r="C595" s="1">
        <v>104</v>
      </c>
      <c r="D595" s="1">
        <v>83</v>
      </c>
      <c r="E595" s="1">
        <v>208</v>
      </c>
      <c r="F595" s="1">
        <v>187</v>
      </c>
      <c r="G595" s="1">
        <v>180</v>
      </c>
      <c r="H595" s="1">
        <v>91</v>
      </c>
      <c r="I595" s="1">
        <v>28</v>
      </c>
      <c r="J595" s="1">
        <v>179</v>
      </c>
      <c r="K595" s="1">
        <v>103</v>
      </c>
      <c r="L595" s="1">
        <v>10</v>
      </c>
      <c r="M595" s="1">
        <v>39</v>
      </c>
      <c r="N595" s="1">
        <v>119</v>
      </c>
      <c r="O595" s="1">
        <v>123</v>
      </c>
      <c r="P595" s="1">
        <v>64</v>
      </c>
      <c r="S595" s="11">
        <v>240</v>
      </c>
    </row>
    <row r="596" spans="1:19" x14ac:dyDescent="0.25">
      <c r="B596" s="1">
        <v>63</v>
      </c>
      <c r="C596" s="1">
        <v>247</v>
      </c>
      <c r="D596" s="1">
        <v>183</v>
      </c>
      <c r="E596" s="1">
        <v>237</v>
      </c>
      <c r="F596" s="1">
        <v>26</v>
      </c>
      <c r="G596" s="1">
        <v>206</v>
      </c>
      <c r="H596" s="1">
        <v>78</v>
      </c>
      <c r="I596" s="1">
        <v>145</v>
      </c>
      <c r="J596" s="1">
        <v>92</v>
      </c>
      <c r="K596" s="1">
        <v>223</v>
      </c>
      <c r="L596" s="1">
        <v>237</v>
      </c>
      <c r="M596" s="1">
        <v>106</v>
      </c>
      <c r="N596" s="1">
        <v>26</v>
      </c>
      <c r="O596" s="1">
        <v>242</v>
      </c>
      <c r="P596" s="1">
        <v>41</v>
      </c>
      <c r="Q596" s="1">
        <v>62</v>
      </c>
      <c r="S596" s="11">
        <v>3</v>
      </c>
    </row>
    <row r="597" spans="1:19" x14ac:dyDescent="0.25">
      <c r="B597" s="1">
        <v>14</v>
      </c>
      <c r="C597" s="1">
        <v>165</v>
      </c>
      <c r="D597" s="1">
        <v>255</v>
      </c>
      <c r="E597" s="1">
        <v>61</v>
      </c>
      <c r="F597" s="1">
        <v>53</v>
      </c>
      <c r="G597" s="1">
        <v>103</v>
      </c>
      <c r="H597" s="1">
        <v>76</v>
      </c>
      <c r="I597" s="1">
        <v>183</v>
      </c>
      <c r="J597" s="1">
        <v>88</v>
      </c>
      <c r="K597" s="1">
        <v>171</v>
      </c>
      <c r="L597" s="1">
        <v>21</v>
      </c>
      <c r="M597" s="1">
        <v>127</v>
      </c>
      <c r="N597" s="1">
        <v>114</v>
      </c>
      <c r="O597" s="1">
        <v>88</v>
      </c>
      <c r="P597" s="1">
        <v>182</v>
      </c>
      <c r="Q597" s="1">
        <v>159</v>
      </c>
      <c r="S597" s="11">
        <v>246</v>
      </c>
    </row>
    <row r="598" spans="1:19" x14ac:dyDescent="0.25">
      <c r="B598" s="1">
        <v>94</v>
      </c>
      <c r="C598" s="1">
        <v>115</v>
      </c>
      <c r="D598" s="1">
        <v>215</v>
      </c>
      <c r="E598" s="1">
        <v>143</v>
      </c>
      <c r="F598" s="1">
        <v>14</v>
      </c>
      <c r="G598" s="1">
        <v>116</v>
      </c>
      <c r="H598" s="1">
        <v>87</v>
      </c>
      <c r="I598" s="1">
        <v>187</v>
      </c>
      <c r="J598" s="1">
        <v>208</v>
      </c>
      <c r="K598" s="1">
        <v>17</v>
      </c>
      <c r="L598" s="1">
        <v>43</v>
      </c>
      <c r="M598" s="1">
        <v>19</v>
      </c>
      <c r="N598" s="1">
        <v>84</v>
      </c>
      <c r="O598" s="1">
        <v>190</v>
      </c>
      <c r="P598" s="1">
        <v>74</v>
      </c>
      <c r="Q598" s="1">
        <v>187</v>
      </c>
      <c r="S598" s="11">
        <v>90</v>
      </c>
    </row>
    <row r="599" spans="1:19" x14ac:dyDescent="0.25">
      <c r="A599" s="1">
        <v>172</v>
      </c>
      <c r="B599" s="1">
        <v>173</v>
      </c>
      <c r="C599" s="1">
        <v>167</v>
      </c>
      <c r="D599" s="1">
        <v>195</v>
      </c>
      <c r="E599" s="1">
        <v>110</v>
      </c>
      <c r="F599" s="1">
        <v>27</v>
      </c>
      <c r="G599" s="1">
        <v>230</v>
      </c>
      <c r="H599" s="1">
        <v>100</v>
      </c>
      <c r="I599" s="1">
        <v>131</v>
      </c>
      <c r="J599" s="1">
        <v>133</v>
      </c>
      <c r="K599" s="1">
        <v>246</v>
      </c>
      <c r="L599" s="1">
        <v>206</v>
      </c>
      <c r="M599" s="1">
        <v>171</v>
      </c>
      <c r="N599" s="1">
        <v>181</v>
      </c>
      <c r="O599" s="1">
        <v>68</v>
      </c>
      <c r="P599" s="1">
        <v>89</v>
      </c>
      <c r="S599" s="11">
        <v>163</v>
      </c>
    </row>
    <row r="600" spans="1:19" x14ac:dyDescent="0.25">
      <c r="A600" s="1">
        <v>116</v>
      </c>
      <c r="B600" s="1">
        <v>108</v>
      </c>
      <c r="C600" s="1">
        <v>102</v>
      </c>
      <c r="D600" s="1">
        <v>89</v>
      </c>
      <c r="E600" s="1">
        <v>8</v>
      </c>
      <c r="F600" s="1">
        <v>32</v>
      </c>
      <c r="G600" s="1">
        <v>77</v>
      </c>
      <c r="H600" s="1">
        <v>225</v>
      </c>
      <c r="I600" s="1">
        <v>220</v>
      </c>
      <c r="J600" s="1">
        <v>155</v>
      </c>
      <c r="K600" s="1">
        <v>50</v>
      </c>
      <c r="L600" s="1">
        <v>22</v>
      </c>
      <c r="M600" s="1">
        <v>37</v>
      </c>
      <c r="N600" s="1">
        <v>211</v>
      </c>
      <c r="O600" s="1">
        <v>39</v>
      </c>
      <c r="P600" s="1">
        <v>147</v>
      </c>
      <c r="S600" s="11">
        <v>41</v>
      </c>
    </row>
    <row r="601" spans="1:19" x14ac:dyDescent="0.25">
      <c r="A601" s="1">
        <v>244</v>
      </c>
      <c r="B601" s="1">
        <v>160</v>
      </c>
      <c r="C601" s="1">
        <v>221</v>
      </c>
      <c r="D601" s="1">
        <v>21</v>
      </c>
      <c r="E601" s="1">
        <v>129</v>
      </c>
      <c r="F601" s="1">
        <v>87</v>
      </c>
      <c r="G601" s="1">
        <v>234</v>
      </c>
      <c r="H601" s="1">
        <v>68</v>
      </c>
      <c r="I601" s="1">
        <v>23</v>
      </c>
      <c r="J601" s="1">
        <v>114</v>
      </c>
      <c r="K601" s="1">
        <v>200</v>
      </c>
      <c r="L601" s="1">
        <v>124</v>
      </c>
      <c r="M601" s="1">
        <v>100</v>
      </c>
      <c r="N601" s="1">
        <v>57</v>
      </c>
      <c r="O601" s="1">
        <v>113</v>
      </c>
      <c r="P601" s="1">
        <v>236</v>
      </c>
      <c r="S601" s="11">
        <v>121</v>
      </c>
    </row>
    <row r="602" spans="1:19" x14ac:dyDescent="0.25">
      <c r="B602" s="1">
        <v>20</v>
      </c>
      <c r="C602" s="1">
        <v>173</v>
      </c>
      <c r="D602" s="1">
        <v>187</v>
      </c>
      <c r="E602" s="1">
        <v>82</v>
      </c>
      <c r="F602" s="1">
        <v>196</v>
      </c>
      <c r="G602" s="1">
        <v>26</v>
      </c>
      <c r="H602" s="1">
        <v>133</v>
      </c>
      <c r="I602" s="1">
        <v>113</v>
      </c>
      <c r="J602" s="1">
        <v>34</v>
      </c>
      <c r="K602" s="1">
        <v>192</v>
      </c>
      <c r="L602" s="1">
        <v>91</v>
      </c>
      <c r="M602" s="1">
        <v>196</v>
      </c>
      <c r="N602" s="1">
        <v>140</v>
      </c>
      <c r="O602" s="1">
        <v>204</v>
      </c>
      <c r="P602" s="1">
        <v>152</v>
      </c>
      <c r="Q602" s="1">
        <v>202</v>
      </c>
      <c r="S602" s="11">
        <v>90</v>
      </c>
    </row>
    <row r="603" spans="1:19" x14ac:dyDescent="0.25">
      <c r="B603" s="1">
        <v>23</v>
      </c>
      <c r="C603" s="1">
        <v>91</v>
      </c>
      <c r="D603" s="1">
        <v>23</v>
      </c>
      <c r="E603" s="1">
        <v>232</v>
      </c>
      <c r="F603" s="1">
        <v>66</v>
      </c>
      <c r="G603" s="1">
        <v>92</v>
      </c>
      <c r="H603" s="1">
        <v>63</v>
      </c>
      <c r="I603" s="1">
        <v>124</v>
      </c>
      <c r="J603" s="1">
        <v>235</v>
      </c>
      <c r="K603" s="1">
        <v>219</v>
      </c>
      <c r="L603" s="1">
        <v>182</v>
      </c>
      <c r="M603" s="1">
        <v>78</v>
      </c>
      <c r="N603" s="1">
        <v>225</v>
      </c>
      <c r="O603" s="1">
        <v>242</v>
      </c>
      <c r="P603" s="1">
        <v>166</v>
      </c>
      <c r="Q603" s="1">
        <v>150</v>
      </c>
      <c r="S603" s="11">
        <v>37</v>
      </c>
    </row>
    <row r="604" spans="1:19" x14ac:dyDescent="0.25">
      <c r="A604" s="1">
        <v>144</v>
      </c>
      <c r="B604" s="1">
        <v>161</v>
      </c>
      <c r="C604" s="1">
        <v>112</v>
      </c>
      <c r="D604" s="1">
        <v>243</v>
      </c>
      <c r="E604" s="1">
        <v>42</v>
      </c>
      <c r="F604" s="1">
        <v>154</v>
      </c>
      <c r="G604" s="1">
        <v>61</v>
      </c>
      <c r="H604" s="1">
        <v>164</v>
      </c>
      <c r="I604" s="1">
        <v>123</v>
      </c>
      <c r="J604" s="1">
        <v>174</v>
      </c>
      <c r="K604" s="1">
        <v>91</v>
      </c>
      <c r="L604" s="1">
        <v>46</v>
      </c>
      <c r="M604" s="1">
        <v>230</v>
      </c>
      <c r="N604" s="1">
        <v>168</v>
      </c>
      <c r="O604" s="1">
        <v>172</v>
      </c>
      <c r="P604" s="1">
        <v>220</v>
      </c>
      <c r="S604" s="11">
        <v>79</v>
      </c>
    </row>
    <row r="605" spans="1:19" x14ac:dyDescent="0.25">
      <c r="A605" s="1">
        <v>213</v>
      </c>
      <c r="B605" s="1">
        <v>164</v>
      </c>
      <c r="C605" s="1">
        <v>178</v>
      </c>
      <c r="D605" s="1">
        <v>61</v>
      </c>
      <c r="E605" s="1">
        <v>65</v>
      </c>
      <c r="F605" s="1">
        <v>82</v>
      </c>
      <c r="G605" s="1">
        <v>107</v>
      </c>
      <c r="H605" s="1">
        <v>213</v>
      </c>
      <c r="I605" s="1">
        <v>153</v>
      </c>
      <c r="J605" s="1">
        <v>76</v>
      </c>
      <c r="K605" s="1">
        <v>25</v>
      </c>
      <c r="L605" s="1">
        <v>165</v>
      </c>
      <c r="M605" s="1">
        <v>64</v>
      </c>
      <c r="N605" s="1">
        <v>35</v>
      </c>
      <c r="O605" s="1">
        <v>151</v>
      </c>
      <c r="P605" s="1">
        <v>141</v>
      </c>
      <c r="S605" s="11">
        <v>237</v>
      </c>
    </row>
    <row r="606" spans="1:19" x14ac:dyDescent="0.25">
      <c r="A606" s="1">
        <v>216</v>
      </c>
      <c r="B606" s="1">
        <v>68</v>
      </c>
      <c r="C606" s="1">
        <v>190</v>
      </c>
      <c r="D606" s="1">
        <v>224</v>
      </c>
      <c r="E606" s="1">
        <v>128</v>
      </c>
      <c r="F606" s="1">
        <v>75</v>
      </c>
      <c r="G606" s="1">
        <v>115</v>
      </c>
      <c r="H606" s="1">
        <v>121</v>
      </c>
      <c r="I606" s="1">
        <v>23</v>
      </c>
      <c r="J606" s="1">
        <v>94</v>
      </c>
      <c r="K606" s="1">
        <v>103</v>
      </c>
      <c r="L606" s="1">
        <v>126</v>
      </c>
      <c r="M606" s="1">
        <v>242</v>
      </c>
      <c r="N606" s="1">
        <v>212</v>
      </c>
      <c r="O606" s="1">
        <v>167</v>
      </c>
      <c r="P606" s="1">
        <v>112</v>
      </c>
      <c r="S606" s="11">
        <v>169</v>
      </c>
    </row>
    <row r="607" spans="1:19" x14ac:dyDescent="0.25">
      <c r="A607" s="1">
        <v>131</v>
      </c>
      <c r="B607" s="1">
        <v>97</v>
      </c>
      <c r="C607" s="1">
        <v>93</v>
      </c>
      <c r="D607" s="1">
        <v>183</v>
      </c>
      <c r="E607" s="1">
        <v>2</v>
      </c>
      <c r="F607" s="1">
        <v>254</v>
      </c>
      <c r="G607" s="1">
        <v>162</v>
      </c>
      <c r="H607" s="1">
        <v>66</v>
      </c>
      <c r="I607" s="1">
        <v>190</v>
      </c>
      <c r="J607" s="1">
        <v>134</v>
      </c>
      <c r="K607" s="1">
        <v>244</v>
      </c>
      <c r="L607" s="1">
        <v>112</v>
      </c>
      <c r="M607" s="1">
        <v>120</v>
      </c>
      <c r="N607" s="1">
        <v>5</v>
      </c>
      <c r="O607" s="1">
        <v>179</v>
      </c>
      <c r="P607" s="1">
        <v>40</v>
      </c>
      <c r="S607" s="11">
        <v>129</v>
      </c>
    </row>
    <row r="608" spans="1:19" x14ac:dyDescent="0.25">
      <c r="A608" s="1">
        <v>209</v>
      </c>
      <c r="B608" s="1">
        <v>96</v>
      </c>
      <c r="C608" s="1">
        <v>79</v>
      </c>
      <c r="D608" s="1">
        <v>11</v>
      </c>
      <c r="E608" s="1">
        <v>23</v>
      </c>
      <c r="F608" s="1">
        <v>130</v>
      </c>
      <c r="G608" s="1">
        <v>60</v>
      </c>
      <c r="H608" s="1">
        <v>103</v>
      </c>
      <c r="I608" s="1">
        <v>12</v>
      </c>
      <c r="J608" s="1">
        <v>49</v>
      </c>
      <c r="K608" s="1">
        <v>134</v>
      </c>
      <c r="L608" s="1">
        <v>140</v>
      </c>
      <c r="M608" s="1">
        <v>62</v>
      </c>
      <c r="N608" s="1">
        <v>154</v>
      </c>
      <c r="O608" s="1">
        <v>245</v>
      </c>
      <c r="P608" s="1">
        <v>154</v>
      </c>
      <c r="S608" s="11">
        <v>87</v>
      </c>
    </row>
    <row r="609" spans="1:19" x14ac:dyDescent="0.25">
      <c r="A609" s="1">
        <v>221</v>
      </c>
      <c r="B609" s="1">
        <v>151</v>
      </c>
      <c r="C609" s="1">
        <v>118</v>
      </c>
      <c r="D609" s="1">
        <v>191</v>
      </c>
      <c r="E609" s="1">
        <v>52</v>
      </c>
      <c r="F609" s="1">
        <v>247</v>
      </c>
      <c r="G609" s="1">
        <v>84</v>
      </c>
      <c r="H609" s="1">
        <v>93</v>
      </c>
      <c r="I609" s="1">
        <v>173</v>
      </c>
      <c r="J609" s="1">
        <v>223</v>
      </c>
      <c r="K609" s="1">
        <v>9</v>
      </c>
      <c r="L609" s="1">
        <v>78</v>
      </c>
      <c r="M609" s="1">
        <v>230</v>
      </c>
      <c r="N609" s="1">
        <v>222</v>
      </c>
      <c r="O609" s="1">
        <v>252</v>
      </c>
      <c r="P609" s="1">
        <v>252</v>
      </c>
      <c r="S609" s="11">
        <v>57</v>
      </c>
    </row>
    <row r="610" spans="1:19" x14ac:dyDescent="0.25">
      <c r="B610" s="1">
        <v>23</v>
      </c>
      <c r="C610" s="1">
        <v>104</v>
      </c>
      <c r="D610" s="1">
        <v>154</v>
      </c>
      <c r="E610" s="1">
        <v>145</v>
      </c>
      <c r="F610" s="1">
        <v>39</v>
      </c>
      <c r="G610" s="1">
        <v>124</v>
      </c>
      <c r="H610" s="1">
        <v>91</v>
      </c>
      <c r="I610" s="1">
        <v>247</v>
      </c>
      <c r="J610" s="1">
        <v>32</v>
      </c>
      <c r="K610" s="1">
        <v>246</v>
      </c>
      <c r="L610" s="1">
        <v>219</v>
      </c>
      <c r="M610" s="1">
        <v>137</v>
      </c>
      <c r="N610" s="1">
        <v>196</v>
      </c>
      <c r="O610" s="1">
        <v>63</v>
      </c>
      <c r="P610" s="1">
        <v>146</v>
      </c>
      <c r="Q610" s="1">
        <v>150</v>
      </c>
      <c r="S610" s="11">
        <v>41</v>
      </c>
    </row>
    <row r="611" spans="1:19" x14ac:dyDescent="0.25">
      <c r="A611" s="1">
        <v>235</v>
      </c>
      <c r="B611" s="1">
        <v>103</v>
      </c>
      <c r="C611" s="1">
        <v>113</v>
      </c>
      <c r="D611" s="1">
        <v>215</v>
      </c>
      <c r="E611" s="1">
        <v>235</v>
      </c>
      <c r="F611" s="1">
        <v>75</v>
      </c>
      <c r="G611" s="1">
        <v>180</v>
      </c>
      <c r="H611" s="1">
        <v>188</v>
      </c>
      <c r="I611" s="1">
        <v>230</v>
      </c>
      <c r="J611" s="1">
        <v>117</v>
      </c>
      <c r="K611" s="1">
        <v>193</v>
      </c>
      <c r="L611" s="1">
        <v>236</v>
      </c>
      <c r="M611" s="1">
        <v>193</v>
      </c>
      <c r="N611" s="1">
        <v>28</v>
      </c>
      <c r="O611" s="1">
        <v>63</v>
      </c>
      <c r="P611" s="1">
        <v>70</v>
      </c>
      <c r="S611" s="11">
        <v>53</v>
      </c>
    </row>
    <row r="612" spans="1:19" x14ac:dyDescent="0.25">
      <c r="A612" s="1">
        <v>101</v>
      </c>
      <c r="B612" s="1">
        <v>205</v>
      </c>
      <c r="C612" s="1">
        <v>62</v>
      </c>
      <c r="D612" s="1">
        <v>62</v>
      </c>
      <c r="E612" s="1">
        <v>168</v>
      </c>
      <c r="F612" s="1">
        <v>170</v>
      </c>
      <c r="G612" s="1">
        <v>46</v>
      </c>
      <c r="H612" s="1">
        <v>156</v>
      </c>
      <c r="I612" s="1">
        <v>27</v>
      </c>
      <c r="J612" s="1">
        <v>43</v>
      </c>
      <c r="K612" s="1">
        <v>124</v>
      </c>
      <c r="L612" s="1">
        <v>146</v>
      </c>
      <c r="M612" s="1">
        <v>210</v>
      </c>
      <c r="N612" s="1">
        <v>58</v>
      </c>
      <c r="O612" s="1">
        <v>28</v>
      </c>
      <c r="P612" s="1">
        <v>204</v>
      </c>
      <c r="S612" s="11">
        <v>142</v>
      </c>
    </row>
    <row r="613" spans="1:19" x14ac:dyDescent="0.25">
      <c r="A613" s="1">
        <v>218</v>
      </c>
      <c r="B613" s="1">
        <v>171</v>
      </c>
      <c r="C613" s="1">
        <v>132</v>
      </c>
      <c r="D613" s="1">
        <v>89</v>
      </c>
      <c r="E613" s="1">
        <v>173</v>
      </c>
      <c r="F613" s="1">
        <v>170</v>
      </c>
      <c r="G613" s="1">
        <v>222</v>
      </c>
      <c r="H613" s="1">
        <v>253</v>
      </c>
      <c r="I613" s="1">
        <v>182</v>
      </c>
      <c r="J613" s="1">
        <v>5</v>
      </c>
      <c r="K613" s="1">
        <v>121</v>
      </c>
      <c r="L613" s="1">
        <v>153</v>
      </c>
      <c r="M613" s="1">
        <v>157</v>
      </c>
      <c r="N613" s="1">
        <v>42</v>
      </c>
      <c r="O613" s="1">
        <v>105</v>
      </c>
      <c r="P613" s="1">
        <v>235</v>
      </c>
      <c r="S613" s="11">
        <v>238</v>
      </c>
    </row>
    <row r="614" spans="1:19" x14ac:dyDescent="0.25">
      <c r="A614" s="1">
        <v>199</v>
      </c>
      <c r="B614" s="1">
        <v>93</v>
      </c>
      <c r="C614" s="1">
        <v>190</v>
      </c>
      <c r="D614" s="1">
        <v>69</v>
      </c>
      <c r="E614" s="1">
        <v>153</v>
      </c>
      <c r="F614" s="1">
        <v>206</v>
      </c>
      <c r="G614" s="1">
        <v>99</v>
      </c>
      <c r="H614" s="1">
        <v>240</v>
      </c>
      <c r="I614" s="1">
        <v>132</v>
      </c>
      <c r="J614" s="1">
        <v>44</v>
      </c>
      <c r="K614" s="1">
        <v>236</v>
      </c>
      <c r="L614" s="1">
        <v>81</v>
      </c>
      <c r="M614" s="1">
        <v>54</v>
      </c>
      <c r="N614" s="1">
        <v>90</v>
      </c>
      <c r="O614" s="1">
        <v>212</v>
      </c>
      <c r="P614" s="1">
        <v>205</v>
      </c>
      <c r="S614" s="11">
        <v>144</v>
      </c>
    </row>
    <row r="615" spans="1:19" x14ac:dyDescent="0.25">
      <c r="A615" s="1">
        <v>168</v>
      </c>
      <c r="B615" s="1">
        <v>197</v>
      </c>
      <c r="C615" s="1">
        <v>178</v>
      </c>
      <c r="D615" s="1">
        <v>138</v>
      </c>
      <c r="E615" s="1">
        <v>159</v>
      </c>
      <c r="F615" s="1">
        <v>202</v>
      </c>
      <c r="G615" s="1">
        <v>178</v>
      </c>
      <c r="H615" s="1">
        <v>176</v>
      </c>
      <c r="I615" s="1">
        <v>196</v>
      </c>
      <c r="J615" s="1">
        <v>204</v>
      </c>
      <c r="K615" s="1">
        <v>247</v>
      </c>
      <c r="L615" s="1">
        <v>188</v>
      </c>
      <c r="M615" s="1">
        <v>102</v>
      </c>
      <c r="N615" s="1">
        <v>68</v>
      </c>
      <c r="O615" s="1">
        <v>234</v>
      </c>
      <c r="P615" s="1">
        <v>60</v>
      </c>
      <c r="S615" s="11">
        <v>134</v>
      </c>
    </row>
    <row r="616" spans="1:19" x14ac:dyDescent="0.25">
      <c r="B616" s="1">
        <v>63</v>
      </c>
      <c r="C616" s="1">
        <v>7</v>
      </c>
      <c r="D616" s="1">
        <v>102</v>
      </c>
      <c r="E616" s="1">
        <v>232</v>
      </c>
      <c r="F616" s="1">
        <v>37</v>
      </c>
      <c r="G616" s="1">
        <v>234</v>
      </c>
      <c r="H616" s="1">
        <v>64</v>
      </c>
      <c r="I616" s="1">
        <v>15</v>
      </c>
      <c r="J616" s="1">
        <v>174</v>
      </c>
      <c r="K616" s="1">
        <v>117</v>
      </c>
      <c r="L616" s="1">
        <v>25</v>
      </c>
      <c r="M616" s="1">
        <v>24</v>
      </c>
      <c r="N616" s="1">
        <v>118</v>
      </c>
      <c r="O616" s="1">
        <v>242</v>
      </c>
      <c r="P616" s="1">
        <v>110</v>
      </c>
      <c r="Q616" s="1">
        <v>43</v>
      </c>
      <c r="S616" s="11">
        <v>203</v>
      </c>
    </row>
    <row r="617" spans="1:19" x14ac:dyDescent="0.25">
      <c r="A617" s="1">
        <v>189</v>
      </c>
      <c r="B617" s="1">
        <v>179</v>
      </c>
      <c r="C617" s="1">
        <v>130</v>
      </c>
      <c r="D617" s="1">
        <v>77</v>
      </c>
      <c r="E617" s="1">
        <v>248</v>
      </c>
      <c r="F617" s="1">
        <v>46</v>
      </c>
      <c r="G617" s="1">
        <v>206</v>
      </c>
      <c r="H617" s="1">
        <v>200</v>
      </c>
      <c r="I617" s="1">
        <v>177</v>
      </c>
      <c r="J617" s="1">
        <v>71</v>
      </c>
      <c r="K617" s="1">
        <v>86</v>
      </c>
      <c r="L617" s="1">
        <v>231</v>
      </c>
      <c r="M617" s="1">
        <v>20</v>
      </c>
      <c r="N617" s="1">
        <v>243</v>
      </c>
      <c r="O617" s="1">
        <v>96</v>
      </c>
      <c r="P617" s="1">
        <v>154</v>
      </c>
      <c r="S617" s="11">
        <v>129</v>
      </c>
    </row>
    <row r="618" spans="1:19" x14ac:dyDescent="0.25">
      <c r="B618" s="1">
        <v>76</v>
      </c>
      <c r="C618" s="1">
        <v>144</v>
      </c>
      <c r="D618" s="1">
        <v>7</v>
      </c>
      <c r="E618" s="1">
        <v>38</v>
      </c>
      <c r="F618" s="1">
        <v>100</v>
      </c>
      <c r="G618" s="1">
        <v>70</v>
      </c>
      <c r="H618" s="1">
        <v>80</v>
      </c>
      <c r="I618" s="1">
        <v>67</v>
      </c>
      <c r="J618" s="1">
        <v>195</v>
      </c>
      <c r="K618" s="1">
        <v>137</v>
      </c>
      <c r="L618" s="1">
        <v>177</v>
      </c>
      <c r="M618" s="1">
        <v>112</v>
      </c>
      <c r="N618" s="1">
        <v>156</v>
      </c>
      <c r="O618" s="1">
        <v>21</v>
      </c>
      <c r="P618" s="1">
        <v>85</v>
      </c>
      <c r="Q618" s="1">
        <v>76</v>
      </c>
      <c r="S618" s="11">
        <v>19</v>
      </c>
    </row>
    <row r="619" spans="1:19" x14ac:dyDescent="0.25">
      <c r="B619" s="1">
        <v>66</v>
      </c>
      <c r="C619" s="1">
        <v>142</v>
      </c>
      <c r="D619" s="1">
        <v>62</v>
      </c>
      <c r="E619" s="1">
        <v>88</v>
      </c>
      <c r="F619" s="1">
        <v>159</v>
      </c>
      <c r="G619" s="1">
        <v>53</v>
      </c>
      <c r="H619" s="1">
        <v>222</v>
      </c>
      <c r="I619" s="1">
        <v>82</v>
      </c>
      <c r="J619" s="1">
        <v>75</v>
      </c>
      <c r="K619" s="1">
        <v>32</v>
      </c>
      <c r="L619" s="1">
        <v>133</v>
      </c>
      <c r="M619" s="1">
        <v>231</v>
      </c>
      <c r="N619" s="1">
        <v>166</v>
      </c>
      <c r="O619" s="1">
        <v>15</v>
      </c>
      <c r="P619" s="1">
        <v>95</v>
      </c>
      <c r="Q619" s="1">
        <v>88</v>
      </c>
      <c r="S619" s="11">
        <v>231</v>
      </c>
    </row>
    <row r="620" spans="1:19" x14ac:dyDescent="0.25">
      <c r="B620" s="1">
        <v>36</v>
      </c>
      <c r="C620" s="1">
        <v>105</v>
      </c>
      <c r="D620" s="1">
        <v>213</v>
      </c>
      <c r="E620" s="1">
        <v>63</v>
      </c>
      <c r="F620" s="1">
        <v>174</v>
      </c>
      <c r="G620" s="1">
        <v>191</v>
      </c>
      <c r="H620" s="1">
        <v>211</v>
      </c>
      <c r="I620" s="1">
        <v>71</v>
      </c>
      <c r="J620" s="1">
        <v>154</v>
      </c>
      <c r="K620" s="1">
        <v>58</v>
      </c>
      <c r="L620" s="1">
        <v>116</v>
      </c>
      <c r="M620" s="1">
        <v>183</v>
      </c>
      <c r="N620" s="1">
        <v>248</v>
      </c>
      <c r="O620" s="1">
        <v>246</v>
      </c>
      <c r="P620" s="1">
        <v>55</v>
      </c>
      <c r="Q620" s="1">
        <v>227</v>
      </c>
      <c r="S620" s="11">
        <v>213</v>
      </c>
    </row>
    <row r="621" spans="1:19" x14ac:dyDescent="0.25">
      <c r="B621" s="1">
        <v>36</v>
      </c>
      <c r="C621" s="1">
        <v>150</v>
      </c>
      <c r="D621" s="1">
        <v>116</v>
      </c>
      <c r="E621" s="1">
        <v>219</v>
      </c>
      <c r="F621" s="1">
        <v>134</v>
      </c>
      <c r="G621" s="1">
        <v>198</v>
      </c>
      <c r="H621" s="1">
        <v>124</v>
      </c>
      <c r="I621" s="1">
        <v>174</v>
      </c>
      <c r="J621" s="1">
        <v>39</v>
      </c>
      <c r="K621" s="1">
        <v>156</v>
      </c>
      <c r="L621" s="1">
        <v>111</v>
      </c>
      <c r="M621" s="1">
        <v>56</v>
      </c>
      <c r="N621" s="1">
        <v>91</v>
      </c>
      <c r="O621" s="1">
        <v>154</v>
      </c>
      <c r="P621" s="1">
        <v>97</v>
      </c>
      <c r="Q621" s="1">
        <v>138</v>
      </c>
      <c r="S621" s="11">
        <v>207</v>
      </c>
    </row>
    <row r="622" spans="1:19" x14ac:dyDescent="0.25">
      <c r="A622" s="1">
        <v>237</v>
      </c>
      <c r="B622" s="1">
        <v>147</v>
      </c>
      <c r="C622" s="1">
        <v>235</v>
      </c>
      <c r="D622" s="1">
        <v>83</v>
      </c>
      <c r="E622" s="1">
        <v>51</v>
      </c>
      <c r="F622" s="1">
        <v>216</v>
      </c>
      <c r="G622" s="1">
        <v>150</v>
      </c>
      <c r="H622" s="1">
        <v>42</v>
      </c>
      <c r="I622" s="1">
        <v>76</v>
      </c>
      <c r="J622" s="1">
        <v>54</v>
      </c>
      <c r="K622" s="1">
        <v>133</v>
      </c>
      <c r="L622" s="1">
        <v>208</v>
      </c>
      <c r="M622" s="1">
        <v>207</v>
      </c>
      <c r="N622" s="1">
        <v>68</v>
      </c>
      <c r="O622" s="1">
        <v>141</v>
      </c>
      <c r="P622" s="1">
        <v>27</v>
      </c>
      <c r="S622" s="11">
        <v>11</v>
      </c>
    </row>
    <row r="623" spans="1:19" x14ac:dyDescent="0.25">
      <c r="A623" s="1">
        <v>228</v>
      </c>
      <c r="B623" s="1">
        <v>109</v>
      </c>
      <c r="C623" s="1">
        <v>83</v>
      </c>
      <c r="D623" s="1">
        <v>239</v>
      </c>
      <c r="E623" s="1">
        <v>90</v>
      </c>
      <c r="F623" s="1">
        <v>168</v>
      </c>
      <c r="G623" s="1">
        <v>115</v>
      </c>
      <c r="H623" s="1">
        <v>214</v>
      </c>
      <c r="I623" s="1">
        <v>176</v>
      </c>
      <c r="J623" s="1">
        <v>8</v>
      </c>
      <c r="K623" s="1">
        <v>212</v>
      </c>
      <c r="L623" s="1">
        <v>14</v>
      </c>
      <c r="M623" s="1">
        <v>218</v>
      </c>
      <c r="N623" s="1">
        <v>151</v>
      </c>
      <c r="O623" s="1">
        <v>204</v>
      </c>
      <c r="P623" s="1">
        <v>135</v>
      </c>
      <c r="S623" s="11">
        <v>122</v>
      </c>
    </row>
    <row r="624" spans="1:19" x14ac:dyDescent="0.25">
      <c r="A624" s="1">
        <v>116</v>
      </c>
      <c r="B624" s="1">
        <v>124</v>
      </c>
      <c r="C624" s="1">
        <v>106</v>
      </c>
      <c r="D624" s="1">
        <v>150</v>
      </c>
      <c r="E624" s="1">
        <v>140</v>
      </c>
      <c r="F624" s="1">
        <v>198</v>
      </c>
      <c r="G624" s="1">
        <v>70</v>
      </c>
      <c r="H624" s="1">
        <v>64</v>
      </c>
      <c r="I624" s="1">
        <v>225</v>
      </c>
      <c r="J624" s="1">
        <v>56</v>
      </c>
      <c r="K624" s="1">
        <v>8</v>
      </c>
      <c r="L624" s="1">
        <v>208</v>
      </c>
      <c r="M624" s="1">
        <v>145</v>
      </c>
      <c r="N624" s="1">
        <v>253</v>
      </c>
      <c r="O624" s="1">
        <v>199</v>
      </c>
      <c r="P624" s="1">
        <v>40</v>
      </c>
      <c r="S624" s="11">
        <v>239</v>
      </c>
    </row>
    <row r="625" spans="1:19" x14ac:dyDescent="0.25">
      <c r="A625" s="1">
        <v>161</v>
      </c>
      <c r="B625" s="1">
        <v>246</v>
      </c>
      <c r="C625" s="1">
        <v>57</v>
      </c>
      <c r="D625" s="1">
        <v>118</v>
      </c>
      <c r="E625" s="1">
        <v>116</v>
      </c>
      <c r="F625" s="1">
        <v>246</v>
      </c>
      <c r="G625" s="1">
        <v>71</v>
      </c>
      <c r="H625" s="1">
        <v>146</v>
      </c>
      <c r="I625" s="1">
        <v>117</v>
      </c>
      <c r="J625" s="1">
        <v>169</v>
      </c>
      <c r="K625" s="1">
        <v>36</v>
      </c>
      <c r="L625" s="1">
        <v>81</v>
      </c>
      <c r="M625" s="1">
        <v>165</v>
      </c>
      <c r="N625" s="1">
        <v>0</v>
      </c>
      <c r="O625" s="1">
        <v>255</v>
      </c>
      <c r="P625" s="1">
        <v>150</v>
      </c>
      <c r="S625" s="11">
        <v>146</v>
      </c>
    </row>
    <row r="626" spans="1:19" x14ac:dyDescent="0.25">
      <c r="S626" s="11">
        <v>29</v>
      </c>
    </row>
    <row r="627" spans="1:19" x14ac:dyDescent="0.25">
      <c r="S627" s="11">
        <v>67</v>
      </c>
    </row>
    <row r="628" spans="1:19" x14ac:dyDescent="0.25">
      <c r="S628" s="11">
        <v>210</v>
      </c>
    </row>
    <row r="629" spans="1:19" x14ac:dyDescent="0.25">
      <c r="S629" s="11">
        <v>154</v>
      </c>
    </row>
    <row r="630" spans="1:19" x14ac:dyDescent="0.25">
      <c r="S630" s="11">
        <v>131</v>
      </c>
    </row>
    <row r="631" spans="1:19" x14ac:dyDescent="0.25">
      <c r="S631" s="11">
        <v>0</v>
      </c>
    </row>
    <row r="632" spans="1:19" x14ac:dyDescent="0.25">
      <c r="S632" s="11">
        <v>61</v>
      </c>
    </row>
    <row r="633" spans="1:19" x14ac:dyDescent="0.25">
      <c r="S633" s="11">
        <v>136</v>
      </c>
    </row>
    <row r="634" spans="1:19" x14ac:dyDescent="0.25">
      <c r="S634" s="11">
        <v>149</v>
      </c>
    </row>
    <row r="635" spans="1:19" x14ac:dyDescent="0.25">
      <c r="S635" s="11">
        <v>237</v>
      </c>
    </row>
    <row r="636" spans="1:19" x14ac:dyDescent="0.25">
      <c r="S636" s="11">
        <v>109</v>
      </c>
    </row>
    <row r="637" spans="1:19" x14ac:dyDescent="0.25">
      <c r="S637" s="11">
        <v>101</v>
      </c>
    </row>
    <row r="638" spans="1:19" x14ac:dyDescent="0.25">
      <c r="S638" s="11">
        <v>156</v>
      </c>
    </row>
    <row r="639" spans="1:19" x14ac:dyDescent="0.25">
      <c r="S639" s="11">
        <v>33</v>
      </c>
    </row>
    <row r="640" spans="1:19" x14ac:dyDescent="0.25">
      <c r="S640" s="11">
        <v>94</v>
      </c>
    </row>
    <row r="641" spans="19:19" x14ac:dyDescent="0.25">
      <c r="S641" s="11">
        <v>51</v>
      </c>
    </row>
    <row r="642" spans="19:19" x14ac:dyDescent="0.25">
      <c r="S642" s="11">
        <v>53</v>
      </c>
    </row>
    <row r="643" spans="19:19" x14ac:dyDescent="0.25">
      <c r="S643" s="11">
        <v>57</v>
      </c>
    </row>
    <row r="644" spans="19:19" x14ac:dyDescent="0.25">
      <c r="S644" s="11">
        <v>82</v>
      </c>
    </row>
    <row r="645" spans="19:19" x14ac:dyDescent="0.25">
      <c r="S645" s="11">
        <v>210</v>
      </c>
    </row>
    <row r="646" spans="19:19" x14ac:dyDescent="0.25">
      <c r="S646" s="11">
        <v>78</v>
      </c>
    </row>
    <row r="647" spans="19:19" x14ac:dyDescent="0.25">
      <c r="S647" s="11">
        <v>72</v>
      </c>
    </row>
    <row r="648" spans="19:19" x14ac:dyDescent="0.25">
      <c r="S648" s="11">
        <v>230</v>
      </c>
    </row>
    <row r="649" spans="19:19" x14ac:dyDescent="0.25">
      <c r="S649" s="11">
        <v>130</v>
      </c>
    </row>
    <row r="650" spans="19:19" x14ac:dyDescent="0.25">
      <c r="S650" s="11">
        <v>78</v>
      </c>
    </row>
    <row r="651" spans="19:19" x14ac:dyDescent="0.25">
      <c r="S651" s="11">
        <v>148</v>
      </c>
    </row>
    <row r="652" spans="19:19" x14ac:dyDescent="0.25">
      <c r="S652" s="11">
        <v>17</v>
      </c>
    </row>
    <row r="653" spans="19:19" x14ac:dyDescent="0.25">
      <c r="S653" s="11">
        <v>126</v>
      </c>
    </row>
    <row r="654" spans="19:19" x14ac:dyDescent="0.25">
      <c r="S654" s="11">
        <v>42</v>
      </c>
    </row>
    <row r="655" spans="19:19" x14ac:dyDescent="0.25">
      <c r="S655" s="11">
        <v>220</v>
      </c>
    </row>
    <row r="656" spans="19:19" x14ac:dyDescent="0.25">
      <c r="S656" s="11">
        <v>212</v>
      </c>
    </row>
    <row r="657" spans="19:19" x14ac:dyDescent="0.25">
      <c r="S657" s="11">
        <v>33</v>
      </c>
    </row>
    <row r="658" spans="19:19" x14ac:dyDescent="0.25">
      <c r="S658" s="11">
        <v>140</v>
      </c>
    </row>
    <row r="659" spans="19:19" x14ac:dyDescent="0.25">
      <c r="S659" s="11">
        <v>130</v>
      </c>
    </row>
    <row r="660" spans="19:19" x14ac:dyDescent="0.25">
      <c r="S660" s="11">
        <v>115</v>
      </c>
    </row>
    <row r="661" spans="19:19" x14ac:dyDescent="0.25">
      <c r="S661" s="11">
        <v>125</v>
      </c>
    </row>
    <row r="662" spans="19:19" x14ac:dyDescent="0.25">
      <c r="S662" s="11">
        <v>147</v>
      </c>
    </row>
    <row r="663" spans="19:19" x14ac:dyDescent="0.25">
      <c r="S663" s="11">
        <v>198</v>
      </c>
    </row>
    <row r="664" spans="19:19" x14ac:dyDescent="0.25">
      <c r="S664" s="11">
        <v>151</v>
      </c>
    </row>
    <row r="665" spans="19:19" x14ac:dyDescent="0.25">
      <c r="S665" s="11">
        <v>208</v>
      </c>
    </row>
    <row r="666" spans="19:19" x14ac:dyDescent="0.25">
      <c r="S666" s="11">
        <v>217</v>
      </c>
    </row>
    <row r="667" spans="19:19" x14ac:dyDescent="0.25">
      <c r="S667" s="11">
        <v>126</v>
      </c>
    </row>
    <row r="668" spans="19:19" x14ac:dyDescent="0.25">
      <c r="S668" s="11">
        <v>31</v>
      </c>
    </row>
    <row r="669" spans="19:19" x14ac:dyDescent="0.25">
      <c r="S669" s="11">
        <v>123</v>
      </c>
    </row>
    <row r="670" spans="19:19" x14ac:dyDescent="0.25">
      <c r="S670" s="11">
        <v>22</v>
      </c>
    </row>
    <row r="671" spans="19:19" x14ac:dyDescent="0.25">
      <c r="S671" s="11">
        <v>247</v>
      </c>
    </row>
    <row r="672" spans="19:19" x14ac:dyDescent="0.25">
      <c r="S672" s="11">
        <v>200</v>
      </c>
    </row>
    <row r="673" spans="19:19" x14ac:dyDescent="0.25">
      <c r="S673" s="11">
        <v>72</v>
      </c>
    </row>
    <row r="674" spans="19:19" x14ac:dyDescent="0.25">
      <c r="S674" s="11">
        <v>247</v>
      </c>
    </row>
    <row r="675" spans="19:19" x14ac:dyDescent="0.25">
      <c r="S675" s="11">
        <v>23</v>
      </c>
    </row>
    <row r="676" spans="19:19" x14ac:dyDescent="0.25">
      <c r="S676" s="11">
        <v>96</v>
      </c>
    </row>
    <row r="677" spans="19:19" x14ac:dyDescent="0.25">
      <c r="S677" s="11">
        <v>110</v>
      </c>
    </row>
    <row r="678" spans="19:19" x14ac:dyDescent="0.25">
      <c r="S678" s="11">
        <v>204</v>
      </c>
    </row>
    <row r="679" spans="19:19" x14ac:dyDescent="0.25">
      <c r="S679" s="11">
        <v>173</v>
      </c>
    </row>
    <row r="680" spans="19:19" x14ac:dyDescent="0.25">
      <c r="S680" s="11">
        <v>44</v>
      </c>
    </row>
    <row r="681" spans="19:19" x14ac:dyDescent="0.25">
      <c r="S681" s="11">
        <v>248</v>
      </c>
    </row>
    <row r="682" spans="19:19" x14ac:dyDescent="0.25">
      <c r="S682" s="11">
        <v>176</v>
      </c>
    </row>
    <row r="683" spans="19:19" x14ac:dyDescent="0.25">
      <c r="S683" s="11">
        <v>104</v>
      </c>
    </row>
    <row r="684" spans="19:19" x14ac:dyDescent="0.25">
      <c r="S684" s="11">
        <v>163</v>
      </c>
    </row>
    <row r="685" spans="19:19" x14ac:dyDescent="0.25">
      <c r="S685" s="11">
        <v>95</v>
      </c>
    </row>
    <row r="686" spans="19:19" x14ac:dyDescent="0.25">
      <c r="S686" s="11">
        <v>101</v>
      </c>
    </row>
    <row r="687" spans="19:19" x14ac:dyDescent="0.25">
      <c r="S687" s="11">
        <v>231</v>
      </c>
    </row>
    <row r="688" spans="19:19" x14ac:dyDescent="0.25">
      <c r="S688" s="11">
        <v>85</v>
      </c>
    </row>
    <row r="689" spans="19:19" x14ac:dyDescent="0.25">
      <c r="S689" s="11">
        <v>39</v>
      </c>
    </row>
    <row r="690" spans="19:19" x14ac:dyDescent="0.25">
      <c r="S690" s="11">
        <v>3</v>
      </c>
    </row>
    <row r="691" spans="19:19" x14ac:dyDescent="0.25">
      <c r="S691" s="11">
        <v>237</v>
      </c>
    </row>
    <row r="692" spans="19:19" x14ac:dyDescent="0.25">
      <c r="S692" s="11">
        <v>139</v>
      </c>
    </row>
    <row r="693" spans="19:19" x14ac:dyDescent="0.25">
      <c r="S693" s="11">
        <v>81</v>
      </c>
    </row>
    <row r="694" spans="19:19" x14ac:dyDescent="0.25">
      <c r="S694" s="11">
        <v>75</v>
      </c>
    </row>
    <row r="695" spans="19:19" x14ac:dyDescent="0.25">
      <c r="S695" s="11">
        <v>147</v>
      </c>
    </row>
    <row r="696" spans="19:19" x14ac:dyDescent="0.25">
      <c r="S696" s="11">
        <v>5</v>
      </c>
    </row>
    <row r="697" spans="19:19" x14ac:dyDescent="0.25">
      <c r="S697" s="11">
        <v>235</v>
      </c>
    </row>
    <row r="698" spans="19:19" x14ac:dyDescent="0.25">
      <c r="S698" s="11">
        <v>8</v>
      </c>
    </row>
    <row r="699" spans="19:19" x14ac:dyDescent="0.25">
      <c r="S699" s="11">
        <v>67</v>
      </c>
    </row>
    <row r="700" spans="19:19" x14ac:dyDescent="0.25">
      <c r="S700" s="11">
        <v>70</v>
      </c>
    </row>
    <row r="701" spans="19:19" x14ac:dyDescent="0.25">
      <c r="S701" s="11">
        <v>235</v>
      </c>
    </row>
    <row r="702" spans="19:19" x14ac:dyDescent="0.25">
      <c r="S702" s="11">
        <v>40</v>
      </c>
    </row>
    <row r="703" spans="19:19" x14ac:dyDescent="0.25">
      <c r="S703" s="11">
        <v>79</v>
      </c>
    </row>
    <row r="704" spans="19:19" x14ac:dyDescent="0.25">
      <c r="S704" s="11">
        <v>65</v>
      </c>
    </row>
    <row r="705" spans="19:19" x14ac:dyDescent="0.25">
      <c r="S705" s="11">
        <v>30</v>
      </c>
    </row>
    <row r="706" spans="19:19" x14ac:dyDescent="0.25">
      <c r="S706" s="11">
        <v>76</v>
      </c>
    </row>
    <row r="707" spans="19:19" x14ac:dyDescent="0.25">
      <c r="S707" s="11">
        <v>240</v>
      </c>
    </row>
    <row r="708" spans="19:19" x14ac:dyDescent="0.25">
      <c r="S708" s="11">
        <v>16</v>
      </c>
    </row>
    <row r="709" spans="19:19" x14ac:dyDescent="0.25">
      <c r="S709" s="11">
        <v>191</v>
      </c>
    </row>
    <row r="710" spans="19:19" x14ac:dyDescent="0.25">
      <c r="S710" s="11">
        <v>152</v>
      </c>
    </row>
    <row r="711" spans="19:19" x14ac:dyDescent="0.25">
      <c r="S711" s="11">
        <v>126</v>
      </c>
    </row>
    <row r="712" spans="19:19" x14ac:dyDescent="0.25">
      <c r="S712" s="11">
        <v>246</v>
      </c>
    </row>
    <row r="713" spans="19:19" x14ac:dyDescent="0.25">
      <c r="S713" s="11">
        <v>197</v>
      </c>
    </row>
    <row r="714" spans="19:19" x14ac:dyDescent="0.25">
      <c r="S714" s="11">
        <v>67</v>
      </c>
    </row>
    <row r="715" spans="19:19" x14ac:dyDescent="0.25">
      <c r="S715" s="11">
        <v>71</v>
      </c>
    </row>
    <row r="716" spans="19:19" x14ac:dyDescent="0.25">
      <c r="S716" s="11">
        <v>63</v>
      </c>
    </row>
    <row r="717" spans="19:19" x14ac:dyDescent="0.25">
      <c r="S717" s="11">
        <v>246</v>
      </c>
    </row>
    <row r="718" spans="19:19" x14ac:dyDescent="0.25">
      <c r="S718" s="11">
        <v>241</v>
      </c>
    </row>
    <row r="719" spans="19:19" x14ac:dyDescent="0.25">
      <c r="S719" s="11">
        <v>133</v>
      </c>
    </row>
    <row r="720" spans="19:19" x14ac:dyDescent="0.25">
      <c r="S720" s="11">
        <v>123</v>
      </c>
    </row>
    <row r="721" spans="19:19" x14ac:dyDescent="0.25">
      <c r="S721" s="11">
        <v>184</v>
      </c>
    </row>
    <row r="722" spans="19:19" x14ac:dyDescent="0.25">
      <c r="S722" s="11">
        <v>135</v>
      </c>
    </row>
    <row r="723" spans="19:19" x14ac:dyDescent="0.25">
      <c r="S723" s="11">
        <v>95</v>
      </c>
    </row>
    <row r="724" spans="19:19" x14ac:dyDescent="0.25">
      <c r="S724" s="11">
        <v>120</v>
      </c>
    </row>
    <row r="725" spans="19:19" x14ac:dyDescent="0.25">
      <c r="S725" s="11">
        <v>147</v>
      </c>
    </row>
    <row r="726" spans="19:19" x14ac:dyDescent="0.25">
      <c r="S726" s="11">
        <v>171</v>
      </c>
    </row>
    <row r="727" spans="19:19" x14ac:dyDescent="0.25">
      <c r="S727" s="11">
        <v>234</v>
      </c>
    </row>
    <row r="728" spans="19:19" x14ac:dyDescent="0.25">
      <c r="S728" s="11">
        <v>29</v>
      </c>
    </row>
    <row r="729" spans="19:19" x14ac:dyDescent="0.25">
      <c r="S729" s="11">
        <v>181</v>
      </c>
    </row>
    <row r="730" spans="19:19" x14ac:dyDescent="0.25">
      <c r="S730" s="11">
        <v>245</v>
      </c>
    </row>
    <row r="731" spans="19:19" x14ac:dyDescent="0.25">
      <c r="S731" s="11">
        <v>200</v>
      </c>
    </row>
    <row r="732" spans="19:19" x14ac:dyDescent="0.25">
      <c r="S732" s="11">
        <v>239</v>
      </c>
    </row>
    <row r="733" spans="19:19" x14ac:dyDescent="0.25">
      <c r="S733" s="11">
        <v>171</v>
      </c>
    </row>
    <row r="734" spans="19:19" x14ac:dyDescent="0.25">
      <c r="S734" s="11">
        <v>238</v>
      </c>
    </row>
    <row r="735" spans="19:19" x14ac:dyDescent="0.25">
      <c r="S735" s="11">
        <v>114</v>
      </c>
    </row>
    <row r="736" spans="19:19" x14ac:dyDescent="0.25">
      <c r="S736" s="11">
        <v>47</v>
      </c>
    </row>
    <row r="737" spans="19:19" x14ac:dyDescent="0.25">
      <c r="S737" s="11">
        <v>55</v>
      </c>
    </row>
    <row r="738" spans="19:19" x14ac:dyDescent="0.25">
      <c r="S738" s="11">
        <v>126</v>
      </c>
    </row>
    <row r="739" spans="19:19" x14ac:dyDescent="0.25">
      <c r="S739" s="11">
        <v>248</v>
      </c>
    </row>
    <row r="740" spans="19:19" x14ac:dyDescent="0.25">
      <c r="S740" s="11">
        <v>101</v>
      </c>
    </row>
    <row r="741" spans="19:19" x14ac:dyDescent="0.25">
      <c r="S741" s="11">
        <v>40</v>
      </c>
    </row>
    <row r="742" spans="19:19" x14ac:dyDescent="0.25">
      <c r="S742" s="11">
        <v>32</v>
      </c>
    </row>
    <row r="743" spans="19:19" x14ac:dyDescent="0.25">
      <c r="S743" s="11">
        <v>237</v>
      </c>
    </row>
    <row r="744" spans="19:19" x14ac:dyDescent="0.25">
      <c r="S744" s="11">
        <v>212</v>
      </c>
    </row>
    <row r="745" spans="19:19" x14ac:dyDescent="0.25">
      <c r="S745" s="11">
        <v>220</v>
      </c>
    </row>
    <row r="746" spans="19:19" x14ac:dyDescent="0.25">
      <c r="S746" s="11">
        <v>14</v>
      </c>
    </row>
    <row r="747" spans="19:19" x14ac:dyDescent="0.25">
      <c r="S747" s="11">
        <v>199</v>
      </c>
    </row>
    <row r="748" spans="19:19" x14ac:dyDescent="0.25">
      <c r="S748" s="11">
        <v>82</v>
      </c>
    </row>
    <row r="749" spans="19:19" x14ac:dyDescent="0.25">
      <c r="S749" s="11">
        <v>163</v>
      </c>
    </row>
    <row r="750" spans="19:19" x14ac:dyDescent="0.25">
      <c r="S750" s="11">
        <v>228</v>
      </c>
    </row>
    <row r="751" spans="19:19" x14ac:dyDescent="0.25">
      <c r="S751" s="11">
        <v>21</v>
      </c>
    </row>
    <row r="752" spans="19:19" x14ac:dyDescent="0.25">
      <c r="S752" s="11">
        <v>40</v>
      </c>
    </row>
    <row r="753" spans="19:19" x14ac:dyDescent="0.25">
      <c r="S753" s="11">
        <v>76</v>
      </c>
    </row>
    <row r="754" spans="19:19" x14ac:dyDescent="0.25">
      <c r="S754" s="11">
        <v>119</v>
      </c>
    </row>
    <row r="755" spans="19:19" x14ac:dyDescent="0.25">
      <c r="S755" s="11">
        <v>22</v>
      </c>
    </row>
    <row r="756" spans="19:19" x14ac:dyDescent="0.25">
      <c r="S756" s="11">
        <v>110</v>
      </c>
    </row>
    <row r="757" spans="19:19" x14ac:dyDescent="0.25">
      <c r="S757" s="11">
        <v>8</v>
      </c>
    </row>
    <row r="758" spans="19:19" x14ac:dyDescent="0.25">
      <c r="S758" s="11">
        <v>255</v>
      </c>
    </row>
    <row r="759" spans="19:19" x14ac:dyDescent="0.25">
      <c r="S759" s="11">
        <v>37</v>
      </c>
    </row>
    <row r="760" spans="19:19" x14ac:dyDescent="0.25">
      <c r="S760" s="11">
        <v>190</v>
      </c>
    </row>
    <row r="761" spans="19:19" x14ac:dyDescent="0.25">
      <c r="S761" s="11">
        <v>126</v>
      </c>
    </row>
    <row r="762" spans="19:19" x14ac:dyDescent="0.25">
      <c r="S762" s="11">
        <v>22</v>
      </c>
    </row>
    <row r="763" spans="19:19" x14ac:dyDescent="0.25">
      <c r="S763" s="11">
        <v>71</v>
      </c>
    </row>
    <row r="764" spans="19:19" x14ac:dyDescent="0.25">
      <c r="S764" s="11">
        <v>5</v>
      </c>
    </row>
    <row r="765" spans="19:19" x14ac:dyDescent="0.25">
      <c r="S765" s="11">
        <v>16</v>
      </c>
    </row>
    <row r="766" spans="19:19" x14ac:dyDescent="0.25">
      <c r="S766" s="11">
        <v>225</v>
      </c>
    </row>
    <row r="767" spans="19:19" x14ac:dyDescent="0.25">
      <c r="S767" s="11">
        <v>104</v>
      </c>
    </row>
    <row r="768" spans="19:19" x14ac:dyDescent="0.25">
      <c r="S768" s="11">
        <v>99</v>
      </c>
    </row>
    <row r="769" spans="19:19" x14ac:dyDescent="0.25">
      <c r="S769" s="11">
        <v>220</v>
      </c>
    </row>
    <row r="770" spans="19:19" x14ac:dyDescent="0.25">
      <c r="S770" s="11">
        <v>27</v>
      </c>
    </row>
    <row r="771" spans="19:19" x14ac:dyDescent="0.25">
      <c r="S771" s="11">
        <v>74</v>
      </c>
    </row>
    <row r="772" spans="19:19" x14ac:dyDescent="0.25">
      <c r="S772" s="11">
        <v>65</v>
      </c>
    </row>
    <row r="773" spans="19:19" x14ac:dyDescent="0.25">
      <c r="S773" s="11">
        <v>188</v>
      </c>
    </row>
    <row r="774" spans="19:19" x14ac:dyDescent="0.25">
      <c r="S774" s="11">
        <v>117</v>
      </c>
    </row>
    <row r="775" spans="19:19" x14ac:dyDescent="0.25">
      <c r="S775" s="11">
        <v>210</v>
      </c>
    </row>
    <row r="776" spans="19:19" x14ac:dyDescent="0.25">
      <c r="S776" s="11">
        <v>69</v>
      </c>
    </row>
    <row r="777" spans="19:19" x14ac:dyDescent="0.25">
      <c r="S777" s="11">
        <v>177</v>
      </c>
    </row>
    <row r="778" spans="19:19" x14ac:dyDescent="0.25">
      <c r="S778" s="11">
        <v>216</v>
      </c>
    </row>
    <row r="779" spans="19:19" x14ac:dyDescent="0.25">
      <c r="S779" s="11">
        <v>120</v>
      </c>
    </row>
    <row r="780" spans="19:19" x14ac:dyDescent="0.25">
      <c r="S780" s="11">
        <v>130</v>
      </c>
    </row>
    <row r="781" spans="19:19" x14ac:dyDescent="0.25">
      <c r="S781" s="11">
        <v>21</v>
      </c>
    </row>
    <row r="782" spans="19:19" x14ac:dyDescent="0.25">
      <c r="S782" s="11">
        <v>63</v>
      </c>
    </row>
    <row r="783" spans="19:19" x14ac:dyDescent="0.25">
      <c r="S783" s="11">
        <v>190</v>
      </c>
    </row>
    <row r="784" spans="19:19" x14ac:dyDescent="0.25">
      <c r="S784" s="11">
        <v>123</v>
      </c>
    </row>
    <row r="785" spans="19:19" x14ac:dyDescent="0.25">
      <c r="S785" s="11">
        <v>194</v>
      </c>
    </row>
    <row r="786" spans="19:19" x14ac:dyDescent="0.25">
      <c r="S786" s="11">
        <v>42</v>
      </c>
    </row>
    <row r="787" spans="19:19" x14ac:dyDescent="0.25">
      <c r="S787" s="11">
        <v>240</v>
      </c>
    </row>
    <row r="788" spans="19:19" x14ac:dyDescent="0.25">
      <c r="S788" s="11">
        <v>157</v>
      </c>
    </row>
    <row r="789" spans="19:19" x14ac:dyDescent="0.25">
      <c r="S789" s="11">
        <v>14</v>
      </c>
    </row>
    <row r="790" spans="19:19" x14ac:dyDescent="0.25">
      <c r="S790" s="11">
        <v>204</v>
      </c>
    </row>
    <row r="791" spans="19:19" x14ac:dyDescent="0.25">
      <c r="S791" s="11">
        <v>239</v>
      </c>
    </row>
    <row r="792" spans="19:19" x14ac:dyDescent="0.25">
      <c r="S792" s="11">
        <v>89</v>
      </c>
    </row>
    <row r="793" spans="19:19" x14ac:dyDescent="0.25">
      <c r="S793" s="11">
        <v>48</v>
      </c>
    </row>
    <row r="794" spans="19:19" x14ac:dyDescent="0.25">
      <c r="S794" s="11">
        <v>153</v>
      </c>
    </row>
    <row r="795" spans="19:19" x14ac:dyDescent="0.25">
      <c r="S795" s="11">
        <v>190</v>
      </c>
    </row>
    <row r="796" spans="19:19" x14ac:dyDescent="0.25">
      <c r="S796" s="11">
        <v>211</v>
      </c>
    </row>
    <row r="797" spans="19:19" x14ac:dyDescent="0.25">
      <c r="S797" s="11">
        <v>154</v>
      </c>
    </row>
    <row r="798" spans="19:19" x14ac:dyDescent="0.25">
      <c r="S798" s="11">
        <v>190</v>
      </c>
    </row>
    <row r="799" spans="19:19" x14ac:dyDescent="0.25">
      <c r="S799" s="11">
        <v>222</v>
      </c>
    </row>
    <row r="800" spans="19:19" x14ac:dyDescent="0.25">
      <c r="S800" s="11">
        <v>120</v>
      </c>
    </row>
    <row r="801" spans="19:19" x14ac:dyDescent="0.25">
      <c r="S801" s="11">
        <v>23</v>
      </c>
    </row>
    <row r="802" spans="19:19" x14ac:dyDescent="0.25">
      <c r="S802" s="11">
        <v>36</v>
      </c>
    </row>
    <row r="803" spans="19:19" x14ac:dyDescent="0.25">
      <c r="S803" s="11">
        <v>1</v>
      </c>
    </row>
    <row r="804" spans="19:19" x14ac:dyDescent="0.25">
      <c r="S804" s="11">
        <v>41</v>
      </c>
    </row>
    <row r="805" spans="19:19" x14ac:dyDescent="0.25">
      <c r="S805" s="11">
        <v>146</v>
      </c>
    </row>
    <row r="806" spans="19:19" x14ac:dyDescent="0.25">
      <c r="S806" s="11">
        <v>105</v>
      </c>
    </row>
    <row r="807" spans="19:19" x14ac:dyDescent="0.25">
      <c r="S807" s="11">
        <v>249</v>
      </c>
    </row>
    <row r="808" spans="19:19" x14ac:dyDescent="0.25">
      <c r="S808" s="11">
        <v>195</v>
      </c>
    </row>
    <row r="809" spans="19:19" x14ac:dyDescent="0.25">
      <c r="S809" s="11">
        <v>50</v>
      </c>
    </row>
    <row r="810" spans="19:19" x14ac:dyDescent="0.25">
      <c r="S810" s="11">
        <v>160</v>
      </c>
    </row>
    <row r="811" spans="19:19" x14ac:dyDescent="0.25">
      <c r="S811" s="11">
        <v>243</v>
      </c>
    </row>
    <row r="812" spans="19:19" x14ac:dyDescent="0.25">
      <c r="S812" s="11">
        <v>231</v>
      </c>
    </row>
    <row r="813" spans="19:19" x14ac:dyDescent="0.25">
      <c r="S813" s="11">
        <v>68</v>
      </c>
    </row>
    <row r="814" spans="19:19" x14ac:dyDescent="0.25">
      <c r="S814" s="11">
        <v>10</v>
      </c>
    </row>
    <row r="815" spans="19:19" x14ac:dyDescent="0.25">
      <c r="S815" s="11">
        <v>194</v>
      </c>
    </row>
    <row r="816" spans="19:19" x14ac:dyDescent="0.25">
      <c r="S816" s="11">
        <v>241</v>
      </c>
    </row>
    <row r="817" spans="19:19" x14ac:dyDescent="0.25">
      <c r="S817" s="11">
        <v>137</v>
      </c>
    </row>
    <row r="818" spans="19:19" x14ac:dyDescent="0.25">
      <c r="S818" s="11">
        <v>95</v>
      </c>
    </row>
    <row r="819" spans="19:19" x14ac:dyDescent="0.25">
      <c r="S819" s="11">
        <v>251</v>
      </c>
    </row>
    <row r="820" spans="19:19" x14ac:dyDescent="0.25">
      <c r="S820" s="11">
        <v>125</v>
      </c>
    </row>
    <row r="821" spans="19:19" x14ac:dyDescent="0.25">
      <c r="S821" s="11">
        <v>68</v>
      </c>
    </row>
    <row r="822" spans="19:19" x14ac:dyDescent="0.25">
      <c r="S822" s="11">
        <v>126</v>
      </c>
    </row>
    <row r="823" spans="19:19" x14ac:dyDescent="0.25">
      <c r="S823" s="11">
        <v>28</v>
      </c>
    </row>
    <row r="824" spans="19:19" x14ac:dyDescent="0.25">
      <c r="S824" s="11">
        <v>209</v>
      </c>
    </row>
    <row r="825" spans="19:19" x14ac:dyDescent="0.25">
      <c r="S825" s="11">
        <v>213</v>
      </c>
    </row>
    <row r="826" spans="19:19" x14ac:dyDescent="0.25">
      <c r="S826" s="11">
        <v>39</v>
      </c>
    </row>
    <row r="827" spans="19:19" x14ac:dyDescent="0.25">
      <c r="S827" s="11">
        <v>23</v>
      </c>
    </row>
    <row r="828" spans="19:19" x14ac:dyDescent="0.25">
      <c r="S828" s="11">
        <v>46</v>
      </c>
    </row>
    <row r="829" spans="19:19" x14ac:dyDescent="0.25">
      <c r="S829" s="11">
        <v>60</v>
      </c>
    </row>
    <row r="830" spans="19:19" x14ac:dyDescent="0.25">
      <c r="S830" s="11">
        <v>237</v>
      </c>
    </row>
    <row r="831" spans="19:19" x14ac:dyDescent="0.25">
      <c r="S831" s="11">
        <v>50</v>
      </c>
    </row>
    <row r="832" spans="19:19" x14ac:dyDescent="0.25">
      <c r="S832" s="11">
        <v>21</v>
      </c>
    </row>
    <row r="833" spans="19:19" x14ac:dyDescent="0.25">
      <c r="S833" s="11">
        <v>14</v>
      </c>
    </row>
    <row r="834" spans="19:19" x14ac:dyDescent="0.25">
      <c r="S834" s="11">
        <v>85</v>
      </c>
    </row>
    <row r="835" spans="19:19" x14ac:dyDescent="0.25">
      <c r="S835" s="11">
        <v>206</v>
      </c>
    </row>
    <row r="836" spans="19:19" x14ac:dyDescent="0.25">
      <c r="S836" s="11">
        <v>205</v>
      </c>
    </row>
    <row r="837" spans="19:19" x14ac:dyDescent="0.25">
      <c r="S837" s="11">
        <v>80</v>
      </c>
    </row>
    <row r="838" spans="19:19" x14ac:dyDescent="0.25">
      <c r="S838" s="11">
        <v>252</v>
      </c>
    </row>
    <row r="839" spans="19:19" x14ac:dyDescent="0.25">
      <c r="S839" s="11">
        <v>210</v>
      </c>
    </row>
    <row r="840" spans="19:19" x14ac:dyDescent="0.25">
      <c r="S840" s="11">
        <v>93</v>
      </c>
    </row>
    <row r="841" spans="19:19" x14ac:dyDescent="0.25">
      <c r="S841" s="11">
        <v>165</v>
      </c>
    </row>
    <row r="842" spans="19:19" x14ac:dyDescent="0.25">
      <c r="S842" s="11">
        <v>246</v>
      </c>
    </row>
    <row r="843" spans="19:19" x14ac:dyDescent="0.25">
      <c r="S843" s="11">
        <v>108</v>
      </c>
    </row>
    <row r="844" spans="19:19" x14ac:dyDescent="0.25">
      <c r="S844" s="11">
        <v>198</v>
      </c>
    </row>
    <row r="845" spans="19:19" x14ac:dyDescent="0.25">
      <c r="S845" s="11">
        <v>144</v>
      </c>
    </row>
    <row r="846" spans="19:19" x14ac:dyDescent="0.25">
      <c r="S846" s="11">
        <v>226</v>
      </c>
    </row>
    <row r="847" spans="19:19" x14ac:dyDescent="0.25">
      <c r="S847" s="11">
        <v>89</v>
      </c>
    </row>
    <row r="848" spans="19:19" x14ac:dyDescent="0.25">
      <c r="S848" s="11">
        <v>177</v>
      </c>
    </row>
    <row r="849" spans="19:19" x14ac:dyDescent="0.25">
      <c r="S849" s="11">
        <v>27</v>
      </c>
    </row>
    <row r="850" spans="19:19" x14ac:dyDescent="0.25">
      <c r="S850" s="11">
        <v>50</v>
      </c>
    </row>
    <row r="851" spans="19:19" x14ac:dyDescent="0.25">
      <c r="S851" s="11">
        <v>216</v>
      </c>
    </row>
    <row r="852" spans="19:19" x14ac:dyDescent="0.25">
      <c r="S852" s="11">
        <v>186</v>
      </c>
    </row>
    <row r="853" spans="19:19" x14ac:dyDescent="0.25">
      <c r="S853" s="11">
        <v>133</v>
      </c>
    </row>
    <row r="854" spans="19:19" x14ac:dyDescent="0.25">
      <c r="S854" s="11">
        <v>99</v>
      </c>
    </row>
    <row r="855" spans="19:19" x14ac:dyDescent="0.25">
      <c r="S855" s="11">
        <v>85</v>
      </c>
    </row>
    <row r="856" spans="19:19" x14ac:dyDescent="0.25">
      <c r="S856" s="11">
        <v>119</v>
      </c>
    </row>
    <row r="857" spans="19:19" x14ac:dyDescent="0.25">
      <c r="S857" s="11">
        <v>22</v>
      </c>
    </row>
    <row r="858" spans="19:19" x14ac:dyDescent="0.25">
      <c r="S858" s="11">
        <v>165</v>
      </c>
    </row>
    <row r="859" spans="19:19" x14ac:dyDescent="0.25">
      <c r="S859" s="11">
        <v>27</v>
      </c>
    </row>
    <row r="860" spans="19:19" x14ac:dyDescent="0.25">
      <c r="S860" s="11">
        <v>226</v>
      </c>
    </row>
    <row r="861" spans="19:19" x14ac:dyDescent="0.25">
      <c r="S861" s="11">
        <v>126</v>
      </c>
    </row>
    <row r="862" spans="19:19" x14ac:dyDescent="0.25">
      <c r="S862" s="11">
        <v>156</v>
      </c>
    </row>
    <row r="863" spans="19:19" x14ac:dyDescent="0.25">
      <c r="S863" s="11">
        <v>190</v>
      </c>
    </row>
    <row r="864" spans="19:19" x14ac:dyDescent="0.25">
      <c r="S864" s="11">
        <v>33</v>
      </c>
    </row>
    <row r="865" spans="19:19" x14ac:dyDescent="0.25">
      <c r="S865" s="11">
        <v>157</v>
      </c>
    </row>
    <row r="866" spans="19:19" x14ac:dyDescent="0.25">
      <c r="S866" s="11">
        <v>31</v>
      </c>
    </row>
    <row r="867" spans="19:19" x14ac:dyDescent="0.25">
      <c r="S867" s="11">
        <v>214</v>
      </c>
    </row>
    <row r="868" spans="19:19" x14ac:dyDescent="0.25">
      <c r="S868" s="11">
        <v>56</v>
      </c>
    </row>
    <row r="869" spans="19:19" x14ac:dyDescent="0.25">
      <c r="S869" s="11">
        <v>169</v>
      </c>
    </row>
    <row r="870" spans="19:19" x14ac:dyDescent="0.25">
      <c r="S870" s="11">
        <v>244</v>
      </c>
    </row>
    <row r="871" spans="19:19" x14ac:dyDescent="0.25">
      <c r="S871" s="11">
        <v>93</v>
      </c>
    </row>
    <row r="872" spans="19:19" x14ac:dyDescent="0.25">
      <c r="S872" s="11">
        <v>153</v>
      </c>
    </row>
    <row r="873" spans="19:19" x14ac:dyDescent="0.25">
      <c r="S873" s="11">
        <v>124</v>
      </c>
    </row>
    <row r="874" spans="19:19" x14ac:dyDescent="0.25">
      <c r="S874" s="11">
        <v>61</v>
      </c>
    </row>
    <row r="875" spans="19:19" x14ac:dyDescent="0.25">
      <c r="S875" s="11">
        <v>191</v>
      </c>
    </row>
    <row r="876" spans="19:19" x14ac:dyDescent="0.25">
      <c r="S876" s="11">
        <v>67</v>
      </c>
    </row>
    <row r="877" spans="19:19" x14ac:dyDescent="0.25">
      <c r="S877" s="11">
        <v>241</v>
      </c>
    </row>
    <row r="878" spans="19:19" x14ac:dyDescent="0.25">
      <c r="S878" s="11">
        <v>4</v>
      </c>
    </row>
    <row r="879" spans="19:19" x14ac:dyDescent="0.25">
      <c r="S879" s="11">
        <v>251</v>
      </c>
    </row>
    <row r="880" spans="19:19" x14ac:dyDescent="0.25">
      <c r="S880" s="11">
        <v>171</v>
      </c>
    </row>
    <row r="881" spans="19:19" x14ac:dyDescent="0.25">
      <c r="S881" s="11">
        <v>14</v>
      </c>
    </row>
    <row r="882" spans="19:19" x14ac:dyDescent="0.25">
      <c r="S882" s="11">
        <v>100</v>
      </c>
    </row>
    <row r="883" spans="19:19" x14ac:dyDescent="0.25">
      <c r="S883" s="11">
        <v>181</v>
      </c>
    </row>
    <row r="884" spans="19:19" x14ac:dyDescent="0.25">
      <c r="S884" s="11">
        <v>226</v>
      </c>
    </row>
    <row r="885" spans="19:19" x14ac:dyDescent="0.25">
      <c r="S885" s="11">
        <v>230</v>
      </c>
    </row>
    <row r="886" spans="19:19" x14ac:dyDescent="0.25">
      <c r="S886" s="11">
        <v>10</v>
      </c>
    </row>
    <row r="887" spans="19:19" x14ac:dyDescent="0.25">
      <c r="S887" s="11">
        <v>76</v>
      </c>
    </row>
    <row r="888" spans="19:19" x14ac:dyDescent="0.25">
      <c r="S888" s="11">
        <v>119</v>
      </c>
    </row>
    <row r="889" spans="19:19" x14ac:dyDescent="0.25">
      <c r="S889" s="11">
        <v>236</v>
      </c>
    </row>
    <row r="890" spans="19:19" x14ac:dyDescent="0.25">
      <c r="S890" s="11">
        <v>129</v>
      </c>
    </row>
    <row r="891" spans="19:19" x14ac:dyDescent="0.25">
      <c r="S891" s="11">
        <v>220</v>
      </c>
    </row>
    <row r="892" spans="19:19" x14ac:dyDescent="0.25">
      <c r="S892" s="11">
        <v>14</v>
      </c>
    </row>
    <row r="893" spans="19:19" x14ac:dyDescent="0.25">
      <c r="S893" s="11">
        <v>84</v>
      </c>
    </row>
    <row r="894" spans="19:19" x14ac:dyDescent="0.25">
      <c r="S894" s="11">
        <v>185</v>
      </c>
    </row>
    <row r="895" spans="19:19" x14ac:dyDescent="0.25">
      <c r="S895" s="11">
        <v>245</v>
      </c>
    </row>
    <row r="896" spans="19:19" x14ac:dyDescent="0.25">
      <c r="S896" s="11">
        <v>67</v>
      </c>
    </row>
    <row r="897" spans="19:19" x14ac:dyDescent="0.25">
      <c r="S897" s="11">
        <v>245</v>
      </c>
    </row>
    <row r="898" spans="19:19" x14ac:dyDescent="0.25">
      <c r="S898" s="11">
        <v>252</v>
      </c>
    </row>
    <row r="899" spans="19:19" x14ac:dyDescent="0.25">
      <c r="S899" s="11">
        <v>128</v>
      </c>
    </row>
    <row r="900" spans="19:19" x14ac:dyDescent="0.25">
      <c r="S900" s="11">
        <v>210</v>
      </c>
    </row>
    <row r="901" spans="19:19" x14ac:dyDescent="0.25">
      <c r="S901" s="11">
        <v>176</v>
      </c>
    </row>
    <row r="902" spans="19:19" x14ac:dyDescent="0.25">
      <c r="S902" s="11">
        <v>91</v>
      </c>
    </row>
    <row r="903" spans="19:19" x14ac:dyDescent="0.25">
      <c r="S903" s="11">
        <v>164</v>
      </c>
    </row>
    <row r="904" spans="19:19" x14ac:dyDescent="0.25">
      <c r="S904" s="11">
        <v>27</v>
      </c>
    </row>
    <row r="905" spans="19:19" x14ac:dyDescent="0.25">
      <c r="S905" s="11">
        <v>195</v>
      </c>
    </row>
    <row r="906" spans="19:19" x14ac:dyDescent="0.25">
      <c r="S906" s="11">
        <v>154</v>
      </c>
    </row>
    <row r="907" spans="19:19" x14ac:dyDescent="0.25">
      <c r="S907" s="11">
        <v>128</v>
      </c>
    </row>
    <row r="908" spans="19:19" x14ac:dyDescent="0.25">
      <c r="S908" s="11">
        <v>217</v>
      </c>
    </row>
    <row r="909" spans="19:19" x14ac:dyDescent="0.25">
      <c r="S909" s="11">
        <v>67</v>
      </c>
    </row>
    <row r="910" spans="19:19" x14ac:dyDescent="0.25">
      <c r="S910" s="11">
        <v>214</v>
      </c>
    </row>
    <row r="911" spans="19:19" x14ac:dyDescent="0.25">
      <c r="S911" s="11">
        <v>177</v>
      </c>
    </row>
    <row r="912" spans="19:19" x14ac:dyDescent="0.25">
      <c r="S912" s="11">
        <v>10</v>
      </c>
    </row>
    <row r="913" spans="19:19" x14ac:dyDescent="0.25">
      <c r="S913" s="11">
        <v>149</v>
      </c>
    </row>
    <row r="914" spans="19:19" x14ac:dyDescent="0.25">
      <c r="S914" s="11">
        <v>116</v>
      </c>
    </row>
    <row r="915" spans="19:19" x14ac:dyDescent="0.25">
      <c r="S915" s="11">
        <v>148</v>
      </c>
    </row>
    <row r="916" spans="19:19" x14ac:dyDescent="0.25">
      <c r="S916" s="11">
        <v>79</v>
      </c>
    </row>
    <row r="917" spans="19:19" x14ac:dyDescent="0.25">
      <c r="S917" s="11">
        <v>104</v>
      </c>
    </row>
    <row r="918" spans="19:19" x14ac:dyDescent="0.25">
      <c r="S918" s="11">
        <v>125</v>
      </c>
    </row>
    <row r="919" spans="19:19" x14ac:dyDescent="0.25">
      <c r="S919" s="11">
        <v>213</v>
      </c>
    </row>
    <row r="920" spans="19:19" x14ac:dyDescent="0.25">
      <c r="S920" s="11">
        <v>45</v>
      </c>
    </row>
    <row r="921" spans="19:19" x14ac:dyDescent="0.25">
      <c r="S921" s="11">
        <v>58</v>
      </c>
    </row>
    <row r="922" spans="19:19" x14ac:dyDescent="0.25">
      <c r="S922" s="11">
        <v>43</v>
      </c>
    </row>
    <row r="923" spans="19:19" x14ac:dyDescent="0.25">
      <c r="S923" s="11">
        <v>31</v>
      </c>
    </row>
    <row r="924" spans="19:19" x14ac:dyDescent="0.25">
      <c r="S924" s="11">
        <v>170</v>
      </c>
    </row>
    <row r="925" spans="19:19" x14ac:dyDescent="0.25">
      <c r="S925" s="11">
        <v>21</v>
      </c>
    </row>
    <row r="926" spans="19:19" x14ac:dyDescent="0.25">
      <c r="S926" s="11">
        <v>51</v>
      </c>
    </row>
    <row r="927" spans="19:19" x14ac:dyDescent="0.25">
      <c r="S927" s="11">
        <v>123</v>
      </c>
    </row>
    <row r="928" spans="19:19" x14ac:dyDescent="0.25">
      <c r="S928" s="11">
        <v>189</v>
      </c>
    </row>
    <row r="929" spans="19:19" x14ac:dyDescent="0.25">
      <c r="S929" s="11">
        <v>2</v>
      </c>
    </row>
    <row r="930" spans="19:19" x14ac:dyDescent="0.25">
      <c r="S930" s="11">
        <v>111</v>
      </c>
    </row>
    <row r="931" spans="19:19" x14ac:dyDescent="0.25">
      <c r="S931" s="11">
        <v>48</v>
      </c>
    </row>
    <row r="932" spans="19:19" x14ac:dyDescent="0.25">
      <c r="S932" s="11">
        <v>224</v>
      </c>
    </row>
    <row r="933" spans="19:19" x14ac:dyDescent="0.25">
      <c r="S933" s="11">
        <v>136</v>
      </c>
    </row>
    <row r="934" spans="19:19" x14ac:dyDescent="0.25">
      <c r="S934" s="11">
        <v>196</v>
      </c>
    </row>
    <row r="935" spans="19:19" x14ac:dyDescent="0.25">
      <c r="S935" s="11">
        <v>127</v>
      </c>
    </row>
    <row r="936" spans="19:19" x14ac:dyDescent="0.25">
      <c r="S936" s="11">
        <v>13</v>
      </c>
    </row>
    <row r="937" spans="19:19" x14ac:dyDescent="0.25">
      <c r="S937" s="11">
        <v>29</v>
      </c>
    </row>
    <row r="938" spans="19:19" x14ac:dyDescent="0.25">
      <c r="S938" s="11">
        <v>27</v>
      </c>
    </row>
    <row r="939" spans="19:19" x14ac:dyDescent="0.25">
      <c r="S939" s="11">
        <v>69</v>
      </c>
    </row>
    <row r="940" spans="19:19" x14ac:dyDescent="0.25">
      <c r="S940" s="11">
        <v>173</v>
      </c>
    </row>
    <row r="941" spans="19:19" x14ac:dyDescent="0.25">
      <c r="S941" s="11">
        <v>226</v>
      </c>
    </row>
    <row r="942" spans="19:19" x14ac:dyDescent="0.25">
      <c r="S942" s="11">
        <v>92</v>
      </c>
    </row>
    <row r="943" spans="19:19" x14ac:dyDescent="0.25">
      <c r="S943" s="11">
        <v>249</v>
      </c>
    </row>
    <row r="944" spans="19:19" x14ac:dyDescent="0.25">
      <c r="S944" s="11">
        <v>76</v>
      </c>
    </row>
    <row r="945" spans="19:19" x14ac:dyDescent="0.25">
      <c r="S945" s="11">
        <v>64</v>
      </c>
    </row>
    <row r="946" spans="19:19" x14ac:dyDescent="0.25">
      <c r="S946" s="11">
        <v>226</v>
      </c>
    </row>
    <row r="947" spans="19:19" x14ac:dyDescent="0.25">
      <c r="S947" s="11">
        <v>230</v>
      </c>
    </row>
    <row r="948" spans="19:19" x14ac:dyDescent="0.25">
      <c r="S948" s="11">
        <v>224</v>
      </c>
    </row>
    <row r="949" spans="19:19" x14ac:dyDescent="0.25">
      <c r="S949" s="11">
        <v>0</v>
      </c>
    </row>
    <row r="950" spans="19:19" x14ac:dyDescent="0.25">
      <c r="S950" s="11">
        <v>239</v>
      </c>
    </row>
    <row r="951" spans="19:19" x14ac:dyDescent="0.25">
      <c r="S951" s="11">
        <v>95</v>
      </c>
    </row>
    <row r="952" spans="19:19" x14ac:dyDescent="0.25">
      <c r="S952" s="11">
        <v>205</v>
      </c>
    </row>
    <row r="953" spans="19:19" x14ac:dyDescent="0.25">
      <c r="S953" s="11">
        <v>115</v>
      </c>
    </row>
    <row r="954" spans="19:19" x14ac:dyDescent="0.25">
      <c r="S954" s="11">
        <v>252</v>
      </c>
    </row>
    <row r="955" spans="19:19" x14ac:dyDescent="0.25">
      <c r="S955" s="11">
        <v>144</v>
      </c>
    </row>
    <row r="956" spans="19:19" x14ac:dyDescent="0.25">
      <c r="S956" s="11">
        <v>199</v>
      </c>
    </row>
    <row r="957" spans="19:19" x14ac:dyDescent="0.25">
      <c r="S957" s="11">
        <v>30</v>
      </c>
    </row>
    <row r="958" spans="19:19" x14ac:dyDescent="0.25">
      <c r="S958" s="11">
        <v>211</v>
      </c>
    </row>
    <row r="959" spans="19:19" x14ac:dyDescent="0.25">
      <c r="S959" s="11">
        <v>95</v>
      </c>
    </row>
    <row r="960" spans="19:19" x14ac:dyDescent="0.25">
      <c r="S960" s="11">
        <v>101</v>
      </c>
    </row>
    <row r="961" spans="19:19" x14ac:dyDescent="0.25">
      <c r="S961" s="11">
        <v>203</v>
      </c>
    </row>
    <row r="962" spans="19:19" x14ac:dyDescent="0.25">
      <c r="S962" s="11">
        <v>168</v>
      </c>
    </row>
    <row r="963" spans="19:19" x14ac:dyDescent="0.25">
      <c r="S963" s="11">
        <v>203</v>
      </c>
    </row>
    <row r="964" spans="19:19" x14ac:dyDescent="0.25">
      <c r="S964" s="11">
        <v>243</v>
      </c>
    </row>
    <row r="965" spans="19:19" x14ac:dyDescent="0.25">
      <c r="S965" s="11">
        <v>22</v>
      </c>
    </row>
    <row r="966" spans="19:19" x14ac:dyDescent="0.25">
      <c r="S966" s="11">
        <v>254</v>
      </c>
    </row>
    <row r="967" spans="19:19" x14ac:dyDescent="0.25">
      <c r="S967" s="11">
        <v>11</v>
      </c>
    </row>
    <row r="968" spans="19:19" x14ac:dyDescent="0.25">
      <c r="S968" s="11">
        <v>63</v>
      </c>
    </row>
    <row r="969" spans="19:19" x14ac:dyDescent="0.25">
      <c r="S969" s="11">
        <v>147</v>
      </c>
    </row>
    <row r="970" spans="19:19" x14ac:dyDescent="0.25">
      <c r="S970" s="11">
        <v>188</v>
      </c>
    </row>
    <row r="971" spans="19:19" x14ac:dyDescent="0.25">
      <c r="S971" s="11">
        <v>60</v>
      </c>
    </row>
    <row r="972" spans="19:19" x14ac:dyDescent="0.25">
      <c r="S972" s="11">
        <v>37</v>
      </c>
    </row>
    <row r="973" spans="19:19" x14ac:dyDescent="0.25">
      <c r="S973" s="11">
        <v>114</v>
      </c>
    </row>
    <row r="974" spans="19:19" x14ac:dyDescent="0.25">
      <c r="S974" s="11">
        <v>140</v>
      </c>
    </row>
    <row r="975" spans="19:19" x14ac:dyDescent="0.25">
      <c r="S975" s="11">
        <v>167</v>
      </c>
    </row>
    <row r="976" spans="19:19" x14ac:dyDescent="0.25">
      <c r="S976" s="11">
        <v>77</v>
      </c>
    </row>
    <row r="977" spans="19:19" x14ac:dyDescent="0.25">
      <c r="S977" s="11">
        <v>238</v>
      </c>
    </row>
    <row r="978" spans="19:19" x14ac:dyDescent="0.25">
      <c r="S978" s="11">
        <v>99</v>
      </c>
    </row>
    <row r="979" spans="19:19" x14ac:dyDescent="0.25">
      <c r="S979" s="11">
        <v>124</v>
      </c>
    </row>
    <row r="980" spans="19:19" x14ac:dyDescent="0.25">
      <c r="S980" s="11">
        <v>124</v>
      </c>
    </row>
    <row r="981" spans="19:19" x14ac:dyDescent="0.25">
      <c r="S981" s="11">
        <v>68</v>
      </c>
    </row>
    <row r="982" spans="19:19" x14ac:dyDescent="0.25">
      <c r="S982" s="11">
        <v>7</v>
      </c>
    </row>
    <row r="983" spans="19:19" x14ac:dyDescent="0.25">
      <c r="S983" s="11">
        <v>140</v>
      </c>
    </row>
    <row r="984" spans="19:19" x14ac:dyDescent="0.25">
      <c r="S984" s="11">
        <v>41</v>
      </c>
    </row>
    <row r="985" spans="19:19" x14ac:dyDescent="0.25">
      <c r="S985" s="11">
        <v>172</v>
      </c>
    </row>
    <row r="986" spans="19:19" x14ac:dyDescent="0.25">
      <c r="S986" s="11">
        <v>40</v>
      </c>
    </row>
    <row r="987" spans="19:19" x14ac:dyDescent="0.25">
      <c r="S987" s="11">
        <v>137</v>
      </c>
    </row>
    <row r="988" spans="19:19" x14ac:dyDescent="0.25">
      <c r="S988" s="11">
        <v>226</v>
      </c>
    </row>
    <row r="989" spans="19:19" x14ac:dyDescent="0.25">
      <c r="S989" s="11">
        <v>185</v>
      </c>
    </row>
    <row r="990" spans="19:19" x14ac:dyDescent="0.25">
      <c r="S990" s="11">
        <v>28</v>
      </c>
    </row>
    <row r="991" spans="19:19" x14ac:dyDescent="0.25">
      <c r="S991" s="11">
        <v>59</v>
      </c>
    </row>
    <row r="992" spans="19:19" x14ac:dyDescent="0.25">
      <c r="S992" s="11">
        <v>142</v>
      </c>
    </row>
    <row r="993" spans="19:19" x14ac:dyDescent="0.25">
      <c r="S993" s="11">
        <v>249</v>
      </c>
    </row>
    <row r="994" spans="19:19" x14ac:dyDescent="0.25">
      <c r="S994" s="11">
        <v>223</v>
      </c>
    </row>
    <row r="995" spans="19:19" x14ac:dyDescent="0.25">
      <c r="S995" s="11">
        <v>56</v>
      </c>
    </row>
    <row r="996" spans="19:19" x14ac:dyDescent="0.25">
      <c r="S996" s="11">
        <v>96</v>
      </c>
    </row>
    <row r="997" spans="19:19" x14ac:dyDescent="0.25">
      <c r="S997" s="11">
        <v>217</v>
      </c>
    </row>
    <row r="998" spans="19:19" x14ac:dyDescent="0.25">
      <c r="S998" s="11">
        <v>255</v>
      </c>
    </row>
    <row r="999" spans="19:19" x14ac:dyDescent="0.25">
      <c r="S999" s="11">
        <v>191</v>
      </c>
    </row>
    <row r="1000" spans="19:19" x14ac:dyDescent="0.25">
      <c r="S1000" s="11">
        <v>125</v>
      </c>
    </row>
    <row r="1001" spans="19:19" x14ac:dyDescent="0.25">
      <c r="S1001" s="11">
        <v>185</v>
      </c>
    </row>
    <row r="1002" spans="19:19" x14ac:dyDescent="0.25">
      <c r="S1002" s="11">
        <v>224</v>
      </c>
    </row>
    <row r="1003" spans="19:19" x14ac:dyDescent="0.25">
      <c r="S1003" s="11">
        <v>212</v>
      </c>
    </row>
    <row r="1004" spans="19:19" x14ac:dyDescent="0.25">
      <c r="S1004" s="11">
        <v>195</v>
      </c>
    </row>
    <row r="1005" spans="19:19" x14ac:dyDescent="0.25">
      <c r="S1005" s="11">
        <v>163</v>
      </c>
    </row>
    <row r="1006" spans="19:19" x14ac:dyDescent="0.25">
      <c r="S1006" s="11">
        <v>47</v>
      </c>
    </row>
    <row r="1007" spans="19:19" x14ac:dyDescent="0.25">
      <c r="S1007" s="11">
        <v>65</v>
      </c>
    </row>
    <row r="1008" spans="19:19" x14ac:dyDescent="0.25">
      <c r="S1008" s="11">
        <v>116</v>
      </c>
    </row>
    <row r="1009" spans="19:19" x14ac:dyDescent="0.25">
      <c r="S1009" s="11">
        <v>213</v>
      </c>
    </row>
    <row r="1010" spans="19:19" x14ac:dyDescent="0.25">
      <c r="S1010" s="11">
        <v>177</v>
      </c>
    </row>
    <row r="1011" spans="19:19" x14ac:dyDescent="0.25">
      <c r="S1011" s="11">
        <v>47</v>
      </c>
    </row>
    <row r="1012" spans="19:19" x14ac:dyDescent="0.25">
      <c r="S1012" s="11">
        <v>243</v>
      </c>
    </row>
    <row r="1013" spans="19:19" x14ac:dyDescent="0.25">
      <c r="S1013" s="11">
        <v>86</v>
      </c>
    </row>
    <row r="1014" spans="19:19" x14ac:dyDescent="0.25">
      <c r="S1014" s="11">
        <v>249</v>
      </c>
    </row>
    <row r="1015" spans="19:19" x14ac:dyDescent="0.25">
      <c r="S1015" s="11">
        <v>182</v>
      </c>
    </row>
    <row r="1016" spans="19:19" x14ac:dyDescent="0.25">
      <c r="S1016" s="11">
        <v>198</v>
      </c>
    </row>
    <row r="1017" spans="19:19" x14ac:dyDescent="0.25">
      <c r="S1017" s="11">
        <v>23</v>
      </c>
    </row>
    <row r="1018" spans="19:19" x14ac:dyDescent="0.25">
      <c r="S1018" s="11">
        <v>9</v>
      </c>
    </row>
    <row r="1019" spans="19:19" x14ac:dyDescent="0.25">
      <c r="S1019" s="11">
        <v>26</v>
      </c>
    </row>
    <row r="1020" spans="19:19" x14ac:dyDescent="0.25">
      <c r="S1020" s="11">
        <v>136</v>
      </c>
    </row>
    <row r="1021" spans="19:19" x14ac:dyDescent="0.25">
      <c r="S1021" s="11">
        <v>45</v>
      </c>
    </row>
    <row r="1022" spans="19:19" x14ac:dyDescent="0.25">
      <c r="S1022" s="11">
        <v>78</v>
      </c>
    </row>
    <row r="1023" spans="19:19" x14ac:dyDescent="0.25">
      <c r="S1023" s="11">
        <v>164</v>
      </c>
    </row>
    <row r="1024" spans="19:19" x14ac:dyDescent="0.25">
      <c r="S1024" s="11">
        <v>79</v>
      </c>
    </row>
    <row r="1025" spans="19:19" x14ac:dyDescent="0.25">
      <c r="S1025" s="11">
        <v>46</v>
      </c>
    </row>
    <row r="1026" spans="19:19" x14ac:dyDescent="0.25">
      <c r="S1026" s="11">
        <v>22</v>
      </c>
    </row>
    <row r="1027" spans="19:19" x14ac:dyDescent="0.25">
      <c r="S1027" s="11">
        <v>1</v>
      </c>
    </row>
    <row r="1028" spans="19:19" x14ac:dyDescent="0.25">
      <c r="S1028" s="11">
        <v>8</v>
      </c>
    </row>
    <row r="1029" spans="19:19" x14ac:dyDescent="0.25">
      <c r="S1029" s="11">
        <v>59</v>
      </c>
    </row>
    <row r="1030" spans="19:19" x14ac:dyDescent="0.25">
      <c r="S1030" s="11">
        <v>201</v>
      </c>
    </row>
    <row r="1031" spans="19:19" x14ac:dyDescent="0.25">
      <c r="S1031" s="11">
        <v>120</v>
      </c>
    </row>
    <row r="1032" spans="19:19" x14ac:dyDescent="0.25">
      <c r="S1032" s="11">
        <v>214</v>
      </c>
    </row>
    <row r="1033" spans="19:19" x14ac:dyDescent="0.25">
      <c r="S1033" s="11">
        <v>219</v>
      </c>
    </row>
    <row r="1034" spans="19:19" x14ac:dyDescent="0.25">
      <c r="S1034" s="11">
        <v>90</v>
      </c>
    </row>
    <row r="1035" spans="19:19" x14ac:dyDescent="0.25">
      <c r="S1035" s="11">
        <v>45</v>
      </c>
    </row>
    <row r="1036" spans="19:19" x14ac:dyDescent="0.25">
      <c r="S1036" s="11">
        <v>247</v>
      </c>
    </row>
    <row r="1037" spans="19:19" x14ac:dyDescent="0.25">
      <c r="S1037" s="11">
        <v>39</v>
      </c>
    </row>
    <row r="1038" spans="19:19" x14ac:dyDescent="0.25">
      <c r="S1038" s="11">
        <v>254</v>
      </c>
    </row>
    <row r="1039" spans="19:19" x14ac:dyDescent="0.25">
      <c r="S1039" s="11">
        <v>48</v>
      </c>
    </row>
    <row r="1040" spans="19:19" x14ac:dyDescent="0.25">
      <c r="S1040" s="11">
        <v>45</v>
      </c>
    </row>
    <row r="1041" spans="19:19" x14ac:dyDescent="0.25">
      <c r="S1041" s="11">
        <v>67</v>
      </c>
    </row>
    <row r="1042" spans="19:19" x14ac:dyDescent="0.25">
      <c r="S1042" s="11">
        <v>211</v>
      </c>
    </row>
    <row r="1043" spans="19:19" x14ac:dyDescent="0.25">
      <c r="S1043" s="11">
        <v>134</v>
      </c>
    </row>
    <row r="1044" spans="19:19" x14ac:dyDescent="0.25">
      <c r="S1044" s="11">
        <v>147</v>
      </c>
    </row>
    <row r="1045" spans="19:19" x14ac:dyDescent="0.25">
      <c r="S1045" s="11">
        <v>50</v>
      </c>
    </row>
    <row r="1046" spans="19:19" x14ac:dyDescent="0.25">
      <c r="S1046" s="11">
        <v>176</v>
      </c>
    </row>
    <row r="1047" spans="19:19" x14ac:dyDescent="0.25">
      <c r="S1047" s="11">
        <v>122</v>
      </c>
    </row>
    <row r="1048" spans="19:19" x14ac:dyDescent="0.25">
      <c r="S1048" s="11">
        <v>218</v>
      </c>
    </row>
    <row r="1049" spans="19:19" x14ac:dyDescent="0.25">
      <c r="S1049" s="11">
        <v>40</v>
      </c>
    </row>
    <row r="1050" spans="19:19" x14ac:dyDescent="0.25">
      <c r="S1050" s="11">
        <v>213</v>
      </c>
    </row>
    <row r="1051" spans="19:19" x14ac:dyDescent="0.25">
      <c r="S1051" s="11">
        <v>180</v>
      </c>
    </row>
    <row r="1052" spans="19:19" x14ac:dyDescent="0.25">
      <c r="S1052" s="11">
        <v>238</v>
      </c>
    </row>
    <row r="1053" spans="19:19" x14ac:dyDescent="0.25">
      <c r="S1053" s="11">
        <v>64</v>
      </c>
    </row>
    <row r="1054" spans="19:19" x14ac:dyDescent="0.25">
      <c r="S1054" s="11">
        <v>250</v>
      </c>
    </row>
    <row r="1055" spans="19:19" x14ac:dyDescent="0.25">
      <c r="S1055" s="11">
        <v>23</v>
      </c>
    </row>
    <row r="1056" spans="19:19" x14ac:dyDescent="0.25">
      <c r="S1056" s="11">
        <v>106</v>
      </c>
    </row>
    <row r="1057" spans="19:19" x14ac:dyDescent="0.25">
      <c r="S1057" s="11">
        <v>218</v>
      </c>
    </row>
    <row r="1058" spans="19:19" x14ac:dyDescent="0.25">
      <c r="S1058" s="11">
        <v>252</v>
      </c>
    </row>
    <row r="1059" spans="19:19" x14ac:dyDescent="0.25">
      <c r="S1059" s="11">
        <v>161</v>
      </c>
    </row>
    <row r="1060" spans="19:19" x14ac:dyDescent="0.25">
      <c r="S1060" s="11">
        <v>230</v>
      </c>
    </row>
    <row r="1061" spans="19:19" x14ac:dyDescent="0.25">
      <c r="S1061" s="11">
        <v>224</v>
      </c>
    </row>
    <row r="1062" spans="19:19" x14ac:dyDescent="0.25">
      <c r="S1062" s="11">
        <v>47</v>
      </c>
    </row>
    <row r="1063" spans="19:19" x14ac:dyDescent="0.25">
      <c r="S1063" s="11">
        <v>216</v>
      </c>
    </row>
    <row r="1064" spans="19:19" x14ac:dyDescent="0.25">
      <c r="S1064" s="11">
        <v>131</v>
      </c>
    </row>
    <row r="1065" spans="19:19" x14ac:dyDescent="0.25">
      <c r="S1065" s="11">
        <v>37</v>
      </c>
    </row>
    <row r="1066" spans="19:19" x14ac:dyDescent="0.25">
      <c r="S1066" s="11">
        <v>174</v>
      </c>
    </row>
    <row r="1067" spans="19:19" x14ac:dyDescent="0.25">
      <c r="S1067" s="11">
        <v>90</v>
      </c>
    </row>
    <row r="1068" spans="19:19" x14ac:dyDescent="0.25">
      <c r="S1068" s="11">
        <v>184</v>
      </c>
    </row>
    <row r="1069" spans="19:19" x14ac:dyDescent="0.25">
      <c r="S1069" s="11">
        <v>56</v>
      </c>
    </row>
    <row r="1070" spans="19:19" x14ac:dyDescent="0.25">
      <c r="S1070" s="11">
        <v>252</v>
      </c>
    </row>
    <row r="1071" spans="19:19" x14ac:dyDescent="0.25">
      <c r="S1071" s="11">
        <v>51</v>
      </c>
    </row>
    <row r="1072" spans="19:19" x14ac:dyDescent="0.25">
      <c r="S1072" s="11">
        <v>57</v>
      </c>
    </row>
    <row r="1073" spans="19:19" x14ac:dyDescent="0.25">
      <c r="S1073" s="11">
        <v>189</v>
      </c>
    </row>
    <row r="1074" spans="19:19" x14ac:dyDescent="0.25">
      <c r="S1074" s="11">
        <v>3</v>
      </c>
    </row>
    <row r="1075" spans="19:19" x14ac:dyDescent="0.25">
      <c r="S1075" s="11">
        <v>206</v>
      </c>
    </row>
    <row r="1076" spans="19:19" x14ac:dyDescent="0.25">
      <c r="S1076" s="11">
        <v>91</v>
      </c>
    </row>
    <row r="1077" spans="19:19" x14ac:dyDescent="0.25">
      <c r="S1077" s="11">
        <v>102</v>
      </c>
    </row>
    <row r="1078" spans="19:19" x14ac:dyDescent="0.25">
      <c r="S1078" s="11">
        <v>127</v>
      </c>
    </row>
    <row r="1079" spans="19:19" x14ac:dyDescent="0.25">
      <c r="S1079" s="11">
        <v>14</v>
      </c>
    </row>
    <row r="1080" spans="19:19" x14ac:dyDescent="0.25">
      <c r="S1080" s="11">
        <v>59</v>
      </c>
    </row>
    <row r="1081" spans="19:19" x14ac:dyDescent="0.25">
      <c r="S1081" s="11">
        <v>145</v>
      </c>
    </row>
    <row r="1082" spans="19:19" x14ac:dyDescent="0.25">
      <c r="S1082" s="11">
        <v>10</v>
      </c>
    </row>
    <row r="1083" spans="19:19" x14ac:dyDescent="0.25">
      <c r="S1083" s="11">
        <v>105</v>
      </c>
    </row>
    <row r="1084" spans="19:19" x14ac:dyDescent="0.25">
      <c r="S1084" s="11">
        <v>158</v>
      </c>
    </row>
    <row r="1085" spans="19:19" x14ac:dyDescent="0.25">
      <c r="S1085" s="11">
        <v>139</v>
      </c>
    </row>
    <row r="1086" spans="19:19" x14ac:dyDescent="0.25">
      <c r="S1086" s="11">
        <v>81</v>
      </c>
    </row>
    <row r="1087" spans="19:19" x14ac:dyDescent="0.25">
      <c r="S1087" s="11">
        <v>159</v>
      </c>
    </row>
    <row r="1088" spans="19:19" x14ac:dyDescent="0.25">
      <c r="S1088" s="11">
        <v>193</v>
      </c>
    </row>
    <row r="1089" spans="19:19" x14ac:dyDescent="0.25">
      <c r="S1089" s="11">
        <v>64</v>
      </c>
    </row>
    <row r="1090" spans="19:19" x14ac:dyDescent="0.25">
      <c r="S1090" s="11">
        <v>255</v>
      </c>
    </row>
    <row r="1091" spans="19:19" x14ac:dyDescent="0.25">
      <c r="S1091" s="11">
        <v>52</v>
      </c>
    </row>
    <row r="1092" spans="19:19" x14ac:dyDescent="0.25">
      <c r="S1092" s="11">
        <v>138</v>
      </c>
    </row>
    <row r="1093" spans="19:19" x14ac:dyDescent="0.25">
      <c r="S1093" s="11">
        <v>251</v>
      </c>
    </row>
    <row r="1094" spans="19:19" x14ac:dyDescent="0.25">
      <c r="S1094" s="11">
        <v>168</v>
      </c>
    </row>
    <row r="1095" spans="19:19" x14ac:dyDescent="0.25">
      <c r="S1095" s="11">
        <v>167</v>
      </c>
    </row>
    <row r="1096" spans="19:19" x14ac:dyDescent="0.25">
      <c r="S1096" s="11">
        <v>227</v>
      </c>
    </row>
    <row r="1097" spans="19:19" x14ac:dyDescent="0.25">
      <c r="S1097" s="11">
        <v>188</v>
      </c>
    </row>
    <row r="1098" spans="19:19" x14ac:dyDescent="0.25">
      <c r="S1098" s="11">
        <v>76</v>
      </c>
    </row>
    <row r="1099" spans="19:19" x14ac:dyDescent="0.25">
      <c r="S1099" s="11">
        <v>64</v>
      </c>
    </row>
    <row r="1100" spans="19:19" x14ac:dyDescent="0.25">
      <c r="S1100" s="11">
        <v>131</v>
      </c>
    </row>
    <row r="1101" spans="19:19" x14ac:dyDescent="0.25">
      <c r="S1101" s="11">
        <v>10</v>
      </c>
    </row>
    <row r="1102" spans="19:19" x14ac:dyDescent="0.25">
      <c r="S1102" s="11">
        <v>20</v>
      </c>
    </row>
    <row r="1103" spans="19:19" x14ac:dyDescent="0.25">
      <c r="S1103" s="11">
        <v>113</v>
      </c>
    </row>
    <row r="1104" spans="19:19" x14ac:dyDescent="0.25">
      <c r="S1104" s="11">
        <v>233</v>
      </c>
    </row>
    <row r="1105" spans="19:19" x14ac:dyDescent="0.25">
      <c r="S1105" s="11">
        <v>226</v>
      </c>
    </row>
    <row r="1106" spans="19:19" x14ac:dyDescent="0.25">
      <c r="S1106" s="11">
        <v>94</v>
      </c>
    </row>
    <row r="1107" spans="19:19" x14ac:dyDescent="0.25">
      <c r="S1107" s="11">
        <v>131</v>
      </c>
    </row>
    <row r="1108" spans="19:19" x14ac:dyDescent="0.25">
      <c r="S1108" s="11">
        <v>232</v>
      </c>
    </row>
    <row r="1109" spans="19:19" x14ac:dyDescent="0.25">
      <c r="S1109" s="11">
        <v>34</v>
      </c>
    </row>
    <row r="1110" spans="19:19" x14ac:dyDescent="0.25">
      <c r="S1110" s="11">
        <v>78</v>
      </c>
    </row>
    <row r="1111" spans="19:19" x14ac:dyDescent="0.25">
      <c r="S1111" s="11">
        <v>219</v>
      </c>
    </row>
    <row r="1112" spans="19:19" x14ac:dyDescent="0.25">
      <c r="S1112" s="11">
        <v>184</v>
      </c>
    </row>
    <row r="1113" spans="19:19" x14ac:dyDescent="0.25">
      <c r="S1113" s="11">
        <v>48</v>
      </c>
    </row>
    <row r="1114" spans="19:19" x14ac:dyDescent="0.25">
      <c r="S1114" s="11">
        <v>232</v>
      </c>
    </row>
    <row r="1115" spans="19:19" x14ac:dyDescent="0.25">
      <c r="S1115" s="11">
        <v>40</v>
      </c>
    </row>
    <row r="1116" spans="19:19" x14ac:dyDescent="0.25">
      <c r="S1116" s="11">
        <v>150</v>
      </c>
    </row>
    <row r="1117" spans="19:19" x14ac:dyDescent="0.25">
      <c r="S1117" s="11">
        <v>166</v>
      </c>
    </row>
    <row r="1118" spans="19:19" x14ac:dyDescent="0.25">
      <c r="S1118" s="11">
        <v>215</v>
      </c>
    </row>
    <row r="1119" spans="19:19" x14ac:dyDescent="0.25">
      <c r="S1119" s="11">
        <v>120</v>
      </c>
    </row>
    <row r="1120" spans="19:19" x14ac:dyDescent="0.25">
      <c r="S1120" s="11">
        <v>172</v>
      </c>
    </row>
    <row r="1121" spans="19:19" x14ac:dyDescent="0.25">
      <c r="S1121" s="11">
        <v>142</v>
      </c>
    </row>
    <row r="1122" spans="19:19" x14ac:dyDescent="0.25">
      <c r="S1122" s="11">
        <v>161</v>
      </c>
    </row>
    <row r="1123" spans="19:19" x14ac:dyDescent="0.25">
      <c r="S1123" s="11">
        <v>78</v>
      </c>
    </row>
    <row r="1124" spans="19:19" x14ac:dyDescent="0.25">
      <c r="S1124" s="11">
        <v>90</v>
      </c>
    </row>
    <row r="1125" spans="19:19" x14ac:dyDescent="0.25">
      <c r="S1125" s="11">
        <v>51</v>
      </c>
    </row>
    <row r="1126" spans="19:19" x14ac:dyDescent="0.25">
      <c r="S1126" s="11">
        <v>234</v>
      </c>
    </row>
    <row r="1127" spans="19:19" x14ac:dyDescent="0.25">
      <c r="S1127" s="11">
        <v>100</v>
      </c>
    </row>
    <row r="1128" spans="19:19" x14ac:dyDescent="0.25">
      <c r="S1128" s="11">
        <v>174</v>
      </c>
    </row>
    <row r="1129" spans="19:19" x14ac:dyDescent="0.25">
      <c r="S1129" s="11">
        <v>158</v>
      </c>
    </row>
    <row r="1130" spans="19:19" x14ac:dyDescent="0.25">
      <c r="S1130" s="11">
        <v>210</v>
      </c>
    </row>
    <row r="1131" spans="19:19" x14ac:dyDescent="0.25">
      <c r="S1131" s="11">
        <v>66</v>
      </c>
    </row>
    <row r="1132" spans="19:19" x14ac:dyDescent="0.25">
      <c r="S1132" s="11">
        <v>195</v>
      </c>
    </row>
    <row r="1133" spans="19:19" x14ac:dyDescent="0.25">
      <c r="S1133" s="11">
        <v>52</v>
      </c>
    </row>
    <row r="1134" spans="19:19" x14ac:dyDescent="0.25">
      <c r="S1134" s="11">
        <v>45</v>
      </c>
    </row>
    <row r="1135" spans="19:19" x14ac:dyDescent="0.25">
      <c r="S1135" s="11">
        <v>148</v>
      </c>
    </row>
    <row r="1136" spans="19:19" x14ac:dyDescent="0.25">
      <c r="S1136" s="11">
        <v>21</v>
      </c>
    </row>
    <row r="1137" spans="19:19" x14ac:dyDescent="0.25">
      <c r="S1137" s="11">
        <v>212</v>
      </c>
    </row>
    <row r="1138" spans="19:19" x14ac:dyDescent="0.25">
      <c r="S1138" s="11">
        <v>55</v>
      </c>
    </row>
    <row r="1139" spans="19:19" x14ac:dyDescent="0.25">
      <c r="S1139" s="11">
        <v>165</v>
      </c>
    </row>
    <row r="1140" spans="19:19" x14ac:dyDescent="0.25">
      <c r="S1140" s="11">
        <v>53</v>
      </c>
    </row>
    <row r="1141" spans="19:19" x14ac:dyDescent="0.25">
      <c r="S1141" s="11">
        <v>145</v>
      </c>
    </row>
    <row r="1142" spans="19:19" x14ac:dyDescent="0.25">
      <c r="S1142" s="11">
        <v>34</v>
      </c>
    </row>
    <row r="1143" spans="19:19" x14ac:dyDescent="0.25">
      <c r="S1143" s="11">
        <v>90</v>
      </c>
    </row>
    <row r="1144" spans="19:19" x14ac:dyDescent="0.25">
      <c r="S1144" s="11">
        <v>186</v>
      </c>
    </row>
    <row r="1145" spans="19:19" x14ac:dyDescent="0.25">
      <c r="S1145" s="11">
        <v>24</v>
      </c>
    </row>
    <row r="1146" spans="19:19" x14ac:dyDescent="0.25">
      <c r="S1146" s="11">
        <v>140</v>
      </c>
    </row>
    <row r="1147" spans="19:19" x14ac:dyDescent="0.25">
      <c r="S1147" s="11">
        <v>47</v>
      </c>
    </row>
    <row r="1148" spans="19:19" x14ac:dyDescent="0.25">
      <c r="S1148" s="11">
        <v>123</v>
      </c>
    </row>
    <row r="1149" spans="19:19" x14ac:dyDescent="0.25">
      <c r="S1149" s="11">
        <v>75</v>
      </c>
    </row>
    <row r="1150" spans="19:19" x14ac:dyDescent="0.25">
      <c r="S1150" s="11">
        <v>229</v>
      </c>
    </row>
    <row r="1151" spans="19:19" x14ac:dyDescent="0.25">
      <c r="S1151" s="11">
        <v>80</v>
      </c>
    </row>
    <row r="1152" spans="19:19" x14ac:dyDescent="0.25">
      <c r="S1152" s="11">
        <v>152</v>
      </c>
    </row>
    <row r="1153" spans="19:19" x14ac:dyDescent="0.25">
      <c r="S1153" s="11">
        <v>119</v>
      </c>
    </row>
    <row r="1154" spans="19:19" x14ac:dyDescent="0.25">
      <c r="S1154" s="11">
        <v>88</v>
      </c>
    </row>
    <row r="1155" spans="19:19" x14ac:dyDescent="0.25">
      <c r="S1155" s="11">
        <v>40</v>
      </c>
    </row>
    <row r="1156" spans="19:19" x14ac:dyDescent="0.25">
      <c r="S1156" s="11">
        <v>207</v>
      </c>
    </row>
    <row r="1157" spans="19:19" x14ac:dyDescent="0.25">
      <c r="S1157" s="11">
        <v>46</v>
      </c>
    </row>
    <row r="1158" spans="19:19" x14ac:dyDescent="0.25">
      <c r="S1158" s="11">
        <v>200</v>
      </c>
    </row>
    <row r="1159" spans="19:19" x14ac:dyDescent="0.25">
      <c r="S1159" s="11">
        <v>87</v>
      </c>
    </row>
    <row r="1160" spans="19:19" x14ac:dyDescent="0.25">
      <c r="S1160" s="11">
        <v>111</v>
      </c>
    </row>
    <row r="1161" spans="19:19" x14ac:dyDescent="0.25">
      <c r="S1161" s="11">
        <v>255</v>
      </c>
    </row>
    <row r="1162" spans="19:19" x14ac:dyDescent="0.25">
      <c r="S1162" s="11">
        <v>190</v>
      </c>
    </row>
    <row r="1163" spans="19:19" x14ac:dyDescent="0.25">
      <c r="S1163" s="11">
        <v>5</v>
      </c>
    </row>
    <row r="1164" spans="19:19" x14ac:dyDescent="0.25">
      <c r="S1164" s="11">
        <v>164</v>
      </c>
    </row>
    <row r="1165" spans="19:19" x14ac:dyDescent="0.25">
      <c r="S1165" s="11">
        <v>95</v>
      </c>
    </row>
    <row r="1166" spans="19:19" x14ac:dyDescent="0.25">
      <c r="S1166" s="11">
        <v>247</v>
      </c>
    </row>
    <row r="1167" spans="19:19" x14ac:dyDescent="0.25">
      <c r="S1167" s="11">
        <v>156</v>
      </c>
    </row>
    <row r="1168" spans="19:19" x14ac:dyDescent="0.25">
      <c r="S1168" s="11">
        <v>173</v>
      </c>
    </row>
    <row r="1169" spans="19:19" x14ac:dyDescent="0.25">
      <c r="S1169" s="11">
        <v>238</v>
      </c>
    </row>
    <row r="1170" spans="19:19" x14ac:dyDescent="0.25">
      <c r="S1170" s="11">
        <v>96</v>
      </c>
    </row>
    <row r="1171" spans="19:19" x14ac:dyDescent="0.25">
      <c r="S1171" s="11">
        <v>68</v>
      </c>
    </row>
    <row r="1172" spans="19:19" x14ac:dyDescent="0.25">
      <c r="S1172" s="11">
        <v>202</v>
      </c>
    </row>
    <row r="1173" spans="19:19" x14ac:dyDescent="0.25">
      <c r="S1173" s="11">
        <v>239</v>
      </c>
    </row>
    <row r="1174" spans="19:19" x14ac:dyDescent="0.25">
      <c r="S1174" s="11">
        <v>183</v>
      </c>
    </row>
    <row r="1175" spans="19:19" x14ac:dyDescent="0.25">
      <c r="S1175" s="11">
        <v>74</v>
      </c>
    </row>
    <row r="1176" spans="19:19" x14ac:dyDescent="0.25">
      <c r="S1176" s="11">
        <v>237</v>
      </c>
    </row>
    <row r="1177" spans="19:19" x14ac:dyDescent="0.25">
      <c r="S1177" s="11">
        <v>33</v>
      </c>
    </row>
    <row r="1178" spans="19:19" x14ac:dyDescent="0.25">
      <c r="S1178" s="11">
        <v>158</v>
      </c>
    </row>
    <row r="1179" spans="19:19" x14ac:dyDescent="0.25">
      <c r="S1179" s="11">
        <v>1</v>
      </c>
    </row>
    <row r="1180" spans="19:19" x14ac:dyDescent="0.25">
      <c r="S1180" s="11">
        <v>144</v>
      </c>
    </row>
    <row r="1181" spans="19:19" x14ac:dyDescent="0.25">
      <c r="S1181" s="11">
        <v>250</v>
      </c>
    </row>
    <row r="1182" spans="19:19" x14ac:dyDescent="0.25">
      <c r="S1182" s="11">
        <v>103</v>
      </c>
    </row>
    <row r="1183" spans="19:19" x14ac:dyDescent="0.25">
      <c r="S1183" s="11">
        <v>54</v>
      </c>
    </row>
    <row r="1184" spans="19:19" x14ac:dyDescent="0.25">
      <c r="S1184" s="11">
        <v>18</v>
      </c>
    </row>
    <row r="1185" spans="19:19" x14ac:dyDescent="0.25">
      <c r="S1185" s="11">
        <v>75</v>
      </c>
    </row>
    <row r="1186" spans="19:19" x14ac:dyDescent="0.25">
      <c r="S1186" s="11">
        <v>89</v>
      </c>
    </row>
    <row r="1187" spans="19:19" x14ac:dyDescent="0.25">
      <c r="S1187" s="11">
        <v>240</v>
      </c>
    </row>
    <row r="1188" spans="19:19" x14ac:dyDescent="0.25">
      <c r="S1188" s="11">
        <v>81</v>
      </c>
    </row>
    <row r="1189" spans="19:19" x14ac:dyDescent="0.25">
      <c r="S1189" s="11">
        <v>198</v>
      </c>
    </row>
    <row r="1190" spans="19:19" x14ac:dyDescent="0.25">
      <c r="S1190" s="11">
        <v>209</v>
      </c>
    </row>
    <row r="1191" spans="19:19" x14ac:dyDescent="0.25">
      <c r="S1191" s="11">
        <v>37</v>
      </c>
    </row>
    <row r="1192" spans="19:19" x14ac:dyDescent="0.25">
      <c r="S1192" s="11">
        <v>167</v>
      </c>
    </row>
    <row r="1193" spans="19:19" x14ac:dyDescent="0.25">
      <c r="S1193" s="11">
        <v>239</v>
      </c>
    </row>
    <row r="1194" spans="19:19" x14ac:dyDescent="0.25">
      <c r="S1194" s="11">
        <v>37</v>
      </c>
    </row>
    <row r="1195" spans="19:19" x14ac:dyDescent="0.25">
      <c r="S1195" s="11">
        <v>161</v>
      </c>
    </row>
    <row r="1196" spans="19:19" x14ac:dyDescent="0.25">
      <c r="S1196" s="11">
        <v>248</v>
      </c>
    </row>
    <row r="1197" spans="19:19" x14ac:dyDescent="0.25">
      <c r="S1197" s="11">
        <v>107</v>
      </c>
    </row>
    <row r="1198" spans="19:19" x14ac:dyDescent="0.25">
      <c r="S1198" s="11">
        <v>167</v>
      </c>
    </row>
    <row r="1199" spans="19:19" x14ac:dyDescent="0.25">
      <c r="S1199" s="11">
        <v>64</v>
      </c>
    </row>
    <row r="1200" spans="19:19" x14ac:dyDescent="0.25">
      <c r="S1200" s="11">
        <v>210</v>
      </c>
    </row>
    <row r="1201" spans="19:19" x14ac:dyDescent="0.25">
      <c r="S1201" s="11">
        <v>248</v>
      </c>
    </row>
    <row r="1202" spans="19:19" x14ac:dyDescent="0.25">
      <c r="S1202" s="11">
        <v>76</v>
      </c>
    </row>
    <row r="1203" spans="19:19" x14ac:dyDescent="0.25">
      <c r="S1203" s="11">
        <v>6</v>
      </c>
    </row>
    <row r="1204" spans="19:19" x14ac:dyDescent="0.25">
      <c r="S1204" s="11">
        <v>242</v>
      </c>
    </row>
    <row r="1205" spans="19:19" x14ac:dyDescent="0.25">
      <c r="S1205" s="11">
        <v>70</v>
      </c>
    </row>
    <row r="1206" spans="19:19" x14ac:dyDescent="0.25">
      <c r="S1206" s="11">
        <v>56</v>
      </c>
    </row>
    <row r="1207" spans="19:19" x14ac:dyDescent="0.25">
      <c r="S1207" s="11">
        <v>55</v>
      </c>
    </row>
    <row r="1208" spans="19:19" x14ac:dyDescent="0.25">
      <c r="S1208" s="11">
        <v>30</v>
      </c>
    </row>
    <row r="1209" spans="19:19" x14ac:dyDescent="0.25">
      <c r="S1209" s="11">
        <v>33</v>
      </c>
    </row>
    <row r="1210" spans="19:19" x14ac:dyDescent="0.25">
      <c r="S1210" s="11">
        <v>82</v>
      </c>
    </row>
    <row r="1211" spans="19:19" x14ac:dyDescent="0.25">
      <c r="S1211" s="11">
        <v>57</v>
      </c>
    </row>
    <row r="1212" spans="19:19" x14ac:dyDescent="0.25">
      <c r="S1212" s="11">
        <v>155</v>
      </c>
    </row>
    <row r="1213" spans="19:19" x14ac:dyDescent="0.25">
      <c r="S1213" s="11">
        <v>141</v>
      </c>
    </row>
    <row r="1214" spans="19:19" x14ac:dyDescent="0.25">
      <c r="S1214" s="11">
        <v>123</v>
      </c>
    </row>
    <row r="1215" spans="19:19" x14ac:dyDescent="0.25">
      <c r="S1215" s="11">
        <v>74</v>
      </c>
    </row>
    <row r="1216" spans="19:19" x14ac:dyDescent="0.25">
      <c r="S1216" s="11">
        <v>45</v>
      </c>
    </row>
    <row r="1217" spans="19:19" x14ac:dyDescent="0.25">
      <c r="S1217" s="11">
        <v>22</v>
      </c>
    </row>
    <row r="1218" spans="19:19" x14ac:dyDescent="0.25">
      <c r="S1218" s="11">
        <v>228</v>
      </c>
    </row>
    <row r="1219" spans="19:19" x14ac:dyDescent="0.25">
      <c r="S1219" s="11">
        <v>56</v>
      </c>
    </row>
    <row r="1220" spans="19:19" x14ac:dyDescent="0.25">
      <c r="S1220" s="11">
        <v>144</v>
      </c>
    </row>
    <row r="1221" spans="19:19" x14ac:dyDescent="0.25">
      <c r="S1221" s="11">
        <v>232</v>
      </c>
    </row>
    <row r="1222" spans="19:19" x14ac:dyDescent="0.25">
      <c r="S1222" s="11">
        <v>219</v>
      </c>
    </row>
    <row r="1223" spans="19:19" x14ac:dyDescent="0.25">
      <c r="S1223" s="11">
        <v>52</v>
      </c>
    </row>
    <row r="1224" spans="19:19" x14ac:dyDescent="0.25">
      <c r="S1224" s="11">
        <v>89</v>
      </c>
    </row>
    <row r="1225" spans="19:19" x14ac:dyDescent="0.25">
      <c r="S1225" s="11">
        <v>208</v>
      </c>
    </row>
    <row r="1226" spans="19:19" x14ac:dyDescent="0.25">
      <c r="S1226" s="11">
        <v>210</v>
      </c>
    </row>
    <row r="1227" spans="19:19" x14ac:dyDescent="0.25">
      <c r="S1227" s="11">
        <v>84</v>
      </c>
    </row>
    <row r="1228" spans="19:19" x14ac:dyDescent="0.25">
      <c r="S1228" s="11">
        <v>117</v>
      </c>
    </row>
    <row r="1229" spans="19:19" x14ac:dyDescent="0.25">
      <c r="S1229" s="11">
        <v>154</v>
      </c>
    </row>
    <row r="1230" spans="19:19" x14ac:dyDescent="0.25">
      <c r="S1230" s="11">
        <v>4</v>
      </c>
    </row>
    <row r="1231" spans="19:19" x14ac:dyDescent="0.25">
      <c r="S1231" s="11">
        <v>206</v>
      </c>
    </row>
    <row r="1232" spans="19:19" x14ac:dyDescent="0.25">
      <c r="S1232" s="11">
        <v>216</v>
      </c>
    </row>
    <row r="1233" spans="19:19" x14ac:dyDescent="0.25">
      <c r="S1233" s="11">
        <v>163</v>
      </c>
    </row>
    <row r="1234" spans="19:19" x14ac:dyDescent="0.25">
      <c r="S1234" s="11">
        <v>97</v>
      </c>
    </row>
    <row r="1235" spans="19:19" x14ac:dyDescent="0.25">
      <c r="S1235" s="11">
        <v>254</v>
      </c>
    </row>
    <row r="1236" spans="19:19" x14ac:dyDescent="0.25">
      <c r="S1236" s="11">
        <v>180</v>
      </c>
    </row>
    <row r="1237" spans="19:19" x14ac:dyDescent="0.25">
      <c r="S1237" s="11">
        <v>227</v>
      </c>
    </row>
    <row r="1238" spans="19:19" x14ac:dyDescent="0.25">
      <c r="S1238" s="11">
        <v>183</v>
      </c>
    </row>
    <row r="1239" spans="19:19" x14ac:dyDescent="0.25">
      <c r="S1239" s="11">
        <v>91</v>
      </c>
    </row>
    <row r="1240" spans="19:19" x14ac:dyDescent="0.25">
      <c r="S1240" s="11">
        <v>208</v>
      </c>
    </row>
    <row r="1241" spans="19:19" x14ac:dyDescent="0.25">
      <c r="S1241" s="11">
        <v>87</v>
      </c>
    </row>
    <row r="1242" spans="19:19" x14ac:dyDescent="0.25">
      <c r="S1242" s="11">
        <v>71</v>
      </c>
    </row>
    <row r="1243" spans="19:19" x14ac:dyDescent="0.25">
      <c r="S1243" s="11">
        <v>87</v>
      </c>
    </row>
    <row r="1244" spans="19:19" x14ac:dyDescent="0.25">
      <c r="S1244" s="11">
        <v>1</v>
      </c>
    </row>
    <row r="1245" spans="19:19" x14ac:dyDescent="0.25">
      <c r="S1245" s="11">
        <v>27</v>
      </c>
    </row>
    <row r="1246" spans="19:19" x14ac:dyDescent="0.25">
      <c r="S1246" s="11">
        <v>106</v>
      </c>
    </row>
    <row r="1247" spans="19:19" x14ac:dyDescent="0.25">
      <c r="S1247" s="11">
        <v>136</v>
      </c>
    </row>
    <row r="1248" spans="19:19" x14ac:dyDescent="0.25">
      <c r="S1248" s="11">
        <v>211</v>
      </c>
    </row>
    <row r="1249" spans="19:19" x14ac:dyDescent="0.25">
      <c r="S1249" s="11">
        <v>168</v>
      </c>
    </row>
    <row r="1250" spans="19:19" x14ac:dyDescent="0.25">
      <c r="S1250" s="11">
        <v>101</v>
      </c>
    </row>
    <row r="1251" spans="19:19" x14ac:dyDescent="0.25">
      <c r="S1251" s="11">
        <v>45</v>
      </c>
    </row>
    <row r="1252" spans="19:19" x14ac:dyDescent="0.25">
      <c r="S1252" s="11">
        <v>49</v>
      </c>
    </row>
    <row r="1253" spans="19:19" x14ac:dyDescent="0.25">
      <c r="S1253" s="11">
        <v>213</v>
      </c>
    </row>
    <row r="1254" spans="19:19" x14ac:dyDescent="0.25">
      <c r="S1254" s="11">
        <v>148</v>
      </c>
    </row>
    <row r="1255" spans="19:19" x14ac:dyDescent="0.25">
      <c r="S1255" s="11">
        <v>141</v>
      </c>
    </row>
    <row r="1256" spans="19:19" x14ac:dyDescent="0.25">
      <c r="S1256" s="11">
        <v>145</v>
      </c>
    </row>
    <row r="1257" spans="19:19" x14ac:dyDescent="0.25">
      <c r="S1257" s="11">
        <v>113</v>
      </c>
    </row>
    <row r="1258" spans="19:19" x14ac:dyDescent="0.25">
      <c r="S1258" s="11">
        <v>249</v>
      </c>
    </row>
    <row r="1259" spans="19:19" x14ac:dyDescent="0.25">
      <c r="S1259" s="11">
        <v>116</v>
      </c>
    </row>
    <row r="1260" spans="19:19" x14ac:dyDescent="0.25">
      <c r="S1260" s="11">
        <v>139</v>
      </c>
    </row>
    <row r="1261" spans="19:19" x14ac:dyDescent="0.25">
      <c r="S1261" s="11">
        <v>76</v>
      </c>
    </row>
    <row r="1262" spans="19:19" x14ac:dyDescent="0.25">
      <c r="S1262" s="11">
        <v>52</v>
      </c>
    </row>
    <row r="1263" spans="19:19" x14ac:dyDescent="0.25">
      <c r="S1263" s="11">
        <v>220</v>
      </c>
    </row>
    <row r="1264" spans="19:19" x14ac:dyDescent="0.25">
      <c r="S1264" s="11">
        <v>139</v>
      </c>
    </row>
    <row r="1265" spans="19:19" x14ac:dyDescent="0.25">
      <c r="S1265" s="11">
        <v>61</v>
      </c>
    </row>
    <row r="1266" spans="19:19" x14ac:dyDescent="0.25">
      <c r="S1266" s="11">
        <v>250</v>
      </c>
    </row>
    <row r="1267" spans="19:19" x14ac:dyDescent="0.25">
      <c r="S1267" s="11">
        <v>14</v>
      </c>
    </row>
    <row r="1268" spans="19:19" x14ac:dyDescent="0.25">
      <c r="S1268" s="11">
        <v>29</v>
      </c>
    </row>
    <row r="1269" spans="19:19" x14ac:dyDescent="0.25">
      <c r="S1269" s="11">
        <v>134</v>
      </c>
    </row>
    <row r="1270" spans="19:19" x14ac:dyDescent="0.25">
      <c r="S1270" s="11">
        <v>216</v>
      </c>
    </row>
    <row r="1271" spans="19:19" x14ac:dyDescent="0.25">
      <c r="S1271" s="11">
        <v>108</v>
      </c>
    </row>
    <row r="1272" spans="19:19" x14ac:dyDescent="0.25">
      <c r="S1272" s="11">
        <v>250</v>
      </c>
    </row>
    <row r="1273" spans="19:19" x14ac:dyDescent="0.25">
      <c r="S1273" s="11">
        <v>17</v>
      </c>
    </row>
    <row r="1274" spans="19:19" x14ac:dyDescent="0.25">
      <c r="S1274" s="11">
        <v>6</v>
      </c>
    </row>
    <row r="1275" spans="19:19" x14ac:dyDescent="0.25">
      <c r="S1275" s="11">
        <v>120</v>
      </c>
    </row>
    <row r="1276" spans="19:19" x14ac:dyDescent="0.25">
      <c r="S1276" s="11">
        <v>233</v>
      </c>
    </row>
    <row r="1277" spans="19:19" x14ac:dyDescent="0.25">
      <c r="S1277" s="11">
        <v>22</v>
      </c>
    </row>
    <row r="1278" spans="19:19" x14ac:dyDescent="0.25">
      <c r="S1278" s="11">
        <v>39</v>
      </c>
    </row>
    <row r="1279" spans="19:19" x14ac:dyDescent="0.25">
      <c r="S1279" s="11">
        <v>84</v>
      </c>
    </row>
    <row r="1280" spans="19:19" x14ac:dyDescent="0.25">
      <c r="S1280" s="11">
        <v>151</v>
      </c>
    </row>
    <row r="1281" spans="19:19" x14ac:dyDescent="0.25">
      <c r="S1281" s="11">
        <v>78</v>
      </c>
    </row>
    <row r="1282" spans="19:19" x14ac:dyDescent="0.25">
      <c r="S1282" s="11">
        <v>70</v>
      </c>
    </row>
    <row r="1283" spans="19:19" x14ac:dyDescent="0.25">
      <c r="S1283" s="11">
        <v>142</v>
      </c>
    </row>
    <row r="1284" spans="19:19" x14ac:dyDescent="0.25">
      <c r="S1284" s="11">
        <v>71</v>
      </c>
    </row>
    <row r="1285" spans="19:19" x14ac:dyDescent="0.25">
      <c r="S1285" s="11">
        <v>200</v>
      </c>
    </row>
    <row r="1286" spans="19:19" x14ac:dyDescent="0.25">
      <c r="S1286" s="11">
        <v>75</v>
      </c>
    </row>
    <row r="1287" spans="19:19" x14ac:dyDescent="0.25">
      <c r="S1287" s="11">
        <v>182</v>
      </c>
    </row>
    <row r="1288" spans="19:19" x14ac:dyDescent="0.25">
      <c r="S1288" s="11">
        <v>103</v>
      </c>
    </row>
    <row r="1289" spans="19:19" x14ac:dyDescent="0.25">
      <c r="S1289" s="11">
        <v>92</v>
      </c>
    </row>
    <row r="1290" spans="19:19" x14ac:dyDescent="0.25">
      <c r="S1290" s="11">
        <v>140</v>
      </c>
    </row>
    <row r="1291" spans="19:19" x14ac:dyDescent="0.25">
      <c r="S1291" s="11">
        <v>221</v>
      </c>
    </row>
    <row r="1292" spans="19:19" x14ac:dyDescent="0.25">
      <c r="S1292" s="11">
        <v>44</v>
      </c>
    </row>
    <row r="1293" spans="19:19" x14ac:dyDescent="0.25">
      <c r="S1293" s="11">
        <v>249</v>
      </c>
    </row>
    <row r="1294" spans="19:19" x14ac:dyDescent="0.25">
      <c r="S1294" s="11">
        <v>36</v>
      </c>
    </row>
    <row r="1295" spans="19:19" x14ac:dyDescent="0.25">
      <c r="S1295" s="11">
        <v>60</v>
      </c>
    </row>
    <row r="1296" spans="19:19" x14ac:dyDescent="0.25">
      <c r="S1296" s="11">
        <v>184</v>
      </c>
    </row>
    <row r="1297" spans="19:19" x14ac:dyDescent="0.25">
      <c r="S1297" s="11">
        <v>204</v>
      </c>
    </row>
    <row r="1298" spans="19:19" x14ac:dyDescent="0.25">
      <c r="S1298" s="11">
        <v>199</v>
      </c>
    </row>
    <row r="1299" spans="19:19" x14ac:dyDescent="0.25">
      <c r="S1299" s="11">
        <v>201</v>
      </c>
    </row>
    <row r="1300" spans="19:19" x14ac:dyDescent="0.25">
      <c r="S1300" s="11">
        <v>187</v>
      </c>
    </row>
    <row r="1301" spans="19:19" x14ac:dyDescent="0.25">
      <c r="S1301" s="11">
        <v>86</v>
      </c>
    </row>
    <row r="1302" spans="19:19" x14ac:dyDescent="0.25">
      <c r="S1302" s="11">
        <v>230</v>
      </c>
    </row>
    <row r="1303" spans="19:19" x14ac:dyDescent="0.25">
      <c r="S1303" s="11">
        <v>57</v>
      </c>
    </row>
    <row r="1304" spans="19:19" x14ac:dyDescent="0.25">
      <c r="S1304" s="11">
        <v>235</v>
      </c>
    </row>
    <row r="1305" spans="19:19" x14ac:dyDescent="0.25">
      <c r="S1305" s="11">
        <v>196</v>
      </c>
    </row>
    <row r="1306" spans="19:19" x14ac:dyDescent="0.25">
      <c r="S1306" s="11">
        <v>164</v>
      </c>
    </row>
    <row r="1307" spans="19:19" x14ac:dyDescent="0.25">
      <c r="S1307" s="11">
        <v>171</v>
      </c>
    </row>
    <row r="1308" spans="19:19" x14ac:dyDescent="0.25">
      <c r="S1308" s="11">
        <v>207</v>
      </c>
    </row>
    <row r="1309" spans="19:19" x14ac:dyDescent="0.25">
      <c r="S1309" s="11">
        <v>84</v>
      </c>
    </row>
    <row r="1310" spans="19:19" x14ac:dyDescent="0.25">
      <c r="S1310" s="11">
        <v>125</v>
      </c>
    </row>
    <row r="1311" spans="19:19" x14ac:dyDescent="0.25">
      <c r="S1311" s="11">
        <v>94</v>
      </c>
    </row>
    <row r="1312" spans="19:19" x14ac:dyDescent="0.25">
      <c r="S1312" s="11">
        <v>156</v>
      </c>
    </row>
    <row r="1313" spans="19:19" x14ac:dyDescent="0.25">
      <c r="S1313" s="11">
        <v>226</v>
      </c>
    </row>
    <row r="1314" spans="19:19" x14ac:dyDescent="0.25">
      <c r="S1314" s="11">
        <v>167</v>
      </c>
    </row>
    <row r="1315" spans="19:19" x14ac:dyDescent="0.25">
      <c r="S1315" s="11">
        <v>22</v>
      </c>
    </row>
    <row r="1316" spans="19:19" x14ac:dyDescent="0.25">
      <c r="S1316" s="11">
        <v>61</v>
      </c>
    </row>
    <row r="1317" spans="19:19" x14ac:dyDescent="0.25">
      <c r="S1317" s="11">
        <v>99</v>
      </c>
    </row>
    <row r="1318" spans="19:19" x14ac:dyDescent="0.25">
      <c r="S1318" s="11">
        <v>254</v>
      </c>
    </row>
    <row r="1319" spans="19:19" x14ac:dyDescent="0.25">
      <c r="S1319" s="11">
        <v>42</v>
      </c>
    </row>
    <row r="1320" spans="19:19" x14ac:dyDescent="0.25">
      <c r="S1320" s="11">
        <v>193</v>
      </c>
    </row>
    <row r="1321" spans="19:19" x14ac:dyDescent="0.25">
      <c r="S1321" s="11">
        <v>172</v>
      </c>
    </row>
    <row r="1322" spans="19:19" x14ac:dyDescent="0.25">
      <c r="S1322" s="11">
        <v>216</v>
      </c>
    </row>
    <row r="1323" spans="19:19" x14ac:dyDescent="0.25">
      <c r="S1323" s="11">
        <v>158</v>
      </c>
    </row>
    <row r="1324" spans="19:19" x14ac:dyDescent="0.25">
      <c r="S1324" s="11">
        <v>232</v>
      </c>
    </row>
    <row r="1325" spans="19:19" x14ac:dyDescent="0.25">
      <c r="S1325" s="11">
        <v>228</v>
      </c>
    </row>
    <row r="1326" spans="19:19" x14ac:dyDescent="0.25">
      <c r="S1326" s="11">
        <v>248</v>
      </c>
    </row>
    <row r="1327" spans="19:19" x14ac:dyDescent="0.25">
      <c r="S1327" s="11">
        <v>62</v>
      </c>
    </row>
    <row r="1328" spans="19:19" x14ac:dyDescent="0.25">
      <c r="S1328" s="11">
        <v>188</v>
      </c>
    </row>
    <row r="1329" spans="19:19" x14ac:dyDescent="0.25">
      <c r="S1329" s="11">
        <v>181</v>
      </c>
    </row>
    <row r="1330" spans="19:19" x14ac:dyDescent="0.25">
      <c r="S1330" s="11">
        <v>42</v>
      </c>
    </row>
    <row r="1331" spans="19:19" x14ac:dyDescent="0.25">
      <c r="S1331" s="11">
        <v>113</v>
      </c>
    </row>
    <row r="1332" spans="19:19" x14ac:dyDescent="0.25">
      <c r="S1332" s="11">
        <v>156</v>
      </c>
    </row>
    <row r="1333" spans="19:19" x14ac:dyDescent="0.25">
      <c r="S1333" s="11">
        <v>55</v>
      </c>
    </row>
    <row r="1334" spans="19:19" x14ac:dyDescent="0.25">
      <c r="S1334" s="11">
        <v>71</v>
      </c>
    </row>
    <row r="1335" spans="19:19" x14ac:dyDescent="0.25">
      <c r="S1335" s="11">
        <v>88</v>
      </c>
    </row>
    <row r="1336" spans="19:19" x14ac:dyDescent="0.25">
      <c r="S1336" s="11">
        <v>190</v>
      </c>
    </row>
    <row r="1337" spans="19:19" x14ac:dyDescent="0.25">
      <c r="S1337" s="11">
        <v>22</v>
      </c>
    </row>
    <row r="1338" spans="19:19" x14ac:dyDescent="0.25">
      <c r="S1338" s="11">
        <v>75</v>
      </c>
    </row>
    <row r="1339" spans="19:19" x14ac:dyDescent="0.25">
      <c r="S1339" s="11">
        <v>161</v>
      </c>
    </row>
    <row r="1340" spans="19:19" x14ac:dyDescent="0.25">
      <c r="S1340" s="11">
        <v>231</v>
      </c>
    </row>
    <row r="1341" spans="19:19" x14ac:dyDescent="0.25">
      <c r="S1341" s="11">
        <v>121</v>
      </c>
    </row>
    <row r="1342" spans="19:19" x14ac:dyDescent="0.25">
      <c r="S1342" s="11">
        <v>89</v>
      </c>
    </row>
    <row r="1343" spans="19:19" x14ac:dyDescent="0.25">
      <c r="S1343" s="11">
        <v>134</v>
      </c>
    </row>
    <row r="1344" spans="19:19" x14ac:dyDescent="0.25">
      <c r="S1344" s="11">
        <v>40</v>
      </c>
    </row>
    <row r="1345" spans="19:19" x14ac:dyDescent="0.25">
      <c r="S1345" s="11">
        <v>224</v>
      </c>
    </row>
    <row r="1346" spans="19:19" x14ac:dyDescent="0.25">
      <c r="S1346" s="11">
        <v>43</v>
      </c>
    </row>
    <row r="1347" spans="19:19" x14ac:dyDescent="0.25">
      <c r="S1347" s="11">
        <v>3</v>
      </c>
    </row>
    <row r="1348" spans="19:19" x14ac:dyDescent="0.25">
      <c r="S1348" s="11">
        <v>101</v>
      </c>
    </row>
    <row r="1349" spans="19:19" x14ac:dyDescent="0.25">
      <c r="S1349" s="11">
        <v>98</v>
      </c>
    </row>
    <row r="1350" spans="19:19" x14ac:dyDescent="0.25">
      <c r="S1350" s="11">
        <v>154</v>
      </c>
    </row>
    <row r="1351" spans="19:19" x14ac:dyDescent="0.25">
      <c r="S1351" s="11">
        <v>123</v>
      </c>
    </row>
    <row r="1352" spans="19:19" x14ac:dyDescent="0.25">
      <c r="S1352" s="11">
        <v>64</v>
      </c>
    </row>
    <row r="1353" spans="19:19" x14ac:dyDescent="0.25">
      <c r="S1353" s="11">
        <v>51</v>
      </c>
    </row>
    <row r="1354" spans="19:19" x14ac:dyDescent="0.25">
      <c r="S1354" s="11">
        <v>189</v>
      </c>
    </row>
    <row r="1355" spans="19:19" x14ac:dyDescent="0.25">
      <c r="S1355" s="11">
        <v>235</v>
      </c>
    </row>
    <row r="1356" spans="19:19" x14ac:dyDescent="0.25">
      <c r="S1356" s="11">
        <v>44</v>
      </c>
    </row>
    <row r="1357" spans="19:19" x14ac:dyDescent="0.25">
      <c r="S1357" s="11">
        <v>67</v>
      </c>
    </row>
    <row r="1358" spans="19:19" x14ac:dyDescent="0.25">
      <c r="S1358" s="11">
        <v>205</v>
      </c>
    </row>
    <row r="1359" spans="19:19" x14ac:dyDescent="0.25">
      <c r="S1359" s="11">
        <v>107</v>
      </c>
    </row>
    <row r="1360" spans="19:19" x14ac:dyDescent="0.25">
      <c r="S1360" s="11">
        <v>150</v>
      </c>
    </row>
    <row r="1361" spans="19:19" x14ac:dyDescent="0.25">
      <c r="S1361" s="11">
        <v>218</v>
      </c>
    </row>
    <row r="1362" spans="19:19" x14ac:dyDescent="0.25">
      <c r="S1362" s="11">
        <v>210</v>
      </c>
    </row>
    <row r="1363" spans="19:19" x14ac:dyDescent="0.25">
      <c r="S1363" s="11">
        <v>19</v>
      </c>
    </row>
    <row r="1364" spans="19:19" x14ac:dyDescent="0.25">
      <c r="S1364" s="11">
        <v>187</v>
      </c>
    </row>
    <row r="1365" spans="19:19" x14ac:dyDescent="0.25">
      <c r="S1365" s="11">
        <v>39</v>
      </c>
    </row>
    <row r="1366" spans="19:19" x14ac:dyDescent="0.25">
      <c r="S1366" s="11">
        <v>195</v>
      </c>
    </row>
    <row r="1367" spans="19:19" x14ac:dyDescent="0.25">
      <c r="S1367" s="11">
        <v>13</v>
      </c>
    </row>
    <row r="1368" spans="19:19" x14ac:dyDescent="0.25">
      <c r="S1368" s="11">
        <v>100</v>
      </c>
    </row>
    <row r="1369" spans="19:19" x14ac:dyDescent="0.25">
      <c r="S1369" s="11">
        <v>244</v>
      </c>
    </row>
    <row r="1370" spans="19:19" x14ac:dyDescent="0.25">
      <c r="S1370" s="11">
        <v>47</v>
      </c>
    </row>
    <row r="1371" spans="19:19" x14ac:dyDescent="0.25">
      <c r="S1371" s="11">
        <v>46</v>
      </c>
    </row>
    <row r="1372" spans="19:19" x14ac:dyDescent="0.25">
      <c r="S1372" s="11">
        <v>87</v>
      </c>
    </row>
    <row r="1373" spans="19:19" x14ac:dyDescent="0.25">
      <c r="S1373" s="11">
        <v>159</v>
      </c>
    </row>
    <row r="1374" spans="19:19" x14ac:dyDescent="0.25">
      <c r="S1374" s="11">
        <v>215</v>
      </c>
    </row>
    <row r="1375" spans="19:19" x14ac:dyDescent="0.25">
      <c r="S1375" s="11">
        <v>15</v>
      </c>
    </row>
    <row r="1376" spans="19:19" x14ac:dyDescent="0.25">
      <c r="S1376" s="11">
        <v>127</v>
      </c>
    </row>
    <row r="1377" spans="19:19" x14ac:dyDescent="0.25">
      <c r="S1377" s="11">
        <v>23</v>
      </c>
    </row>
    <row r="1378" spans="19:19" x14ac:dyDescent="0.25">
      <c r="S1378" s="11">
        <v>66</v>
      </c>
    </row>
    <row r="1379" spans="19:19" x14ac:dyDescent="0.25">
      <c r="S1379" s="11">
        <v>45</v>
      </c>
    </row>
    <row r="1380" spans="19:19" x14ac:dyDescent="0.25">
      <c r="S1380" s="11">
        <v>194</v>
      </c>
    </row>
    <row r="1381" spans="19:19" x14ac:dyDescent="0.25">
      <c r="S1381" s="11">
        <v>51</v>
      </c>
    </row>
    <row r="1382" spans="19:19" x14ac:dyDescent="0.25">
      <c r="S1382" s="11">
        <v>37</v>
      </c>
    </row>
    <row r="1383" spans="19:19" x14ac:dyDescent="0.25">
      <c r="S1383" s="11">
        <v>49</v>
      </c>
    </row>
    <row r="1384" spans="19:19" x14ac:dyDescent="0.25">
      <c r="S1384" s="11">
        <v>134</v>
      </c>
    </row>
    <row r="1385" spans="19:19" x14ac:dyDescent="0.25">
      <c r="S1385" s="11">
        <v>150</v>
      </c>
    </row>
    <row r="1386" spans="19:19" x14ac:dyDescent="0.25">
      <c r="S1386" s="11">
        <v>40</v>
      </c>
    </row>
    <row r="1387" spans="19:19" x14ac:dyDescent="0.25">
      <c r="S1387" s="11">
        <v>181</v>
      </c>
    </row>
    <row r="1388" spans="19:19" x14ac:dyDescent="0.25">
      <c r="S1388" s="11">
        <v>172</v>
      </c>
    </row>
    <row r="1389" spans="19:19" x14ac:dyDescent="0.25">
      <c r="S1389" s="11">
        <v>20</v>
      </c>
    </row>
    <row r="1390" spans="19:19" x14ac:dyDescent="0.25">
      <c r="S1390" s="11">
        <v>25</v>
      </c>
    </row>
    <row r="1391" spans="19:19" x14ac:dyDescent="0.25">
      <c r="S1391" s="11">
        <v>133</v>
      </c>
    </row>
    <row r="1392" spans="19:19" x14ac:dyDescent="0.25">
      <c r="S1392" s="11">
        <v>94</v>
      </c>
    </row>
    <row r="1393" spans="19:19" x14ac:dyDescent="0.25">
      <c r="S1393" s="11">
        <v>246</v>
      </c>
    </row>
    <row r="1394" spans="19:19" x14ac:dyDescent="0.25">
      <c r="S1394" s="11">
        <v>153</v>
      </c>
    </row>
    <row r="1395" spans="19:19" x14ac:dyDescent="0.25">
      <c r="S1395" s="11">
        <v>69</v>
      </c>
    </row>
    <row r="1396" spans="19:19" x14ac:dyDescent="0.25">
      <c r="S1396" s="11">
        <v>246</v>
      </c>
    </row>
    <row r="1397" spans="19:19" x14ac:dyDescent="0.25">
      <c r="S1397" s="11">
        <v>250</v>
      </c>
    </row>
    <row r="1398" spans="19:19" x14ac:dyDescent="0.25">
      <c r="S1398" s="11">
        <v>109</v>
      </c>
    </row>
    <row r="1399" spans="19:19" x14ac:dyDescent="0.25">
      <c r="S1399" s="11">
        <v>211</v>
      </c>
    </row>
    <row r="1400" spans="19:19" x14ac:dyDescent="0.25">
      <c r="S1400" s="11">
        <v>160</v>
      </c>
    </row>
    <row r="1401" spans="19:19" x14ac:dyDescent="0.25">
      <c r="S1401" s="11">
        <v>15</v>
      </c>
    </row>
    <row r="1402" spans="19:19" x14ac:dyDescent="0.25">
      <c r="S1402" s="11">
        <v>148</v>
      </c>
    </row>
    <row r="1403" spans="19:19" x14ac:dyDescent="0.25">
      <c r="S1403" s="11">
        <v>56</v>
      </c>
    </row>
    <row r="1404" spans="19:19" x14ac:dyDescent="0.25">
      <c r="S1404" s="11">
        <v>21</v>
      </c>
    </row>
    <row r="1405" spans="19:19" x14ac:dyDescent="0.25">
      <c r="S1405" s="11">
        <v>3</v>
      </c>
    </row>
    <row r="1406" spans="19:19" x14ac:dyDescent="0.25">
      <c r="S1406" s="11">
        <v>147</v>
      </c>
    </row>
    <row r="1407" spans="19:19" x14ac:dyDescent="0.25">
      <c r="S1407" s="11">
        <v>242</v>
      </c>
    </row>
    <row r="1408" spans="19:19" x14ac:dyDescent="0.25">
      <c r="S1408" s="11">
        <v>242</v>
      </c>
    </row>
    <row r="1409" spans="19:19" x14ac:dyDescent="0.25">
      <c r="S1409" s="11">
        <v>162</v>
      </c>
    </row>
    <row r="1410" spans="19:19" x14ac:dyDescent="0.25">
      <c r="S1410" s="11">
        <v>174</v>
      </c>
    </row>
    <row r="1411" spans="19:19" x14ac:dyDescent="0.25">
      <c r="S1411" s="11">
        <v>40</v>
      </c>
    </row>
    <row r="1412" spans="19:19" x14ac:dyDescent="0.25">
      <c r="S1412" s="11">
        <v>217</v>
      </c>
    </row>
    <row r="1413" spans="19:19" x14ac:dyDescent="0.25">
      <c r="S1413" s="11">
        <v>119</v>
      </c>
    </row>
    <row r="1414" spans="19:19" x14ac:dyDescent="0.25">
      <c r="S1414" s="11">
        <v>41</v>
      </c>
    </row>
    <row r="1415" spans="19:19" x14ac:dyDescent="0.25">
      <c r="S1415" s="11">
        <v>7</v>
      </c>
    </row>
    <row r="1416" spans="19:19" x14ac:dyDescent="0.25">
      <c r="S1416" s="11">
        <v>132</v>
      </c>
    </row>
    <row r="1417" spans="19:19" x14ac:dyDescent="0.25">
      <c r="S1417" s="11">
        <v>148</v>
      </c>
    </row>
    <row r="1418" spans="19:19" x14ac:dyDescent="0.25">
      <c r="S1418" s="11">
        <v>216</v>
      </c>
    </row>
    <row r="1419" spans="19:19" x14ac:dyDescent="0.25">
      <c r="S1419" s="11">
        <v>226</v>
      </c>
    </row>
    <row r="1420" spans="19:19" x14ac:dyDescent="0.25">
      <c r="S1420" s="11">
        <v>30</v>
      </c>
    </row>
    <row r="1421" spans="19:19" x14ac:dyDescent="0.25">
      <c r="S1421" s="11">
        <v>95</v>
      </c>
    </row>
    <row r="1422" spans="19:19" x14ac:dyDescent="0.25">
      <c r="S1422" s="11">
        <v>212</v>
      </c>
    </row>
    <row r="1423" spans="19:19" x14ac:dyDescent="0.25">
      <c r="S1423" s="11">
        <v>18</v>
      </c>
    </row>
    <row r="1424" spans="19:19" x14ac:dyDescent="0.25">
      <c r="S1424" s="11">
        <v>252</v>
      </c>
    </row>
    <row r="1425" spans="19:19" x14ac:dyDescent="0.25">
      <c r="S1425" s="11">
        <v>234</v>
      </c>
    </row>
    <row r="1426" spans="19:19" x14ac:dyDescent="0.25">
      <c r="S1426" s="11">
        <v>172</v>
      </c>
    </row>
    <row r="1427" spans="19:19" x14ac:dyDescent="0.25">
      <c r="S1427" s="11">
        <v>221</v>
      </c>
    </row>
    <row r="1428" spans="19:19" x14ac:dyDescent="0.25">
      <c r="S1428" s="11">
        <v>154</v>
      </c>
    </row>
    <row r="1429" spans="19:19" x14ac:dyDescent="0.25">
      <c r="S1429" s="11">
        <v>86</v>
      </c>
    </row>
    <row r="1430" spans="19:19" x14ac:dyDescent="0.25">
      <c r="S1430" s="11">
        <v>33</v>
      </c>
    </row>
    <row r="1431" spans="19:19" x14ac:dyDescent="0.25">
      <c r="S1431" s="11">
        <v>74</v>
      </c>
    </row>
    <row r="1432" spans="19:19" x14ac:dyDescent="0.25">
      <c r="S1432" s="11">
        <v>27</v>
      </c>
    </row>
    <row r="1433" spans="19:19" x14ac:dyDescent="0.25">
      <c r="S1433" s="11">
        <v>241</v>
      </c>
    </row>
    <row r="1434" spans="19:19" x14ac:dyDescent="0.25">
      <c r="S1434" s="11">
        <v>249</v>
      </c>
    </row>
    <row r="1435" spans="19:19" x14ac:dyDescent="0.25">
      <c r="S1435" s="11">
        <v>178</v>
      </c>
    </row>
    <row r="1436" spans="19:19" x14ac:dyDescent="0.25">
      <c r="S1436" s="11">
        <v>11</v>
      </c>
    </row>
    <row r="1437" spans="19:19" x14ac:dyDescent="0.25">
      <c r="S1437" s="11">
        <v>129</v>
      </c>
    </row>
    <row r="1438" spans="19:19" x14ac:dyDescent="0.25">
      <c r="S1438" s="11">
        <v>162</v>
      </c>
    </row>
    <row r="1439" spans="19:19" x14ac:dyDescent="0.25">
      <c r="S1439" s="11">
        <v>166</v>
      </c>
    </row>
    <row r="1440" spans="19:19" x14ac:dyDescent="0.25">
      <c r="S1440" s="11">
        <v>104</v>
      </c>
    </row>
    <row r="1441" spans="19:19" x14ac:dyDescent="0.25">
      <c r="S1441" s="11">
        <v>239</v>
      </c>
    </row>
    <row r="1442" spans="19:19" x14ac:dyDescent="0.25">
      <c r="S1442" s="11">
        <v>126</v>
      </c>
    </row>
    <row r="1443" spans="19:19" x14ac:dyDescent="0.25">
      <c r="S1443" s="11">
        <v>112</v>
      </c>
    </row>
    <row r="1444" spans="19:19" x14ac:dyDescent="0.25">
      <c r="S1444" s="11">
        <v>198</v>
      </c>
    </row>
    <row r="1445" spans="19:19" x14ac:dyDescent="0.25">
      <c r="S1445" s="11">
        <v>158</v>
      </c>
    </row>
    <row r="1446" spans="19:19" x14ac:dyDescent="0.25">
      <c r="S1446" s="11">
        <v>108</v>
      </c>
    </row>
    <row r="1447" spans="19:19" x14ac:dyDescent="0.25">
      <c r="S1447" s="11">
        <v>72</v>
      </c>
    </row>
    <row r="1448" spans="19:19" x14ac:dyDescent="0.25">
      <c r="S1448" s="11">
        <v>101</v>
      </c>
    </row>
    <row r="1449" spans="19:19" x14ac:dyDescent="0.25">
      <c r="S1449" s="11">
        <v>100</v>
      </c>
    </row>
    <row r="1450" spans="19:19" x14ac:dyDescent="0.25">
      <c r="S1450" s="11">
        <v>172</v>
      </c>
    </row>
    <row r="1451" spans="19:19" x14ac:dyDescent="0.25">
      <c r="S1451" s="11">
        <v>84</v>
      </c>
    </row>
    <row r="1452" spans="19:19" x14ac:dyDescent="0.25">
      <c r="S1452" s="11">
        <v>118</v>
      </c>
    </row>
    <row r="1453" spans="19:19" x14ac:dyDescent="0.25">
      <c r="S1453" s="11">
        <v>98</v>
      </c>
    </row>
    <row r="1454" spans="19:19" x14ac:dyDescent="0.25">
      <c r="S1454" s="11">
        <v>85</v>
      </c>
    </row>
    <row r="1455" spans="19:19" x14ac:dyDescent="0.25">
      <c r="S1455" s="11">
        <v>93</v>
      </c>
    </row>
    <row r="1456" spans="19:19" x14ac:dyDescent="0.25">
      <c r="S1456" s="11">
        <v>219</v>
      </c>
    </row>
    <row r="1457" spans="19:19" x14ac:dyDescent="0.25">
      <c r="S1457" s="11">
        <v>206</v>
      </c>
    </row>
    <row r="1458" spans="19:19" x14ac:dyDescent="0.25">
      <c r="S1458" s="11">
        <v>154</v>
      </c>
    </row>
    <row r="1459" spans="19:19" x14ac:dyDescent="0.25">
      <c r="S1459" s="11">
        <v>79</v>
      </c>
    </row>
    <row r="1460" spans="19:19" x14ac:dyDescent="0.25">
      <c r="S1460" s="11">
        <v>53</v>
      </c>
    </row>
    <row r="1461" spans="19:19" x14ac:dyDescent="0.25">
      <c r="S1461" s="11">
        <v>51</v>
      </c>
    </row>
    <row r="1462" spans="19:19" x14ac:dyDescent="0.25">
      <c r="S1462" s="11">
        <v>89</v>
      </c>
    </row>
    <row r="1463" spans="19:19" x14ac:dyDescent="0.25">
      <c r="S1463" s="11">
        <v>86</v>
      </c>
    </row>
    <row r="1464" spans="19:19" x14ac:dyDescent="0.25">
      <c r="S1464" s="11">
        <v>34</v>
      </c>
    </row>
    <row r="1465" spans="19:19" x14ac:dyDescent="0.25">
      <c r="S1465" s="11">
        <v>196</v>
      </c>
    </row>
    <row r="1466" spans="19:19" x14ac:dyDescent="0.25">
      <c r="S1466" s="11">
        <v>45</v>
      </c>
    </row>
    <row r="1467" spans="19:19" x14ac:dyDescent="0.25">
      <c r="S1467" s="11">
        <v>89</v>
      </c>
    </row>
    <row r="1468" spans="19:19" x14ac:dyDescent="0.25">
      <c r="S1468" s="11">
        <v>153</v>
      </c>
    </row>
    <row r="1469" spans="19:19" x14ac:dyDescent="0.25">
      <c r="S1469" s="11">
        <v>95</v>
      </c>
    </row>
    <row r="1470" spans="19:19" x14ac:dyDescent="0.25">
      <c r="S1470" s="11">
        <v>81</v>
      </c>
    </row>
    <row r="1471" spans="19:19" x14ac:dyDescent="0.25">
      <c r="S1471" s="11">
        <v>226</v>
      </c>
    </row>
    <row r="1472" spans="19:19" x14ac:dyDescent="0.25">
      <c r="S1472" s="11">
        <v>101</v>
      </c>
    </row>
    <row r="1473" spans="19:19" x14ac:dyDescent="0.25">
      <c r="S1473" s="11">
        <v>74</v>
      </c>
    </row>
    <row r="1474" spans="19:19" x14ac:dyDescent="0.25">
      <c r="S1474" s="11">
        <v>233</v>
      </c>
    </row>
    <row r="1475" spans="19:19" x14ac:dyDescent="0.25">
      <c r="S1475" s="11">
        <v>232</v>
      </c>
    </row>
    <row r="1476" spans="19:19" x14ac:dyDescent="0.25">
      <c r="S1476" s="11">
        <v>254</v>
      </c>
    </row>
    <row r="1477" spans="19:19" x14ac:dyDescent="0.25">
      <c r="S1477" s="11">
        <v>146</v>
      </c>
    </row>
    <row r="1478" spans="19:19" x14ac:dyDescent="0.25">
      <c r="S1478" s="11">
        <v>239</v>
      </c>
    </row>
    <row r="1479" spans="19:19" x14ac:dyDescent="0.25">
      <c r="S1479" s="11">
        <v>83</v>
      </c>
    </row>
    <row r="1480" spans="19:19" x14ac:dyDescent="0.25">
      <c r="S1480" s="11">
        <v>174</v>
      </c>
    </row>
    <row r="1481" spans="19:19" x14ac:dyDescent="0.25">
      <c r="S1481" s="11">
        <v>23</v>
      </c>
    </row>
    <row r="1482" spans="19:19" x14ac:dyDescent="0.25">
      <c r="S1482" s="11">
        <v>250</v>
      </c>
    </row>
    <row r="1483" spans="19:19" x14ac:dyDescent="0.25">
      <c r="S1483" s="11">
        <v>235</v>
      </c>
    </row>
    <row r="1484" spans="19:19" x14ac:dyDescent="0.25">
      <c r="S1484" s="11">
        <v>7</v>
      </c>
    </row>
    <row r="1485" spans="19:19" x14ac:dyDescent="0.25">
      <c r="S1485" s="11">
        <v>145</v>
      </c>
    </row>
    <row r="1486" spans="19:19" x14ac:dyDescent="0.25">
      <c r="S1486" s="11">
        <v>204</v>
      </c>
    </row>
    <row r="1487" spans="19:19" x14ac:dyDescent="0.25">
      <c r="S1487" s="11">
        <v>39</v>
      </c>
    </row>
    <row r="1488" spans="19:19" x14ac:dyDescent="0.25">
      <c r="S1488" s="11">
        <v>7</v>
      </c>
    </row>
    <row r="1489" spans="19:19" x14ac:dyDescent="0.25">
      <c r="S1489" s="11">
        <v>29</v>
      </c>
    </row>
    <row r="1490" spans="19:19" x14ac:dyDescent="0.25">
      <c r="S1490" s="11">
        <v>13</v>
      </c>
    </row>
    <row r="1491" spans="19:19" x14ac:dyDescent="0.25">
      <c r="S1491" s="11">
        <v>190</v>
      </c>
    </row>
    <row r="1492" spans="19:19" x14ac:dyDescent="0.25">
      <c r="S1492" s="11">
        <v>39</v>
      </c>
    </row>
    <row r="1493" spans="19:19" x14ac:dyDescent="0.25">
      <c r="S1493" s="11">
        <v>102</v>
      </c>
    </row>
    <row r="1494" spans="19:19" x14ac:dyDescent="0.25">
      <c r="S1494" s="11">
        <v>184</v>
      </c>
    </row>
    <row r="1495" spans="19:19" x14ac:dyDescent="0.25">
      <c r="S1495" s="11">
        <v>226</v>
      </c>
    </row>
    <row r="1496" spans="19:19" x14ac:dyDescent="0.25">
      <c r="S1496" s="11">
        <v>203</v>
      </c>
    </row>
    <row r="1497" spans="19:19" x14ac:dyDescent="0.25">
      <c r="S1497" s="11">
        <v>183</v>
      </c>
    </row>
    <row r="1498" spans="19:19" x14ac:dyDescent="0.25">
      <c r="S1498" s="11">
        <v>34</v>
      </c>
    </row>
    <row r="1499" spans="19:19" x14ac:dyDescent="0.25">
      <c r="S1499" s="11">
        <v>63</v>
      </c>
    </row>
    <row r="1500" spans="19:19" x14ac:dyDescent="0.25">
      <c r="S1500" s="11">
        <v>144</v>
      </c>
    </row>
    <row r="1501" spans="19:19" x14ac:dyDescent="0.25">
      <c r="S1501" s="11">
        <v>183</v>
      </c>
    </row>
    <row r="1502" spans="19:19" x14ac:dyDescent="0.25">
      <c r="S1502" s="11">
        <v>145</v>
      </c>
    </row>
    <row r="1503" spans="19:19" x14ac:dyDescent="0.25">
      <c r="S1503" s="11">
        <v>204</v>
      </c>
    </row>
    <row r="1504" spans="19:19" x14ac:dyDescent="0.25">
      <c r="S1504" s="11">
        <v>130</v>
      </c>
    </row>
    <row r="1505" spans="19:19" x14ac:dyDescent="0.25">
      <c r="S1505" s="11">
        <v>220</v>
      </c>
    </row>
    <row r="1506" spans="19:19" x14ac:dyDescent="0.25">
      <c r="S1506" s="11">
        <v>6</v>
      </c>
    </row>
    <row r="1507" spans="19:19" x14ac:dyDescent="0.25">
      <c r="S1507" s="11">
        <v>147</v>
      </c>
    </row>
    <row r="1508" spans="19:19" x14ac:dyDescent="0.25">
      <c r="S1508" s="11">
        <v>66</v>
      </c>
    </row>
    <row r="1509" spans="19:19" x14ac:dyDescent="0.25">
      <c r="S1509" s="11">
        <v>118</v>
      </c>
    </row>
    <row r="1510" spans="19:19" x14ac:dyDescent="0.25">
      <c r="S1510" s="11">
        <v>183</v>
      </c>
    </row>
    <row r="1511" spans="19:19" x14ac:dyDescent="0.25">
      <c r="S1511" s="11">
        <v>126</v>
      </c>
    </row>
    <row r="1512" spans="19:19" x14ac:dyDescent="0.25">
      <c r="S1512" s="11">
        <v>6</v>
      </c>
    </row>
    <row r="1513" spans="19:19" x14ac:dyDescent="0.25">
      <c r="S1513" s="11">
        <v>33</v>
      </c>
    </row>
    <row r="1514" spans="19:19" x14ac:dyDescent="0.25">
      <c r="S1514" s="11">
        <v>214</v>
      </c>
    </row>
    <row r="1515" spans="19:19" x14ac:dyDescent="0.25">
      <c r="S1515" s="11">
        <v>154</v>
      </c>
    </row>
    <row r="1516" spans="19:19" x14ac:dyDescent="0.25">
      <c r="S1516" s="11">
        <v>55</v>
      </c>
    </row>
    <row r="1517" spans="19:19" x14ac:dyDescent="0.25">
      <c r="S1517" s="11">
        <v>218</v>
      </c>
    </row>
    <row r="1518" spans="19:19" x14ac:dyDescent="0.25">
      <c r="S1518" s="11">
        <v>83</v>
      </c>
    </row>
    <row r="1519" spans="19:19" x14ac:dyDescent="0.25">
      <c r="S1519" s="11">
        <v>213</v>
      </c>
    </row>
    <row r="1520" spans="19:19" x14ac:dyDescent="0.25">
      <c r="S1520" s="11">
        <v>154</v>
      </c>
    </row>
    <row r="1521" spans="19:19" x14ac:dyDescent="0.25">
      <c r="S1521" s="11">
        <v>185</v>
      </c>
    </row>
    <row r="1522" spans="19:19" x14ac:dyDescent="0.25">
      <c r="S1522" s="11">
        <v>194</v>
      </c>
    </row>
    <row r="1523" spans="19:19" x14ac:dyDescent="0.25">
      <c r="S1523" s="11">
        <v>77</v>
      </c>
    </row>
    <row r="1524" spans="19:19" x14ac:dyDescent="0.25">
      <c r="S1524" s="11">
        <v>131</v>
      </c>
    </row>
    <row r="1525" spans="19:19" x14ac:dyDescent="0.25">
      <c r="S1525" s="11">
        <v>97</v>
      </c>
    </row>
    <row r="1526" spans="19:19" x14ac:dyDescent="0.25">
      <c r="S1526" s="11">
        <v>242</v>
      </c>
    </row>
    <row r="1527" spans="19:19" x14ac:dyDescent="0.25">
      <c r="S1527" s="11">
        <v>50</v>
      </c>
    </row>
    <row r="1528" spans="19:19" x14ac:dyDescent="0.25">
      <c r="S1528" s="11">
        <v>33</v>
      </c>
    </row>
    <row r="1529" spans="19:19" x14ac:dyDescent="0.25">
      <c r="S1529" s="11">
        <v>81</v>
      </c>
    </row>
    <row r="1530" spans="19:19" x14ac:dyDescent="0.25">
      <c r="S1530" s="11">
        <v>41</v>
      </c>
    </row>
    <row r="1531" spans="19:19" x14ac:dyDescent="0.25">
      <c r="S1531" s="11">
        <v>9</v>
      </c>
    </row>
    <row r="1532" spans="19:19" x14ac:dyDescent="0.25">
      <c r="S1532" s="11">
        <v>216</v>
      </c>
    </row>
    <row r="1533" spans="19:19" x14ac:dyDescent="0.25">
      <c r="S1533" s="11">
        <v>63</v>
      </c>
    </row>
    <row r="1534" spans="19:19" x14ac:dyDescent="0.25">
      <c r="S1534" s="11">
        <v>33</v>
      </c>
    </row>
    <row r="1535" spans="19:19" x14ac:dyDescent="0.25">
      <c r="S1535" s="11">
        <v>85</v>
      </c>
    </row>
    <row r="1536" spans="19:19" x14ac:dyDescent="0.25">
      <c r="S1536" s="11">
        <v>17</v>
      </c>
    </row>
    <row r="1537" spans="19:19" x14ac:dyDescent="0.25">
      <c r="S1537" s="11">
        <v>70</v>
      </c>
    </row>
    <row r="1538" spans="19:19" x14ac:dyDescent="0.25">
      <c r="S1538" s="11">
        <v>96</v>
      </c>
    </row>
    <row r="1539" spans="19:19" x14ac:dyDescent="0.25">
      <c r="S1539" s="11">
        <v>31</v>
      </c>
    </row>
    <row r="1540" spans="19:19" x14ac:dyDescent="0.25">
      <c r="S1540" s="11">
        <v>245</v>
      </c>
    </row>
    <row r="1541" spans="19:19" x14ac:dyDescent="0.25">
      <c r="S1541" s="11">
        <v>169</v>
      </c>
    </row>
    <row r="1542" spans="19:19" x14ac:dyDescent="0.25">
      <c r="S1542" s="11">
        <v>86</v>
      </c>
    </row>
    <row r="1543" spans="19:19" x14ac:dyDescent="0.25">
      <c r="S1543" s="11">
        <v>22</v>
      </c>
    </row>
    <row r="1544" spans="19:19" x14ac:dyDescent="0.25">
      <c r="S1544" s="11">
        <v>229</v>
      </c>
    </row>
    <row r="1545" spans="19:19" x14ac:dyDescent="0.25">
      <c r="S1545" s="11">
        <v>194</v>
      </c>
    </row>
    <row r="1546" spans="19:19" x14ac:dyDescent="0.25">
      <c r="S1546" s="11">
        <v>105</v>
      </c>
    </row>
    <row r="1547" spans="19:19" x14ac:dyDescent="0.25">
      <c r="S1547" s="11">
        <v>227</v>
      </c>
    </row>
    <row r="1548" spans="19:19" x14ac:dyDescent="0.25">
      <c r="S1548" s="11">
        <v>141</v>
      </c>
    </row>
    <row r="1549" spans="19:19" x14ac:dyDescent="0.25">
      <c r="S1549" s="11">
        <v>236</v>
      </c>
    </row>
    <row r="1550" spans="19:19" x14ac:dyDescent="0.25">
      <c r="S1550" s="11">
        <v>52</v>
      </c>
    </row>
    <row r="1551" spans="19:19" x14ac:dyDescent="0.25">
      <c r="S1551" s="11">
        <v>232</v>
      </c>
    </row>
    <row r="1552" spans="19:19" x14ac:dyDescent="0.25">
      <c r="S1552" s="11">
        <v>54</v>
      </c>
    </row>
    <row r="1553" spans="19:19" x14ac:dyDescent="0.25">
      <c r="S1553" s="11">
        <v>247</v>
      </c>
    </row>
    <row r="1554" spans="19:19" x14ac:dyDescent="0.25">
      <c r="S1554" s="11">
        <v>168</v>
      </c>
    </row>
    <row r="1555" spans="19:19" x14ac:dyDescent="0.25">
      <c r="S1555" s="11">
        <v>146</v>
      </c>
    </row>
    <row r="1556" spans="19:19" x14ac:dyDescent="0.25">
      <c r="S1556" s="11">
        <v>151</v>
      </c>
    </row>
    <row r="1557" spans="19:19" x14ac:dyDescent="0.25">
      <c r="S1557" s="11">
        <v>12</v>
      </c>
    </row>
    <row r="1558" spans="19:19" x14ac:dyDescent="0.25">
      <c r="S1558" s="11">
        <v>44</v>
      </c>
    </row>
    <row r="1559" spans="19:19" x14ac:dyDescent="0.25">
      <c r="S1559" s="11">
        <v>131</v>
      </c>
    </row>
    <row r="1560" spans="19:19" x14ac:dyDescent="0.25">
      <c r="S1560" s="11">
        <v>95</v>
      </c>
    </row>
    <row r="1561" spans="19:19" x14ac:dyDescent="0.25">
      <c r="S1561" s="11">
        <v>93</v>
      </c>
    </row>
    <row r="1562" spans="19:19" x14ac:dyDescent="0.25">
      <c r="S1562" s="11">
        <v>98</v>
      </c>
    </row>
    <row r="1563" spans="19:19" x14ac:dyDescent="0.25">
      <c r="S1563" s="11">
        <v>111</v>
      </c>
    </row>
    <row r="1564" spans="19:19" x14ac:dyDescent="0.25">
      <c r="S1564" s="11">
        <v>109</v>
      </c>
    </row>
    <row r="1565" spans="19:19" x14ac:dyDescent="0.25">
      <c r="S1565" s="11">
        <v>162</v>
      </c>
    </row>
    <row r="1566" spans="19:19" x14ac:dyDescent="0.25">
      <c r="S1566" s="11">
        <v>51</v>
      </c>
    </row>
    <row r="1567" spans="19:19" x14ac:dyDescent="0.25">
      <c r="S1567" s="11">
        <v>46</v>
      </c>
    </row>
    <row r="1568" spans="19:19" x14ac:dyDescent="0.25">
      <c r="S1568" s="11">
        <v>139</v>
      </c>
    </row>
    <row r="1569" spans="19:19" x14ac:dyDescent="0.25">
      <c r="S1569" s="11">
        <v>5</v>
      </c>
    </row>
    <row r="1570" spans="19:19" x14ac:dyDescent="0.25">
      <c r="S1570" s="11">
        <v>168</v>
      </c>
    </row>
    <row r="1571" spans="19:19" x14ac:dyDescent="0.25">
      <c r="S1571" s="11">
        <v>222</v>
      </c>
    </row>
    <row r="1572" spans="19:19" x14ac:dyDescent="0.25">
      <c r="S1572" s="11">
        <v>131</v>
      </c>
    </row>
    <row r="1573" spans="19:19" x14ac:dyDescent="0.25">
      <c r="S1573" s="11">
        <v>11</v>
      </c>
    </row>
    <row r="1574" spans="19:19" x14ac:dyDescent="0.25">
      <c r="S1574" s="11">
        <v>131</v>
      </c>
    </row>
    <row r="1575" spans="19:19" x14ac:dyDescent="0.25">
      <c r="S1575" s="11">
        <v>44</v>
      </c>
    </row>
    <row r="1576" spans="19:19" x14ac:dyDescent="0.25">
      <c r="S1576" s="11">
        <v>227</v>
      </c>
    </row>
    <row r="1577" spans="19:19" x14ac:dyDescent="0.25">
      <c r="S1577" s="11">
        <v>138</v>
      </c>
    </row>
    <row r="1578" spans="19:19" x14ac:dyDescent="0.25">
      <c r="S1578" s="11">
        <v>123</v>
      </c>
    </row>
    <row r="1579" spans="19:19" x14ac:dyDescent="0.25">
      <c r="S1579" s="11">
        <v>243</v>
      </c>
    </row>
    <row r="1580" spans="19:19" x14ac:dyDescent="0.25">
      <c r="S1580" s="11">
        <v>136</v>
      </c>
    </row>
    <row r="1581" spans="19:19" x14ac:dyDescent="0.25">
      <c r="S1581" s="11">
        <v>193</v>
      </c>
    </row>
    <row r="1582" spans="19:19" x14ac:dyDescent="0.25">
      <c r="S1582" s="11">
        <v>75</v>
      </c>
    </row>
    <row r="1583" spans="19:19" x14ac:dyDescent="0.25">
      <c r="S1583" s="11">
        <v>22</v>
      </c>
    </row>
    <row r="1584" spans="19:19" x14ac:dyDescent="0.25">
      <c r="S1584" s="11">
        <v>74</v>
      </c>
    </row>
    <row r="1585" spans="19:19" x14ac:dyDescent="0.25">
      <c r="S1585" s="11">
        <v>75</v>
      </c>
    </row>
    <row r="1586" spans="19:19" x14ac:dyDescent="0.25">
      <c r="S1586" s="11">
        <v>127</v>
      </c>
    </row>
    <row r="1587" spans="19:19" x14ac:dyDescent="0.25">
      <c r="S1587" s="11">
        <v>34</v>
      </c>
    </row>
    <row r="1588" spans="19:19" x14ac:dyDescent="0.25">
      <c r="S1588" s="11">
        <v>15</v>
      </c>
    </row>
    <row r="1589" spans="19:19" x14ac:dyDescent="0.25">
      <c r="S1589" s="11">
        <v>118</v>
      </c>
    </row>
    <row r="1590" spans="19:19" x14ac:dyDescent="0.25">
      <c r="S1590" s="11">
        <v>206</v>
      </c>
    </row>
    <row r="1591" spans="19:19" x14ac:dyDescent="0.25">
      <c r="S1591" s="11">
        <v>4</v>
      </c>
    </row>
    <row r="1592" spans="19:19" x14ac:dyDescent="0.25">
      <c r="S1592" s="11">
        <v>128</v>
      </c>
    </row>
    <row r="1593" spans="19:19" x14ac:dyDescent="0.25">
      <c r="S1593" s="11">
        <v>19</v>
      </c>
    </row>
    <row r="1594" spans="19:19" x14ac:dyDescent="0.25">
      <c r="S1594" s="11">
        <v>63</v>
      </c>
    </row>
    <row r="1595" spans="19:19" x14ac:dyDescent="0.25">
      <c r="S1595" s="11">
        <v>235</v>
      </c>
    </row>
    <row r="1596" spans="19:19" x14ac:dyDescent="0.25">
      <c r="S1596" s="11">
        <v>187</v>
      </c>
    </row>
    <row r="1597" spans="19:19" x14ac:dyDescent="0.25">
      <c r="S1597" s="11">
        <v>46</v>
      </c>
    </row>
    <row r="1598" spans="19:19" x14ac:dyDescent="0.25">
      <c r="S1598" s="11">
        <v>165</v>
      </c>
    </row>
    <row r="1599" spans="19:19" x14ac:dyDescent="0.25">
      <c r="S1599" s="11">
        <v>55</v>
      </c>
    </row>
    <row r="1600" spans="19:19" x14ac:dyDescent="0.25">
      <c r="S1600" s="11">
        <v>113</v>
      </c>
    </row>
    <row r="1601" spans="19:19" x14ac:dyDescent="0.25">
      <c r="S1601" s="11">
        <v>176</v>
      </c>
    </row>
    <row r="1602" spans="19:19" x14ac:dyDescent="0.25">
      <c r="S1602" s="11">
        <v>211</v>
      </c>
    </row>
    <row r="1603" spans="19:19" x14ac:dyDescent="0.25">
      <c r="S1603" s="11">
        <v>27</v>
      </c>
    </row>
    <row r="1604" spans="19:19" x14ac:dyDescent="0.25">
      <c r="S1604" s="11">
        <v>106</v>
      </c>
    </row>
    <row r="1605" spans="19:19" x14ac:dyDescent="0.25">
      <c r="S1605" s="11">
        <v>18</v>
      </c>
    </row>
    <row r="1606" spans="19:19" x14ac:dyDescent="0.25">
      <c r="S1606" s="11">
        <v>90</v>
      </c>
    </row>
    <row r="1607" spans="19:19" x14ac:dyDescent="0.25">
      <c r="S1607" s="11">
        <v>80</v>
      </c>
    </row>
    <row r="1608" spans="19:19" x14ac:dyDescent="0.25">
      <c r="S1608" s="11">
        <v>248</v>
      </c>
    </row>
    <row r="1609" spans="19:19" x14ac:dyDescent="0.25">
      <c r="S1609" s="11">
        <v>1</v>
      </c>
    </row>
    <row r="1610" spans="19:19" x14ac:dyDescent="0.25">
      <c r="S1610" s="11">
        <v>222</v>
      </c>
    </row>
    <row r="1611" spans="19:19" x14ac:dyDescent="0.25">
      <c r="S1611" s="11">
        <v>197</v>
      </c>
    </row>
    <row r="1612" spans="19:19" x14ac:dyDescent="0.25">
      <c r="S1612" s="11">
        <v>42</v>
      </c>
    </row>
    <row r="1613" spans="19:19" x14ac:dyDescent="0.25">
      <c r="S1613" s="11">
        <v>73</v>
      </c>
    </row>
    <row r="1614" spans="19:19" x14ac:dyDescent="0.25">
      <c r="S1614" s="11">
        <v>34</v>
      </c>
    </row>
    <row r="1615" spans="19:19" x14ac:dyDescent="0.25">
      <c r="S1615" s="11">
        <v>53</v>
      </c>
    </row>
    <row r="1616" spans="19:19" x14ac:dyDescent="0.25">
      <c r="S1616" s="11">
        <v>127</v>
      </c>
    </row>
    <row r="1617" spans="19:19" x14ac:dyDescent="0.25">
      <c r="S1617" s="11">
        <v>128</v>
      </c>
    </row>
    <row r="1618" spans="19:19" x14ac:dyDescent="0.25">
      <c r="S1618" s="11">
        <v>0</v>
      </c>
    </row>
    <row r="1619" spans="19:19" x14ac:dyDescent="0.25">
      <c r="S1619" s="11">
        <v>119</v>
      </c>
    </row>
    <row r="1620" spans="19:19" x14ac:dyDescent="0.25">
      <c r="S1620" s="11">
        <v>216</v>
      </c>
    </row>
    <row r="1621" spans="19:19" x14ac:dyDescent="0.25">
      <c r="S1621" s="11">
        <v>255</v>
      </c>
    </row>
    <row r="1622" spans="19:19" x14ac:dyDescent="0.25">
      <c r="S1622" s="11">
        <v>190</v>
      </c>
    </row>
    <row r="1623" spans="19:19" x14ac:dyDescent="0.25">
      <c r="S1623" s="11">
        <v>148</v>
      </c>
    </row>
    <row r="1624" spans="19:19" x14ac:dyDescent="0.25">
      <c r="S1624" s="11">
        <v>199</v>
      </c>
    </row>
    <row r="1625" spans="19:19" x14ac:dyDescent="0.25">
      <c r="S1625" s="11">
        <v>99</v>
      </c>
    </row>
    <row r="1626" spans="19:19" x14ac:dyDescent="0.25">
      <c r="S1626" s="11">
        <v>190</v>
      </c>
    </row>
    <row r="1627" spans="19:19" x14ac:dyDescent="0.25">
      <c r="S1627" s="11">
        <v>4</v>
      </c>
    </row>
    <row r="1628" spans="19:19" x14ac:dyDescent="0.25">
      <c r="S1628" s="11">
        <v>55</v>
      </c>
    </row>
    <row r="1629" spans="19:19" x14ac:dyDescent="0.25">
      <c r="S1629" s="11">
        <v>37</v>
      </c>
    </row>
    <row r="1630" spans="19:19" x14ac:dyDescent="0.25">
      <c r="S1630" s="11">
        <v>37</v>
      </c>
    </row>
    <row r="1631" spans="19:19" x14ac:dyDescent="0.25">
      <c r="S1631" s="11">
        <v>82</v>
      </c>
    </row>
    <row r="1632" spans="19:19" x14ac:dyDescent="0.25">
      <c r="S1632" s="11">
        <v>146</v>
      </c>
    </row>
    <row r="1633" spans="19:19" x14ac:dyDescent="0.25">
      <c r="S1633" s="11">
        <v>241</v>
      </c>
    </row>
    <row r="1634" spans="19:19" x14ac:dyDescent="0.25">
      <c r="S1634" s="11">
        <v>7</v>
      </c>
    </row>
    <row r="1635" spans="19:19" x14ac:dyDescent="0.25">
      <c r="S1635" s="11">
        <v>8</v>
      </c>
    </row>
    <row r="1636" spans="19:19" x14ac:dyDescent="0.25">
      <c r="S1636" s="11">
        <v>8</v>
      </c>
    </row>
    <row r="1637" spans="19:19" x14ac:dyDescent="0.25">
      <c r="S1637" s="11">
        <v>152</v>
      </c>
    </row>
    <row r="1638" spans="19:19" x14ac:dyDescent="0.25">
      <c r="S1638" s="11">
        <v>30</v>
      </c>
    </row>
    <row r="1639" spans="19:19" x14ac:dyDescent="0.25">
      <c r="S1639" s="11">
        <v>23</v>
      </c>
    </row>
    <row r="1640" spans="19:19" x14ac:dyDescent="0.25">
      <c r="S1640" s="11">
        <v>25</v>
      </c>
    </row>
    <row r="1641" spans="19:19" x14ac:dyDescent="0.25">
      <c r="S1641" s="11">
        <v>235</v>
      </c>
    </row>
    <row r="1642" spans="19:19" x14ac:dyDescent="0.25">
      <c r="S1642" s="11">
        <v>83</v>
      </c>
    </row>
    <row r="1643" spans="19:19" x14ac:dyDescent="0.25">
      <c r="S1643" s="11">
        <v>207</v>
      </c>
    </row>
    <row r="1644" spans="19:19" x14ac:dyDescent="0.25">
      <c r="S1644" s="11">
        <v>8</v>
      </c>
    </row>
    <row r="1645" spans="19:19" x14ac:dyDescent="0.25">
      <c r="S1645" s="11">
        <v>254</v>
      </c>
    </row>
    <row r="1646" spans="19:19" x14ac:dyDescent="0.25">
      <c r="S1646" s="11">
        <v>200</v>
      </c>
    </row>
    <row r="1647" spans="19:19" x14ac:dyDescent="0.25">
      <c r="S1647" s="11">
        <v>24</v>
      </c>
    </row>
    <row r="1648" spans="19:19" x14ac:dyDescent="0.25">
      <c r="S1648" s="11">
        <v>141</v>
      </c>
    </row>
    <row r="1649" spans="19:19" x14ac:dyDescent="0.25">
      <c r="S1649" s="11">
        <v>142</v>
      </c>
    </row>
    <row r="1650" spans="19:19" x14ac:dyDescent="0.25">
      <c r="S1650" s="11">
        <v>181</v>
      </c>
    </row>
    <row r="1651" spans="19:19" x14ac:dyDescent="0.25">
      <c r="S1651" s="11">
        <v>140</v>
      </c>
    </row>
    <row r="1652" spans="19:19" x14ac:dyDescent="0.25">
      <c r="S1652" s="11">
        <v>169</v>
      </c>
    </row>
    <row r="1653" spans="19:19" x14ac:dyDescent="0.25">
      <c r="S1653" s="11">
        <v>255</v>
      </c>
    </row>
    <row r="1654" spans="19:19" x14ac:dyDescent="0.25">
      <c r="S1654" s="11">
        <v>136</v>
      </c>
    </row>
    <row r="1655" spans="19:19" x14ac:dyDescent="0.25">
      <c r="S1655" s="11">
        <v>147</v>
      </c>
    </row>
    <row r="1656" spans="19:19" x14ac:dyDescent="0.25">
      <c r="S1656" s="11">
        <v>104</v>
      </c>
    </row>
    <row r="1657" spans="19:19" x14ac:dyDescent="0.25">
      <c r="S1657" s="11">
        <v>3</v>
      </c>
    </row>
    <row r="1658" spans="19:19" x14ac:dyDescent="0.25">
      <c r="S1658" s="11">
        <v>149</v>
      </c>
    </row>
    <row r="1659" spans="19:19" x14ac:dyDescent="0.25">
      <c r="S1659" s="11">
        <v>224</v>
      </c>
    </row>
    <row r="1660" spans="19:19" x14ac:dyDescent="0.25">
      <c r="S1660" s="11">
        <v>66</v>
      </c>
    </row>
    <row r="1661" spans="19:19" x14ac:dyDescent="0.25">
      <c r="S1661" s="11">
        <v>125</v>
      </c>
    </row>
    <row r="1662" spans="19:19" x14ac:dyDescent="0.25">
      <c r="S1662" s="11">
        <v>0</v>
      </c>
    </row>
    <row r="1663" spans="19:19" x14ac:dyDescent="0.25">
      <c r="S1663" s="11">
        <v>179</v>
      </c>
    </row>
    <row r="1664" spans="19:19" x14ac:dyDescent="0.25">
      <c r="S1664" s="11">
        <v>217</v>
      </c>
    </row>
    <row r="1665" spans="19:19" x14ac:dyDescent="0.25">
      <c r="S1665" s="11">
        <v>65</v>
      </c>
    </row>
    <row r="1666" spans="19:19" x14ac:dyDescent="0.25">
      <c r="S1666" s="11">
        <v>111</v>
      </c>
    </row>
    <row r="1667" spans="19:19" x14ac:dyDescent="0.25">
      <c r="S1667" s="11">
        <v>157</v>
      </c>
    </row>
    <row r="1668" spans="19:19" x14ac:dyDescent="0.25">
      <c r="S1668" s="11">
        <v>202</v>
      </c>
    </row>
    <row r="1669" spans="19:19" x14ac:dyDescent="0.25">
      <c r="S1669" s="11">
        <v>4</v>
      </c>
    </row>
    <row r="1670" spans="19:19" x14ac:dyDescent="0.25">
      <c r="S1670" s="11">
        <v>154</v>
      </c>
    </row>
    <row r="1671" spans="19:19" x14ac:dyDescent="0.25">
      <c r="S1671" s="11">
        <v>68</v>
      </c>
    </row>
    <row r="1672" spans="19:19" x14ac:dyDescent="0.25">
      <c r="S1672" s="11">
        <v>136</v>
      </c>
    </row>
    <row r="1673" spans="19:19" x14ac:dyDescent="0.25">
      <c r="S1673" s="11">
        <v>190</v>
      </c>
    </row>
    <row r="1674" spans="19:19" x14ac:dyDescent="0.25">
      <c r="S1674" s="11">
        <v>217</v>
      </c>
    </row>
    <row r="1675" spans="19:19" x14ac:dyDescent="0.25">
      <c r="S1675" s="11">
        <v>40</v>
      </c>
    </row>
    <row r="1676" spans="19:19" x14ac:dyDescent="0.25">
      <c r="S1676" s="11">
        <v>94</v>
      </c>
    </row>
    <row r="1677" spans="19:19" x14ac:dyDescent="0.25">
      <c r="S1677" s="11">
        <v>7</v>
      </c>
    </row>
    <row r="1678" spans="19:19" x14ac:dyDescent="0.25">
      <c r="S1678" s="11">
        <v>161</v>
      </c>
    </row>
    <row r="1679" spans="19:19" x14ac:dyDescent="0.25">
      <c r="S1679" s="11">
        <v>70</v>
      </c>
    </row>
    <row r="1680" spans="19:19" x14ac:dyDescent="0.25">
      <c r="S1680" s="11">
        <v>19</v>
      </c>
    </row>
    <row r="1681" spans="19:19" x14ac:dyDescent="0.25">
      <c r="S1681" s="11">
        <v>22</v>
      </c>
    </row>
    <row r="1682" spans="19:19" x14ac:dyDescent="0.25">
      <c r="S1682" s="11">
        <v>50</v>
      </c>
    </row>
    <row r="1683" spans="19:19" x14ac:dyDescent="0.25">
      <c r="S1683" s="11">
        <v>229</v>
      </c>
    </row>
    <row r="1684" spans="19:19" x14ac:dyDescent="0.25">
      <c r="S1684" s="11">
        <v>127</v>
      </c>
    </row>
    <row r="1685" spans="19:19" x14ac:dyDescent="0.25">
      <c r="S1685" s="11">
        <v>123</v>
      </c>
    </row>
    <row r="1686" spans="19:19" x14ac:dyDescent="0.25">
      <c r="S1686" s="11">
        <v>125</v>
      </c>
    </row>
    <row r="1687" spans="19:19" x14ac:dyDescent="0.25">
      <c r="S1687" s="11">
        <v>155</v>
      </c>
    </row>
    <row r="1688" spans="19:19" x14ac:dyDescent="0.25">
      <c r="S1688" s="11">
        <v>92</v>
      </c>
    </row>
    <row r="1689" spans="19:19" x14ac:dyDescent="0.25">
      <c r="S1689" s="11">
        <v>223</v>
      </c>
    </row>
    <row r="1690" spans="19:19" x14ac:dyDescent="0.25">
      <c r="S1690" s="11">
        <v>70</v>
      </c>
    </row>
    <row r="1691" spans="19:19" x14ac:dyDescent="0.25">
      <c r="S1691" s="11">
        <v>8</v>
      </c>
    </row>
    <row r="1692" spans="19:19" x14ac:dyDescent="0.25">
      <c r="S1692" s="11">
        <v>148</v>
      </c>
    </row>
    <row r="1693" spans="19:19" x14ac:dyDescent="0.25">
      <c r="S1693" s="11">
        <v>223</v>
      </c>
    </row>
    <row r="1694" spans="19:19" x14ac:dyDescent="0.25">
      <c r="S1694" s="11">
        <v>162</v>
      </c>
    </row>
    <row r="1695" spans="19:19" x14ac:dyDescent="0.25">
      <c r="S1695" s="11">
        <v>49</v>
      </c>
    </row>
    <row r="1696" spans="19:19" x14ac:dyDescent="0.25">
      <c r="S1696" s="11">
        <v>116</v>
      </c>
    </row>
    <row r="1697" spans="19:19" x14ac:dyDescent="0.25">
      <c r="S1697" s="11">
        <v>194</v>
      </c>
    </row>
    <row r="1698" spans="19:19" x14ac:dyDescent="0.25">
      <c r="S1698" s="11">
        <v>242</v>
      </c>
    </row>
    <row r="1699" spans="19:19" x14ac:dyDescent="0.25">
      <c r="S1699" s="11">
        <v>139</v>
      </c>
    </row>
    <row r="1700" spans="19:19" x14ac:dyDescent="0.25">
      <c r="S1700" s="11">
        <v>201</v>
      </c>
    </row>
    <row r="1701" spans="19:19" x14ac:dyDescent="0.25">
      <c r="S1701" s="11">
        <v>61</v>
      </c>
    </row>
    <row r="1702" spans="19:19" x14ac:dyDescent="0.25">
      <c r="S1702" s="11">
        <v>201</v>
      </c>
    </row>
    <row r="1703" spans="19:19" x14ac:dyDescent="0.25">
      <c r="S1703" s="11">
        <v>39</v>
      </c>
    </row>
    <row r="1704" spans="19:19" x14ac:dyDescent="0.25">
      <c r="S1704" s="11">
        <v>5</v>
      </c>
    </row>
    <row r="1705" spans="19:19" x14ac:dyDescent="0.25">
      <c r="S1705" s="11">
        <v>147</v>
      </c>
    </row>
    <row r="1706" spans="19:19" x14ac:dyDescent="0.25">
      <c r="S1706" s="11">
        <v>94</v>
      </c>
    </row>
    <row r="1707" spans="19:19" x14ac:dyDescent="0.25">
      <c r="S1707" s="11">
        <v>139</v>
      </c>
    </row>
    <row r="1708" spans="19:19" x14ac:dyDescent="0.25">
      <c r="S1708" s="11">
        <v>8</v>
      </c>
    </row>
    <row r="1709" spans="19:19" x14ac:dyDescent="0.25">
      <c r="S1709" s="11">
        <v>139</v>
      </c>
    </row>
    <row r="1710" spans="19:19" x14ac:dyDescent="0.25">
      <c r="S1710" s="11">
        <v>173</v>
      </c>
    </row>
    <row r="1711" spans="19:19" x14ac:dyDescent="0.25">
      <c r="S1711" s="11">
        <v>200</v>
      </c>
    </row>
    <row r="1712" spans="19:19" x14ac:dyDescent="0.25">
      <c r="S1712" s="11">
        <v>12</v>
      </c>
    </row>
    <row r="1713" spans="19:19" x14ac:dyDescent="0.25">
      <c r="S1713" s="11">
        <v>36</v>
      </c>
    </row>
    <row r="1714" spans="19:19" x14ac:dyDescent="0.25">
      <c r="S1714" s="11">
        <v>230</v>
      </c>
    </row>
    <row r="1715" spans="19:19" x14ac:dyDescent="0.25">
      <c r="S1715" s="11">
        <v>12</v>
      </c>
    </row>
    <row r="1716" spans="19:19" x14ac:dyDescent="0.25">
      <c r="S1716" s="11">
        <v>53</v>
      </c>
    </row>
    <row r="1717" spans="19:19" x14ac:dyDescent="0.25">
      <c r="S1717" s="11">
        <v>56</v>
      </c>
    </row>
    <row r="1718" spans="19:19" x14ac:dyDescent="0.25">
      <c r="S1718" s="11">
        <v>164</v>
      </c>
    </row>
    <row r="1719" spans="19:19" x14ac:dyDescent="0.25">
      <c r="S1719" s="11">
        <v>48</v>
      </c>
    </row>
    <row r="1720" spans="19:19" x14ac:dyDescent="0.25">
      <c r="S1720" s="11">
        <v>236</v>
      </c>
    </row>
    <row r="1721" spans="19:19" x14ac:dyDescent="0.25">
      <c r="S1721" s="11">
        <v>230</v>
      </c>
    </row>
    <row r="1722" spans="19:19" x14ac:dyDescent="0.25">
      <c r="S1722" s="11">
        <v>15</v>
      </c>
    </row>
    <row r="1723" spans="19:19" x14ac:dyDescent="0.25">
      <c r="S1723" s="11">
        <v>141</v>
      </c>
    </row>
    <row r="1724" spans="19:19" x14ac:dyDescent="0.25">
      <c r="S1724" s="11">
        <v>0</v>
      </c>
    </row>
    <row r="1725" spans="19:19" x14ac:dyDescent="0.25">
      <c r="S1725" s="11">
        <v>78</v>
      </c>
    </row>
    <row r="1726" spans="19:19" x14ac:dyDescent="0.25">
      <c r="S1726" s="11">
        <v>189</v>
      </c>
    </row>
    <row r="1727" spans="19:19" x14ac:dyDescent="0.25">
      <c r="S1727" s="11">
        <v>3</v>
      </c>
    </row>
    <row r="1728" spans="19:19" x14ac:dyDescent="0.25">
      <c r="S1728" s="11">
        <v>162</v>
      </c>
    </row>
    <row r="1729" spans="19:19" x14ac:dyDescent="0.25">
      <c r="S1729" s="11">
        <v>146</v>
      </c>
    </row>
    <row r="1730" spans="19:19" x14ac:dyDescent="0.25">
      <c r="S1730" s="11">
        <v>60</v>
      </c>
    </row>
    <row r="1731" spans="19:19" x14ac:dyDescent="0.25">
      <c r="S1731" s="11">
        <v>193</v>
      </c>
    </row>
    <row r="1732" spans="19:19" x14ac:dyDescent="0.25">
      <c r="S1732" s="11">
        <v>202</v>
      </c>
    </row>
    <row r="1733" spans="19:19" x14ac:dyDescent="0.25">
      <c r="S1733" s="11">
        <v>10</v>
      </c>
    </row>
    <row r="1734" spans="19:19" x14ac:dyDescent="0.25">
      <c r="S1734" s="11">
        <v>32</v>
      </c>
    </row>
    <row r="1735" spans="19:19" x14ac:dyDescent="0.25">
      <c r="S1735" s="11">
        <v>88</v>
      </c>
    </row>
    <row r="1736" spans="19:19" x14ac:dyDescent="0.25">
      <c r="S1736" s="11">
        <v>67</v>
      </c>
    </row>
    <row r="1737" spans="19:19" x14ac:dyDescent="0.25">
      <c r="S1737" s="11">
        <v>191</v>
      </c>
    </row>
    <row r="1738" spans="19:19" x14ac:dyDescent="0.25">
      <c r="S1738" s="11">
        <v>51</v>
      </c>
    </row>
    <row r="1739" spans="19:19" x14ac:dyDescent="0.25">
      <c r="S1739" s="11">
        <v>152</v>
      </c>
    </row>
    <row r="1740" spans="19:19" x14ac:dyDescent="0.25">
      <c r="S1740" s="11">
        <v>97</v>
      </c>
    </row>
    <row r="1741" spans="19:19" x14ac:dyDescent="0.25">
      <c r="S1741" s="11">
        <v>196</v>
      </c>
    </row>
    <row r="1742" spans="19:19" x14ac:dyDescent="0.25">
      <c r="S1742" s="11">
        <v>11</v>
      </c>
    </row>
    <row r="1743" spans="19:19" x14ac:dyDescent="0.25">
      <c r="S1743" s="11">
        <v>177</v>
      </c>
    </row>
    <row r="1744" spans="19:19" x14ac:dyDescent="0.25">
      <c r="S1744" s="11">
        <v>162</v>
      </c>
    </row>
    <row r="1745" spans="19:19" x14ac:dyDescent="0.25">
      <c r="S1745" s="11">
        <v>150</v>
      </c>
    </row>
    <row r="1746" spans="19:19" x14ac:dyDescent="0.25">
      <c r="S1746" s="11">
        <v>66</v>
      </c>
    </row>
    <row r="1747" spans="19:19" x14ac:dyDescent="0.25">
      <c r="S1747" s="11">
        <v>97</v>
      </c>
    </row>
    <row r="1748" spans="19:19" x14ac:dyDescent="0.25">
      <c r="S1748" s="11">
        <v>251</v>
      </c>
    </row>
    <row r="1749" spans="19:19" x14ac:dyDescent="0.25">
      <c r="S1749" s="11">
        <v>131</v>
      </c>
    </row>
    <row r="1750" spans="19:19" x14ac:dyDescent="0.25">
      <c r="S1750" s="11">
        <v>7</v>
      </c>
    </row>
    <row r="1751" spans="19:19" x14ac:dyDescent="0.25">
      <c r="S1751" s="11">
        <v>5</v>
      </c>
    </row>
    <row r="1752" spans="19:19" x14ac:dyDescent="0.25">
      <c r="S1752" s="11">
        <v>55</v>
      </c>
    </row>
    <row r="1753" spans="19:19" x14ac:dyDescent="0.25">
      <c r="S1753" s="11">
        <v>238</v>
      </c>
    </row>
    <row r="1754" spans="19:19" x14ac:dyDescent="0.25">
      <c r="S1754" s="11">
        <v>246</v>
      </c>
    </row>
    <row r="1755" spans="19:19" x14ac:dyDescent="0.25">
      <c r="S1755" s="11">
        <v>104</v>
      </c>
    </row>
    <row r="1756" spans="19:19" x14ac:dyDescent="0.25">
      <c r="S1756" s="11">
        <v>6</v>
      </c>
    </row>
    <row r="1757" spans="19:19" x14ac:dyDescent="0.25">
      <c r="S1757" s="11">
        <v>231</v>
      </c>
    </row>
    <row r="1758" spans="19:19" x14ac:dyDescent="0.25">
      <c r="S1758" s="11">
        <v>58</v>
      </c>
    </row>
    <row r="1759" spans="19:19" x14ac:dyDescent="0.25">
      <c r="S1759" s="11">
        <v>232</v>
      </c>
    </row>
    <row r="1760" spans="19:19" x14ac:dyDescent="0.25">
      <c r="S1760" s="11">
        <v>60</v>
      </c>
    </row>
    <row r="1761" spans="19:19" x14ac:dyDescent="0.25">
      <c r="S1761" s="11">
        <v>34</v>
      </c>
    </row>
    <row r="1762" spans="19:19" x14ac:dyDescent="0.25">
      <c r="S1762" s="11">
        <v>140</v>
      </c>
    </row>
    <row r="1763" spans="19:19" x14ac:dyDescent="0.25">
      <c r="S1763" s="11">
        <v>34</v>
      </c>
    </row>
    <row r="1764" spans="19:19" x14ac:dyDescent="0.25">
      <c r="S1764" s="11">
        <v>37</v>
      </c>
    </row>
    <row r="1765" spans="19:19" x14ac:dyDescent="0.25">
      <c r="S1765" s="11">
        <v>45</v>
      </c>
    </row>
    <row r="1766" spans="19:19" x14ac:dyDescent="0.25">
      <c r="S1766" s="11">
        <v>73</v>
      </c>
    </row>
    <row r="1767" spans="19:19" x14ac:dyDescent="0.25">
      <c r="S1767" s="11">
        <v>24</v>
      </c>
    </row>
    <row r="1768" spans="19:19" x14ac:dyDescent="0.25">
      <c r="S1768" s="11">
        <v>9</v>
      </c>
    </row>
    <row r="1769" spans="19:19" x14ac:dyDescent="0.25">
      <c r="S1769" s="11">
        <v>12</v>
      </c>
    </row>
    <row r="1770" spans="19:19" x14ac:dyDescent="0.25">
      <c r="S1770" s="11">
        <v>176</v>
      </c>
    </row>
    <row r="1771" spans="19:19" x14ac:dyDescent="0.25">
      <c r="S1771" s="11">
        <v>236</v>
      </c>
    </row>
    <row r="1772" spans="19:19" x14ac:dyDescent="0.25">
      <c r="S1772" s="11">
        <v>26</v>
      </c>
    </row>
    <row r="1773" spans="19:19" x14ac:dyDescent="0.25">
      <c r="S1773" s="11">
        <v>16</v>
      </c>
    </row>
    <row r="1774" spans="19:19" x14ac:dyDescent="0.25">
      <c r="S1774" s="11">
        <v>205</v>
      </c>
    </row>
    <row r="1775" spans="19:19" x14ac:dyDescent="0.25">
      <c r="S1775" s="11">
        <v>225</v>
      </c>
    </row>
    <row r="1776" spans="19:19" x14ac:dyDescent="0.25">
      <c r="S1776" s="11">
        <v>107</v>
      </c>
    </row>
    <row r="1777" spans="19:19" x14ac:dyDescent="0.25">
      <c r="S1777" s="11">
        <v>120</v>
      </c>
    </row>
    <row r="1778" spans="19:19" x14ac:dyDescent="0.25">
      <c r="S1778" s="11">
        <v>244</v>
      </c>
    </row>
    <row r="1779" spans="19:19" x14ac:dyDescent="0.25">
      <c r="S1779" s="11">
        <v>56</v>
      </c>
    </row>
    <row r="1780" spans="19:19" x14ac:dyDescent="0.25">
      <c r="S1780" s="11">
        <v>137</v>
      </c>
    </row>
    <row r="1781" spans="19:19" x14ac:dyDescent="0.25">
      <c r="S1781" s="11">
        <v>141</v>
      </c>
    </row>
    <row r="1782" spans="19:19" x14ac:dyDescent="0.25">
      <c r="S1782" s="11">
        <v>250</v>
      </c>
    </row>
    <row r="1783" spans="19:19" x14ac:dyDescent="0.25">
      <c r="S1783" s="11">
        <v>18</v>
      </c>
    </row>
    <row r="1784" spans="19:19" x14ac:dyDescent="0.25">
      <c r="S1784" s="11">
        <v>81</v>
      </c>
    </row>
    <row r="1785" spans="19:19" x14ac:dyDescent="0.25">
      <c r="S1785" s="11">
        <v>160</v>
      </c>
    </row>
    <row r="1786" spans="19:19" x14ac:dyDescent="0.25">
      <c r="S1786" s="11">
        <v>196</v>
      </c>
    </row>
    <row r="1787" spans="19:19" x14ac:dyDescent="0.25">
      <c r="S1787" s="11">
        <v>54</v>
      </c>
    </row>
    <row r="1788" spans="19:19" x14ac:dyDescent="0.25">
      <c r="S1788" s="11">
        <v>105</v>
      </c>
    </row>
    <row r="1789" spans="19:19" x14ac:dyDescent="0.25">
      <c r="S1789" s="11">
        <v>230</v>
      </c>
    </row>
    <row r="1790" spans="19:19" x14ac:dyDescent="0.25">
      <c r="S1790" s="11">
        <v>62</v>
      </c>
    </row>
    <row r="1791" spans="19:19" x14ac:dyDescent="0.25">
      <c r="S1791" s="11">
        <v>114</v>
      </c>
    </row>
    <row r="1792" spans="19:19" x14ac:dyDescent="0.25">
      <c r="S1792" s="11">
        <v>14</v>
      </c>
    </row>
    <row r="1793" spans="19:19" x14ac:dyDescent="0.25">
      <c r="S1793" s="11">
        <v>118</v>
      </c>
    </row>
    <row r="1794" spans="19:19" x14ac:dyDescent="0.25">
      <c r="S1794" s="11">
        <v>230</v>
      </c>
    </row>
    <row r="1795" spans="19:19" x14ac:dyDescent="0.25">
      <c r="S1795" s="11">
        <v>214</v>
      </c>
    </row>
    <row r="1796" spans="19:19" x14ac:dyDescent="0.25">
      <c r="S1796" s="11">
        <v>143</v>
      </c>
    </row>
    <row r="1797" spans="19:19" x14ac:dyDescent="0.25">
      <c r="S1797" s="11">
        <v>31</v>
      </c>
    </row>
    <row r="1798" spans="19:19" x14ac:dyDescent="0.25">
      <c r="S1798" s="11">
        <v>122</v>
      </c>
    </row>
    <row r="1799" spans="19:19" x14ac:dyDescent="0.25">
      <c r="S1799" s="11">
        <v>172</v>
      </c>
    </row>
    <row r="1800" spans="19:19" x14ac:dyDescent="0.25">
      <c r="S1800" s="11">
        <v>180</v>
      </c>
    </row>
    <row r="1801" spans="19:19" x14ac:dyDescent="0.25">
      <c r="S1801" s="11">
        <v>188</v>
      </c>
    </row>
    <row r="1802" spans="19:19" x14ac:dyDescent="0.25">
      <c r="S1802" s="11">
        <v>76</v>
      </c>
    </row>
    <row r="1803" spans="19:19" x14ac:dyDescent="0.25">
      <c r="S1803" s="11">
        <v>91</v>
      </c>
    </row>
    <row r="1804" spans="19:19" x14ac:dyDescent="0.25">
      <c r="S1804" s="11">
        <v>59</v>
      </c>
    </row>
    <row r="1805" spans="19:19" x14ac:dyDescent="0.25">
      <c r="S1805" s="11">
        <v>246</v>
      </c>
    </row>
    <row r="1806" spans="19:19" x14ac:dyDescent="0.25">
      <c r="S1806" s="11">
        <v>244</v>
      </c>
    </row>
    <row r="1807" spans="19:19" x14ac:dyDescent="0.25">
      <c r="S1807" s="11">
        <v>16</v>
      </c>
    </row>
    <row r="1808" spans="19:19" x14ac:dyDescent="0.25">
      <c r="S1808" s="11">
        <v>4</v>
      </c>
    </row>
    <row r="1809" spans="19:19" x14ac:dyDescent="0.25">
      <c r="S1809" s="11">
        <v>224</v>
      </c>
    </row>
    <row r="1810" spans="19:19" x14ac:dyDescent="0.25">
      <c r="S1810" s="11">
        <v>126</v>
      </c>
    </row>
    <row r="1811" spans="19:19" x14ac:dyDescent="0.25">
      <c r="S1811" s="11">
        <v>170</v>
      </c>
    </row>
    <row r="1812" spans="19:19" x14ac:dyDescent="0.25">
      <c r="S1812" s="11">
        <v>165</v>
      </c>
    </row>
    <row r="1813" spans="19:19" x14ac:dyDescent="0.25">
      <c r="S1813" s="11">
        <v>145</v>
      </c>
    </row>
    <row r="1814" spans="19:19" x14ac:dyDescent="0.25">
      <c r="S1814" s="11">
        <v>83</v>
      </c>
    </row>
    <row r="1815" spans="19:19" x14ac:dyDescent="0.25">
      <c r="S1815" s="11">
        <v>125</v>
      </c>
    </row>
    <row r="1816" spans="19:19" x14ac:dyDescent="0.25">
      <c r="S1816" s="11">
        <v>193</v>
      </c>
    </row>
    <row r="1817" spans="19:19" x14ac:dyDescent="0.25">
      <c r="S1817" s="11">
        <v>28</v>
      </c>
    </row>
    <row r="1818" spans="19:19" x14ac:dyDescent="0.25">
      <c r="S1818" s="11">
        <v>60</v>
      </c>
    </row>
    <row r="1819" spans="19:19" x14ac:dyDescent="0.25">
      <c r="S1819" s="11">
        <v>207</v>
      </c>
    </row>
    <row r="1820" spans="19:19" x14ac:dyDescent="0.25">
      <c r="S1820" s="11">
        <v>239</v>
      </c>
    </row>
    <row r="1821" spans="19:19" x14ac:dyDescent="0.25">
      <c r="S1821" s="11">
        <v>246</v>
      </c>
    </row>
    <row r="1822" spans="19:19" x14ac:dyDescent="0.25">
      <c r="S1822" s="11">
        <v>244</v>
      </c>
    </row>
    <row r="1823" spans="19:19" x14ac:dyDescent="0.25">
      <c r="S1823" s="11">
        <v>178</v>
      </c>
    </row>
    <row r="1824" spans="19:19" x14ac:dyDescent="0.25">
      <c r="S1824" s="11">
        <v>212</v>
      </c>
    </row>
    <row r="1825" spans="19:19" x14ac:dyDescent="0.25">
      <c r="S1825" s="11">
        <v>217</v>
      </c>
    </row>
    <row r="1826" spans="19:19" x14ac:dyDescent="0.25">
      <c r="S1826" s="11">
        <v>225</v>
      </c>
    </row>
    <row r="1827" spans="19:19" x14ac:dyDescent="0.25">
      <c r="S1827" s="11">
        <v>213</v>
      </c>
    </row>
    <row r="1828" spans="19:19" x14ac:dyDescent="0.25">
      <c r="S1828" s="11">
        <v>187</v>
      </c>
    </row>
    <row r="1829" spans="19:19" x14ac:dyDescent="0.25">
      <c r="S1829" s="11">
        <v>17</v>
      </c>
    </row>
    <row r="1830" spans="19:19" x14ac:dyDescent="0.25">
      <c r="S1830" s="11">
        <v>229</v>
      </c>
    </row>
    <row r="1831" spans="19:19" x14ac:dyDescent="0.25">
      <c r="S1831" s="11">
        <v>32</v>
      </c>
    </row>
    <row r="1832" spans="19:19" x14ac:dyDescent="0.25">
      <c r="S1832" s="11">
        <v>217</v>
      </c>
    </row>
    <row r="1833" spans="19:19" x14ac:dyDescent="0.25">
      <c r="S1833" s="11">
        <v>98</v>
      </c>
    </row>
    <row r="1834" spans="19:19" x14ac:dyDescent="0.25">
      <c r="S1834" s="11">
        <v>127</v>
      </c>
    </row>
    <row r="1835" spans="19:19" x14ac:dyDescent="0.25">
      <c r="S1835" s="11">
        <v>182</v>
      </c>
    </row>
    <row r="1836" spans="19:19" x14ac:dyDescent="0.25">
      <c r="S1836" s="11">
        <v>107</v>
      </c>
    </row>
    <row r="1837" spans="19:19" x14ac:dyDescent="0.25">
      <c r="S1837" s="11">
        <v>173</v>
      </c>
    </row>
    <row r="1838" spans="19:19" x14ac:dyDescent="0.25">
      <c r="S1838" s="11">
        <v>43</v>
      </c>
    </row>
    <row r="1839" spans="19:19" x14ac:dyDescent="0.25">
      <c r="S1839" s="11">
        <v>54</v>
      </c>
    </row>
    <row r="1840" spans="19:19" x14ac:dyDescent="0.25">
      <c r="S1840" s="11">
        <v>126</v>
      </c>
    </row>
    <row r="1841" spans="19:19" x14ac:dyDescent="0.25">
      <c r="S1841" s="11">
        <v>8</v>
      </c>
    </row>
    <row r="1842" spans="19:19" x14ac:dyDescent="0.25">
      <c r="S1842" s="11">
        <v>26</v>
      </c>
    </row>
    <row r="1843" spans="19:19" x14ac:dyDescent="0.25">
      <c r="S1843" s="11">
        <v>138</v>
      </c>
    </row>
    <row r="1844" spans="19:19" x14ac:dyDescent="0.25">
      <c r="S1844" s="11">
        <v>136</v>
      </c>
    </row>
    <row r="1845" spans="19:19" x14ac:dyDescent="0.25">
      <c r="S1845" s="11">
        <v>85</v>
      </c>
    </row>
    <row r="1846" spans="19:19" x14ac:dyDescent="0.25">
      <c r="S1846" s="11">
        <v>164</v>
      </c>
    </row>
    <row r="1847" spans="19:19" x14ac:dyDescent="0.25">
      <c r="S1847" s="11">
        <v>133</v>
      </c>
    </row>
    <row r="1848" spans="19:19" x14ac:dyDescent="0.25">
      <c r="S1848" s="11">
        <v>201</v>
      </c>
    </row>
    <row r="1849" spans="19:19" x14ac:dyDescent="0.25">
      <c r="S1849" s="11">
        <v>113</v>
      </c>
    </row>
    <row r="1850" spans="19:19" x14ac:dyDescent="0.25">
      <c r="S1850" s="11">
        <v>90</v>
      </c>
    </row>
    <row r="1851" spans="19:19" x14ac:dyDescent="0.25">
      <c r="S1851" s="11">
        <v>121</v>
      </c>
    </row>
    <row r="1852" spans="19:19" x14ac:dyDescent="0.25">
      <c r="S1852" s="11">
        <v>226</v>
      </c>
    </row>
    <row r="1853" spans="19:19" x14ac:dyDescent="0.25">
      <c r="S1853" s="11">
        <v>199</v>
      </c>
    </row>
    <row r="1854" spans="19:19" x14ac:dyDescent="0.25">
      <c r="S1854" s="11">
        <v>17</v>
      </c>
    </row>
    <row r="1855" spans="19:19" x14ac:dyDescent="0.25">
      <c r="S1855" s="11">
        <v>138</v>
      </c>
    </row>
    <row r="1856" spans="19:19" x14ac:dyDescent="0.25">
      <c r="S1856" s="11">
        <v>152</v>
      </c>
    </row>
    <row r="1857" spans="19:19" x14ac:dyDescent="0.25">
      <c r="S1857" s="11">
        <v>136</v>
      </c>
    </row>
    <row r="1858" spans="19:19" x14ac:dyDescent="0.25">
      <c r="S1858" s="11">
        <v>236</v>
      </c>
    </row>
    <row r="1859" spans="19:19" x14ac:dyDescent="0.25">
      <c r="S1859" s="11">
        <v>51</v>
      </c>
    </row>
    <row r="1860" spans="19:19" x14ac:dyDescent="0.25">
      <c r="S1860" s="11">
        <v>60</v>
      </c>
    </row>
    <row r="1861" spans="19:19" x14ac:dyDescent="0.25">
      <c r="S1861" s="11">
        <v>160</v>
      </c>
    </row>
    <row r="1862" spans="19:19" x14ac:dyDescent="0.25">
      <c r="S1862" s="11">
        <v>176</v>
      </c>
    </row>
    <row r="1863" spans="19:19" x14ac:dyDescent="0.25">
      <c r="S1863" s="11">
        <v>229</v>
      </c>
    </row>
    <row r="1864" spans="19:19" x14ac:dyDescent="0.25">
      <c r="S1864" s="11">
        <v>101</v>
      </c>
    </row>
    <row r="1865" spans="19:19" x14ac:dyDescent="0.25">
      <c r="S1865" s="11">
        <v>67</v>
      </c>
    </row>
    <row r="1866" spans="19:19" x14ac:dyDescent="0.25">
      <c r="S1866" s="11">
        <v>232</v>
      </c>
    </row>
    <row r="1867" spans="19:19" x14ac:dyDescent="0.25">
      <c r="S1867" s="11">
        <v>180</v>
      </c>
    </row>
    <row r="1868" spans="19:19" x14ac:dyDescent="0.25">
      <c r="S1868" s="11">
        <v>39</v>
      </c>
    </row>
    <row r="1869" spans="19:19" x14ac:dyDescent="0.25">
      <c r="S1869" s="11">
        <v>142</v>
      </c>
    </row>
    <row r="1870" spans="19:19" x14ac:dyDescent="0.25">
      <c r="S1870" s="11">
        <v>179</v>
      </c>
    </row>
    <row r="1871" spans="19:19" x14ac:dyDescent="0.25">
      <c r="S1871" s="11">
        <v>14</v>
      </c>
    </row>
    <row r="1872" spans="19:19" x14ac:dyDescent="0.25">
      <c r="S1872" s="11">
        <v>80</v>
      </c>
    </row>
    <row r="1873" spans="19:19" x14ac:dyDescent="0.25">
      <c r="S1873" s="11">
        <v>6</v>
      </c>
    </row>
    <row r="1874" spans="19:19" x14ac:dyDescent="0.25">
      <c r="S1874" s="11">
        <v>56</v>
      </c>
    </row>
    <row r="1875" spans="19:19" x14ac:dyDescent="0.25">
      <c r="S1875" s="11">
        <v>160</v>
      </c>
    </row>
    <row r="1876" spans="19:19" x14ac:dyDescent="0.25">
      <c r="S1876" s="11">
        <v>225</v>
      </c>
    </row>
    <row r="1877" spans="19:19" x14ac:dyDescent="0.25">
      <c r="S1877" s="11">
        <v>61</v>
      </c>
    </row>
    <row r="1878" spans="19:19" x14ac:dyDescent="0.25">
      <c r="S1878" s="11">
        <v>35</v>
      </c>
    </row>
    <row r="1879" spans="19:19" x14ac:dyDescent="0.25">
      <c r="S1879" s="11">
        <v>245</v>
      </c>
    </row>
    <row r="1880" spans="19:19" x14ac:dyDescent="0.25">
      <c r="S1880" s="11">
        <v>225</v>
      </c>
    </row>
    <row r="1881" spans="19:19" x14ac:dyDescent="0.25">
      <c r="S1881" s="11">
        <v>84</v>
      </c>
    </row>
    <row r="1882" spans="19:19" x14ac:dyDescent="0.25">
      <c r="S1882" s="11">
        <v>202</v>
      </c>
    </row>
    <row r="1883" spans="19:19" x14ac:dyDescent="0.25">
      <c r="S1883" s="11">
        <v>239</v>
      </c>
    </row>
    <row r="1884" spans="19:19" x14ac:dyDescent="0.25">
      <c r="S1884" s="11">
        <v>29</v>
      </c>
    </row>
    <row r="1885" spans="19:19" x14ac:dyDescent="0.25">
      <c r="S1885" s="11">
        <v>148</v>
      </c>
    </row>
    <row r="1886" spans="19:19" x14ac:dyDescent="0.25">
      <c r="S1886" s="11">
        <v>149</v>
      </c>
    </row>
    <row r="1887" spans="19:19" x14ac:dyDescent="0.25">
      <c r="S1887" s="11">
        <v>20</v>
      </c>
    </row>
    <row r="1888" spans="19:19" x14ac:dyDescent="0.25">
      <c r="S1888" s="11">
        <v>111</v>
      </c>
    </row>
    <row r="1889" spans="19:19" x14ac:dyDescent="0.25">
      <c r="S1889" s="11">
        <v>130</v>
      </c>
    </row>
    <row r="1890" spans="19:19" x14ac:dyDescent="0.25">
      <c r="S1890" s="11">
        <v>147</v>
      </c>
    </row>
    <row r="1891" spans="19:19" x14ac:dyDescent="0.25">
      <c r="S1891" s="11">
        <v>24</v>
      </c>
    </row>
    <row r="1892" spans="19:19" x14ac:dyDescent="0.25">
      <c r="S1892" s="11">
        <v>111</v>
      </c>
    </row>
    <row r="1893" spans="19:19" x14ac:dyDescent="0.25">
      <c r="S1893" s="11">
        <v>11</v>
      </c>
    </row>
    <row r="1894" spans="19:19" x14ac:dyDescent="0.25">
      <c r="S1894" s="11">
        <v>83</v>
      </c>
    </row>
    <row r="1895" spans="19:19" x14ac:dyDescent="0.25">
      <c r="S1895" s="11">
        <v>59</v>
      </c>
    </row>
    <row r="1896" spans="19:19" x14ac:dyDescent="0.25">
      <c r="S1896" s="11">
        <v>236</v>
      </c>
    </row>
    <row r="1897" spans="19:19" x14ac:dyDescent="0.25">
      <c r="S1897" s="11">
        <v>220</v>
      </c>
    </row>
    <row r="1898" spans="19:19" x14ac:dyDescent="0.25">
      <c r="S1898" s="11">
        <v>27</v>
      </c>
    </row>
    <row r="1899" spans="19:19" x14ac:dyDescent="0.25">
      <c r="S1899" s="11">
        <v>199</v>
      </c>
    </row>
    <row r="1900" spans="19:19" x14ac:dyDescent="0.25">
      <c r="S1900" s="11">
        <v>2</v>
      </c>
    </row>
    <row r="1901" spans="19:19" x14ac:dyDescent="0.25">
      <c r="S1901" s="11">
        <v>158</v>
      </c>
    </row>
    <row r="1902" spans="19:19" x14ac:dyDescent="0.25">
      <c r="S1902" s="11">
        <v>27</v>
      </c>
    </row>
    <row r="1903" spans="19:19" x14ac:dyDescent="0.25">
      <c r="S1903" s="11">
        <v>30</v>
      </c>
    </row>
    <row r="1904" spans="19:19" x14ac:dyDescent="0.25">
      <c r="S1904" s="11">
        <v>17</v>
      </c>
    </row>
    <row r="1905" spans="19:19" x14ac:dyDescent="0.25">
      <c r="S1905" s="11">
        <v>205</v>
      </c>
    </row>
    <row r="1906" spans="19:19" x14ac:dyDescent="0.25">
      <c r="S1906" s="11">
        <v>158</v>
      </c>
    </row>
    <row r="1907" spans="19:19" x14ac:dyDescent="0.25">
      <c r="S1907" s="11">
        <v>189</v>
      </c>
    </row>
    <row r="1908" spans="19:19" x14ac:dyDescent="0.25">
      <c r="S1908" s="11">
        <v>235</v>
      </c>
    </row>
    <row r="1909" spans="19:19" x14ac:dyDescent="0.25">
      <c r="S1909" s="11">
        <v>50</v>
      </c>
    </row>
    <row r="1910" spans="19:19" x14ac:dyDescent="0.25">
      <c r="S1910" s="11">
        <v>30</v>
      </c>
    </row>
    <row r="1911" spans="19:19" x14ac:dyDescent="0.25">
      <c r="S1911" s="11">
        <v>220</v>
      </c>
    </row>
    <row r="1912" spans="19:19" x14ac:dyDescent="0.25">
      <c r="S1912" s="11">
        <v>207</v>
      </c>
    </row>
    <row r="1913" spans="19:19" x14ac:dyDescent="0.25">
      <c r="S1913" s="11">
        <v>62</v>
      </c>
    </row>
    <row r="1914" spans="19:19" x14ac:dyDescent="0.25">
      <c r="S1914" s="11">
        <v>176</v>
      </c>
    </row>
    <row r="1915" spans="19:19" x14ac:dyDescent="0.25">
      <c r="S1915" s="11">
        <v>149</v>
      </c>
    </row>
    <row r="1916" spans="19:19" x14ac:dyDescent="0.25">
      <c r="S1916" s="11">
        <v>175</v>
      </c>
    </row>
    <row r="1917" spans="19:19" x14ac:dyDescent="0.25">
      <c r="S1917" s="11">
        <v>76</v>
      </c>
    </row>
    <row r="1918" spans="19:19" x14ac:dyDescent="0.25">
      <c r="S1918" s="11">
        <v>68</v>
      </c>
    </row>
    <row r="1919" spans="19:19" x14ac:dyDescent="0.25">
      <c r="S1919" s="11">
        <v>179</v>
      </c>
    </row>
    <row r="1920" spans="19:19" x14ac:dyDescent="0.25">
      <c r="S1920" s="11">
        <v>210</v>
      </c>
    </row>
    <row r="1921" spans="19:19" x14ac:dyDescent="0.25">
      <c r="S1921" s="11">
        <v>9</v>
      </c>
    </row>
    <row r="1922" spans="19:19" x14ac:dyDescent="0.25">
      <c r="S1922" s="11">
        <v>155</v>
      </c>
    </row>
    <row r="1923" spans="19:19" x14ac:dyDescent="0.25">
      <c r="S1923" s="11">
        <v>191</v>
      </c>
    </row>
    <row r="1924" spans="19:19" x14ac:dyDescent="0.25">
      <c r="S1924" s="11">
        <v>82</v>
      </c>
    </row>
    <row r="1925" spans="19:19" x14ac:dyDescent="0.25">
      <c r="S1925" s="11">
        <v>126</v>
      </c>
    </row>
    <row r="1926" spans="19:19" x14ac:dyDescent="0.25">
      <c r="S1926" s="11">
        <v>208</v>
      </c>
    </row>
    <row r="1927" spans="19:19" x14ac:dyDescent="0.25">
      <c r="S1927" s="11">
        <v>199</v>
      </c>
    </row>
    <row r="1928" spans="19:19" x14ac:dyDescent="0.25">
      <c r="S1928" s="11">
        <v>163</v>
      </c>
    </row>
    <row r="1929" spans="19:19" x14ac:dyDescent="0.25">
      <c r="S1929" s="11">
        <v>204</v>
      </c>
    </row>
    <row r="1930" spans="19:19" x14ac:dyDescent="0.25">
      <c r="S1930" s="11">
        <v>48</v>
      </c>
    </row>
    <row r="1931" spans="19:19" x14ac:dyDescent="0.25">
      <c r="S1931" s="11">
        <v>71</v>
      </c>
    </row>
    <row r="1932" spans="19:19" x14ac:dyDescent="0.25">
      <c r="S1932" s="11">
        <v>178</v>
      </c>
    </row>
    <row r="1933" spans="19:19" x14ac:dyDescent="0.25">
      <c r="S1933" s="11">
        <v>26</v>
      </c>
    </row>
    <row r="1934" spans="19:19" x14ac:dyDescent="0.25">
      <c r="S1934" s="11">
        <v>217</v>
      </c>
    </row>
    <row r="1935" spans="19:19" x14ac:dyDescent="0.25">
      <c r="S1935" s="11">
        <v>28</v>
      </c>
    </row>
    <row r="1936" spans="19:19" x14ac:dyDescent="0.25">
      <c r="S1936" s="11">
        <v>68</v>
      </c>
    </row>
    <row r="1937" spans="19:19" x14ac:dyDescent="0.25">
      <c r="S1937" s="11">
        <v>173</v>
      </c>
    </row>
    <row r="1938" spans="19:19" x14ac:dyDescent="0.25">
      <c r="S1938" s="11">
        <v>194</v>
      </c>
    </row>
    <row r="1939" spans="19:19" x14ac:dyDescent="0.25">
      <c r="S1939" s="11">
        <v>204</v>
      </c>
    </row>
    <row r="1940" spans="19:19" x14ac:dyDescent="0.25">
      <c r="S1940" s="11">
        <v>105</v>
      </c>
    </row>
    <row r="1941" spans="19:19" x14ac:dyDescent="0.25">
      <c r="S1941" s="11">
        <v>66</v>
      </c>
    </row>
    <row r="1942" spans="19:19" x14ac:dyDescent="0.25">
      <c r="S1942" s="11">
        <v>152</v>
      </c>
    </row>
    <row r="1943" spans="19:19" x14ac:dyDescent="0.25">
      <c r="S1943" s="11">
        <v>210</v>
      </c>
    </row>
    <row r="1944" spans="19:19" x14ac:dyDescent="0.25">
      <c r="S1944" s="11">
        <v>183</v>
      </c>
    </row>
    <row r="1945" spans="19:19" x14ac:dyDescent="0.25">
      <c r="S1945" s="11">
        <v>175</v>
      </c>
    </row>
    <row r="1946" spans="19:19" x14ac:dyDescent="0.25">
      <c r="S1946" s="11">
        <v>196</v>
      </c>
    </row>
    <row r="1947" spans="19:19" x14ac:dyDescent="0.25">
      <c r="S1947" s="11">
        <v>241</v>
      </c>
    </row>
    <row r="1948" spans="19:19" x14ac:dyDescent="0.25">
      <c r="S1948" s="11">
        <v>192</v>
      </c>
    </row>
    <row r="1949" spans="19:19" x14ac:dyDescent="0.25">
      <c r="S1949" s="11">
        <v>2</v>
      </c>
    </row>
    <row r="1950" spans="19:19" x14ac:dyDescent="0.25">
      <c r="S1950" s="11">
        <v>8</v>
      </c>
    </row>
    <row r="1951" spans="19:19" x14ac:dyDescent="0.25">
      <c r="S1951" s="11">
        <v>205</v>
      </c>
    </row>
    <row r="1952" spans="19:19" x14ac:dyDescent="0.25">
      <c r="S1952" s="11">
        <v>132</v>
      </c>
    </row>
    <row r="1953" spans="19:19" x14ac:dyDescent="0.25">
      <c r="S1953" s="11">
        <v>134</v>
      </c>
    </row>
    <row r="1954" spans="19:19" x14ac:dyDescent="0.25">
      <c r="S1954" s="11">
        <v>248</v>
      </c>
    </row>
    <row r="1955" spans="19:19" x14ac:dyDescent="0.25">
      <c r="S1955" s="11">
        <v>53</v>
      </c>
    </row>
    <row r="1956" spans="19:19" x14ac:dyDescent="0.25">
      <c r="S1956" s="11">
        <v>81</v>
      </c>
    </row>
    <row r="1957" spans="19:19" x14ac:dyDescent="0.25">
      <c r="S1957" s="11">
        <v>19</v>
      </c>
    </row>
    <row r="1958" spans="19:19" x14ac:dyDescent="0.25">
      <c r="S1958" s="11">
        <v>32</v>
      </c>
    </row>
    <row r="1959" spans="19:19" x14ac:dyDescent="0.25">
      <c r="S1959" s="11">
        <v>234</v>
      </c>
    </row>
    <row r="1960" spans="19:19" x14ac:dyDescent="0.25">
      <c r="S1960" s="11">
        <v>238</v>
      </c>
    </row>
    <row r="1961" spans="19:19" x14ac:dyDescent="0.25">
      <c r="S1961" s="11">
        <v>236</v>
      </c>
    </row>
    <row r="1962" spans="19:19" x14ac:dyDescent="0.25">
      <c r="S1962" s="11">
        <v>92</v>
      </c>
    </row>
    <row r="1963" spans="19:19" x14ac:dyDescent="0.25">
      <c r="S1963" s="11">
        <v>138</v>
      </c>
    </row>
    <row r="1964" spans="19:19" x14ac:dyDescent="0.25">
      <c r="S1964" s="11">
        <v>0</v>
      </c>
    </row>
    <row r="1965" spans="19:19" x14ac:dyDescent="0.25">
      <c r="S1965" s="11">
        <v>125</v>
      </c>
    </row>
    <row r="1966" spans="19:19" x14ac:dyDescent="0.25">
      <c r="S1966" s="11">
        <v>247</v>
      </c>
    </row>
    <row r="1967" spans="19:19" x14ac:dyDescent="0.25">
      <c r="S1967" s="11">
        <v>120</v>
      </c>
    </row>
    <row r="1968" spans="19:19" x14ac:dyDescent="0.25">
      <c r="S1968" s="11">
        <v>1</v>
      </c>
    </row>
    <row r="1969" spans="19:19" x14ac:dyDescent="0.25">
      <c r="S1969" s="11">
        <v>67</v>
      </c>
    </row>
    <row r="1970" spans="19:19" x14ac:dyDescent="0.25">
      <c r="S1970" s="11">
        <v>6</v>
      </c>
    </row>
    <row r="1971" spans="19:19" x14ac:dyDescent="0.25">
      <c r="S1971" s="11">
        <v>219</v>
      </c>
    </row>
    <row r="1972" spans="19:19" x14ac:dyDescent="0.25">
      <c r="S1972" s="11">
        <v>242</v>
      </c>
    </row>
    <row r="1973" spans="19:19" x14ac:dyDescent="0.25">
      <c r="S1973" s="11">
        <v>149</v>
      </c>
    </row>
    <row r="1974" spans="19:19" x14ac:dyDescent="0.25">
      <c r="S1974" s="11">
        <v>103</v>
      </c>
    </row>
    <row r="1975" spans="19:19" x14ac:dyDescent="0.25">
      <c r="S1975" s="11">
        <v>74</v>
      </c>
    </row>
    <row r="1976" spans="19:19" x14ac:dyDescent="0.25">
      <c r="S1976" s="11">
        <v>239</v>
      </c>
    </row>
    <row r="1977" spans="19:19" x14ac:dyDescent="0.25">
      <c r="S1977" s="11">
        <v>48</v>
      </c>
    </row>
    <row r="1978" spans="19:19" x14ac:dyDescent="0.25">
      <c r="S1978" s="11">
        <v>185</v>
      </c>
    </row>
    <row r="1979" spans="19:19" x14ac:dyDescent="0.25">
      <c r="S1979" s="11">
        <v>51</v>
      </c>
    </row>
    <row r="1980" spans="19:19" x14ac:dyDescent="0.25">
      <c r="S1980" s="11">
        <v>73</v>
      </c>
    </row>
    <row r="1981" spans="19:19" x14ac:dyDescent="0.25">
      <c r="S1981" s="11">
        <v>106</v>
      </c>
    </row>
    <row r="1982" spans="19:19" x14ac:dyDescent="0.25">
      <c r="S1982" s="11">
        <v>15</v>
      </c>
    </row>
    <row r="1983" spans="19:19" x14ac:dyDescent="0.25">
      <c r="S1983" s="11">
        <v>233</v>
      </c>
    </row>
    <row r="1984" spans="19:19" x14ac:dyDescent="0.25">
      <c r="S1984" s="11">
        <v>250</v>
      </c>
    </row>
    <row r="1985" spans="19:19" x14ac:dyDescent="0.25">
      <c r="S1985" s="11">
        <v>32</v>
      </c>
    </row>
    <row r="1986" spans="19:19" x14ac:dyDescent="0.25">
      <c r="S1986" s="11">
        <v>104</v>
      </c>
    </row>
    <row r="1987" spans="19:19" x14ac:dyDescent="0.25">
      <c r="S1987" s="11">
        <v>108</v>
      </c>
    </row>
    <row r="1988" spans="19:19" x14ac:dyDescent="0.25">
      <c r="S1988" s="11">
        <v>166</v>
      </c>
    </row>
    <row r="1989" spans="19:19" x14ac:dyDescent="0.25">
      <c r="S1989" s="11">
        <v>85</v>
      </c>
    </row>
    <row r="1990" spans="19:19" x14ac:dyDescent="0.25">
      <c r="S1990" s="11">
        <v>87</v>
      </c>
    </row>
    <row r="1991" spans="19:19" x14ac:dyDescent="0.25">
      <c r="S1991" s="11">
        <v>56</v>
      </c>
    </row>
    <row r="1992" spans="19:19" x14ac:dyDescent="0.25">
      <c r="S1992" s="11">
        <v>195</v>
      </c>
    </row>
    <row r="1993" spans="19:19" x14ac:dyDescent="0.25">
      <c r="S1993" s="11">
        <v>215</v>
      </c>
    </row>
    <row r="1994" spans="19:19" x14ac:dyDescent="0.25">
      <c r="S1994" s="11">
        <v>1</v>
      </c>
    </row>
    <row r="1995" spans="19:19" x14ac:dyDescent="0.25">
      <c r="S1995" s="11">
        <v>143</v>
      </c>
    </row>
    <row r="1996" spans="19:19" x14ac:dyDescent="0.25">
      <c r="S1996" s="11">
        <v>189</v>
      </c>
    </row>
    <row r="1997" spans="19:19" x14ac:dyDescent="0.25">
      <c r="S1997" s="11">
        <v>60</v>
      </c>
    </row>
    <row r="1998" spans="19:19" x14ac:dyDescent="0.25">
      <c r="S1998" s="11">
        <v>182</v>
      </c>
    </row>
    <row r="1999" spans="19:19" x14ac:dyDescent="0.25">
      <c r="S1999" s="11">
        <v>52</v>
      </c>
    </row>
    <row r="2000" spans="19:19" x14ac:dyDescent="0.25">
      <c r="S2000" s="11">
        <v>100</v>
      </c>
    </row>
    <row r="2001" spans="19:19" x14ac:dyDescent="0.25">
      <c r="S2001" s="11">
        <v>19</v>
      </c>
    </row>
    <row r="2002" spans="19:19" x14ac:dyDescent="0.25">
      <c r="S2002" s="11">
        <v>106</v>
      </c>
    </row>
    <row r="2003" spans="19:19" x14ac:dyDescent="0.25">
      <c r="S2003" s="11">
        <v>34</v>
      </c>
    </row>
    <row r="2004" spans="19:19" x14ac:dyDescent="0.25">
      <c r="S2004" s="11">
        <v>96</v>
      </c>
    </row>
    <row r="2005" spans="19:19" x14ac:dyDescent="0.25">
      <c r="S2005" s="11">
        <v>66</v>
      </c>
    </row>
    <row r="2006" spans="19:19" x14ac:dyDescent="0.25">
      <c r="S2006" s="11">
        <v>111</v>
      </c>
    </row>
    <row r="2007" spans="19:19" x14ac:dyDescent="0.25">
      <c r="S2007" s="11">
        <v>191</v>
      </c>
    </row>
    <row r="2008" spans="19:19" x14ac:dyDescent="0.25">
      <c r="S2008" s="11">
        <v>171</v>
      </c>
    </row>
    <row r="2009" spans="19:19" x14ac:dyDescent="0.25">
      <c r="S2009" s="11">
        <v>175</v>
      </c>
    </row>
    <row r="2010" spans="19:19" x14ac:dyDescent="0.25">
      <c r="S2010" s="11">
        <v>134</v>
      </c>
    </row>
    <row r="2011" spans="19:19" x14ac:dyDescent="0.25">
      <c r="S2011" s="11">
        <v>9</v>
      </c>
    </row>
    <row r="2012" spans="19:19" x14ac:dyDescent="0.25">
      <c r="S2012" s="11">
        <v>43</v>
      </c>
    </row>
    <row r="2013" spans="19:19" x14ac:dyDescent="0.25">
      <c r="S2013" s="11">
        <v>22</v>
      </c>
    </row>
    <row r="2014" spans="19:19" x14ac:dyDescent="0.25">
      <c r="S2014" s="11">
        <v>52</v>
      </c>
    </row>
    <row r="2015" spans="19:19" x14ac:dyDescent="0.25">
      <c r="S2015" s="11">
        <v>24</v>
      </c>
    </row>
    <row r="2016" spans="19:19" x14ac:dyDescent="0.25">
      <c r="S2016" s="11">
        <v>172</v>
      </c>
    </row>
    <row r="2017" spans="19:19" x14ac:dyDescent="0.25">
      <c r="S2017" s="11">
        <v>33</v>
      </c>
    </row>
    <row r="2018" spans="19:19" x14ac:dyDescent="0.25">
      <c r="S2018" s="11">
        <v>41</v>
      </c>
    </row>
    <row r="2019" spans="19:19" x14ac:dyDescent="0.25">
      <c r="S2019" s="11">
        <v>154</v>
      </c>
    </row>
    <row r="2020" spans="19:19" x14ac:dyDescent="0.25">
      <c r="S2020" s="11">
        <v>66</v>
      </c>
    </row>
    <row r="2021" spans="19:19" x14ac:dyDescent="0.25">
      <c r="S2021" s="11">
        <v>241</v>
      </c>
    </row>
    <row r="2022" spans="19:19" x14ac:dyDescent="0.25">
      <c r="S2022" s="11">
        <v>229</v>
      </c>
    </row>
    <row r="2023" spans="19:19" x14ac:dyDescent="0.25">
      <c r="S2023" s="11">
        <v>10</v>
      </c>
    </row>
    <row r="2024" spans="19:19" x14ac:dyDescent="0.25">
      <c r="S2024" s="11">
        <v>189</v>
      </c>
    </row>
    <row r="2025" spans="19:19" x14ac:dyDescent="0.25">
      <c r="S2025" s="11">
        <v>4</v>
      </c>
    </row>
    <row r="2026" spans="19:19" x14ac:dyDescent="0.25">
      <c r="S2026" s="11">
        <v>241</v>
      </c>
    </row>
    <row r="2027" spans="19:19" x14ac:dyDescent="0.25">
      <c r="S2027" s="11">
        <v>16</v>
      </c>
    </row>
    <row r="2028" spans="19:19" x14ac:dyDescent="0.25">
      <c r="S2028" s="11">
        <v>216</v>
      </c>
    </row>
    <row r="2029" spans="19:19" x14ac:dyDescent="0.25">
      <c r="S2029" s="11">
        <v>42</v>
      </c>
    </row>
    <row r="2030" spans="19:19" x14ac:dyDescent="0.25">
      <c r="S2030" s="11">
        <v>90</v>
      </c>
    </row>
    <row r="2031" spans="19:19" x14ac:dyDescent="0.25">
      <c r="S2031" s="11">
        <v>180</v>
      </c>
    </row>
    <row r="2032" spans="19:19" x14ac:dyDescent="0.25">
      <c r="S2032" s="11">
        <v>50</v>
      </c>
    </row>
    <row r="2033" spans="19:19" x14ac:dyDescent="0.25">
      <c r="S2033" s="11">
        <v>178</v>
      </c>
    </row>
    <row r="2034" spans="19:19" x14ac:dyDescent="0.25">
      <c r="S2034" s="11">
        <v>199</v>
      </c>
    </row>
    <row r="2035" spans="19:19" x14ac:dyDescent="0.25">
      <c r="S2035" s="11">
        <v>141</v>
      </c>
    </row>
    <row r="2036" spans="19:19" x14ac:dyDescent="0.25">
      <c r="S2036" s="11">
        <v>126</v>
      </c>
    </row>
    <row r="2037" spans="19:19" x14ac:dyDescent="0.25">
      <c r="S2037" s="11">
        <v>251</v>
      </c>
    </row>
    <row r="2038" spans="19:19" x14ac:dyDescent="0.25">
      <c r="S2038" s="11">
        <v>94</v>
      </c>
    </row>
    <row r="2039" spans="19:19" x14ac:dyDescent="0.25">
      <c r="S2039" s="11">
        <v>74</v>
      </c>
    </row>
    <row r="2040" spans="19:19" x14ac:dyDescent="0.25">
      <c r="S2040" s="11">
        <v>199</v>
      </c>
    </row>
    <row r="2041" spans="19:19" x14ac:dyDescent="0.25">
      <c r="S2041" s="11">
        <v>198</v>
      </c>
    </row>
    <row r="2042" spans="19:19" x14ac:dyDescent="0.25">
      <c r="S2042" s="11">
        <v>50</v>
      </c>
    </row>
    <row r="2043" spans="19:19" x14ac:dyDescent="0.25">
      <c r="S2043" s="11">
        <v>249</v>
      </c>
    </row>
    <row r="2044" spans="19:19" x14ac:dyDescent="0.25">
      <c r="S2044" s="11">
        <v>137</v>
      </c>
    </row>
    <row r="2045" spans="19:19" x14ac:dyDescent="0.25">
      <c r="S2045" s="11">
        <v>9</v>
      </c>
    </row>
    <row r="2046" spans="19:19" x14ac:dyDescent="0.25">
      <c r="S2046" s="11">
        <v>199</v>
      </c>
    </row>
    <row r="2047" spans="19:19" x14ac:dyDescent="0.25">
      <c r="S2047" s="11">
        <v>15</v>
      </c>
    </row>
    <row r="2048" spans="19:19" x14ac:dyDescent="0.25">
      <c r="S2048" s="11">
        <v>247</v>
      </c>
    </row>
    <row r="2049" spans="19:19" x14ac:dyDescent="0.25">
      <c r="S2049" s="11">
        <v>207</v>
      </c>
    </row>
    <row r="2050" spans="19:19" x14ac:dyDescent="0.25">
      <c r="S2050" s="11">
        <v>78</v>
      </c>
    </row>
    <row r="2051" spans="19:19" x14ac:dyDescent="0.25">
      <c r="S2051" s="11">
        <v>41</v>
      </c>
    </row>
    <row r="2052" spans="19:19" x14ac:dyDescent="0.25">
      <c r="S2052" s="11">
        <v>126</v>
      </c>
    </row>
    <row r="2053" spans="19:19" x14ac:dyDescent="0.25">
      <c r="S2053" s="11">
        <v>121</v>
      </c>
    </row>
    <row r="2054" spans="19:19" x14ac:dyDescent="0.25">
      <c r="S2054" s="11">
        <v>96</v>
      </c>
    </row>
    <row r="2055" spans="19:19" x14ac:dyDescent="0.25">
      <c r="S2055" s="11">
        <v>185</v>
      </c>
    </row>
    <row r="2056" spans="19:19" x14ac:dyDescent="0.25">
      <c r="S2056" s="11">
        <v>22</v>
      </c>
    </row>
    <row r="2057" spans="19:19" x14ac:dyDescent="0.25">
      <c r="S2057" s="11">
        <v>214</v>
      </c>
    </row>
    <row r="2058" spans="19:19" x14ac:dyDescent="0.25">
      <c r="S2058" s="11">
        <v>249</v>
      </c>
    </row>
    <row r="2059" spans="19:19" x14ac:dyDescent="0.25">
      <c r="S2059" s="11">
        <v>236</v>
      </c>
    </row>
    <row r="2060" spans="19:19" x14ac:dyDescent="0.25">
      <c r="S2060" s="11">
        <v>109</v>
      </c>
    </row>
    <row r="2061" spans="19:19" x14ac:dyDescent="0.25">
      <c r="S2061" s="11">
        <v>36</v>
      </c>
    </row>
    <row r="2062" spans="19:19" x14ac:dyDescent="0.25">
      <c r="S2062" s="11">
        <v>25</v>
      </c>
    </row>
    <row r="2063" spans="19:19" x14ac:dyDescent="0.25">
      <c r="S2063" s="11">
        <v>135</v>
      </c>
    </row>
    <row r="2064" spans="19:19" x14ac:dyDescent="0.25">
      <c r="S2064" s="11">
        <v>242</v>
      </c>
    </row>
    <row r="2065" spans="19:19" x14ac:dyDescent="0.25">
      <c r="S2065" s="11">
        <v>40</v>
      </c>
    </row>
    <row r="2066" spans="19:19" x14ac:dyDescent="0.25">
      <c r="S2066" s="11">
        <v>108</v>
      </c>
    </row>
    <row r="2067" spans="19:19" x14ac:dyDescent="0.25">
      <c r="S2067" s="11">
        <v>116</v>
      </c>
    </row>
    <row r="2068" spans="19:19" x14ac:dyDescent="0.25">
      <c r="S2068" s="11">
        <v>188</v>
      </c>
    </row>
    <row r="2069" spans="19:19" x14ac:dyDescent="0.25">
      <c r="S2069" s="11">
        <v>135</v>
      </c>
    </row>
    <row r="2070" spans="19:19" x14ac:dyDescent="0.25">
      <c r="S2070" s="11">
        <v>67</v>
      </c>
    </row>
    <row r="2071" spans="19:19" x14ac:dyDescent="0.25">
      <c r="S2071" s="11">
        <v>32</v>
      </c>
    </row>
    <row r="2072" spans="19:19" x14ac:dyDescent="0.25">
      <c r="S2072" s="11">
        <v>13</v>
      </c>
    </row>
    <row r="2073" spans="19:19" x14ac:dyDescent="0.25">
      <c r="S2073" s="11">
        <v>51</v>
      </c>
    </row>
    <row r="2074" spans="19:19" x14ac:dyDescent="0.25">
      <c r="S2074" s="11">
        <v>166</v>
      </c>
    </row>
    <row r="2075" spans="19:19" x14ac:dyDescent="0.25">
      <c r="S2075" s="11">
        <v>123</v>
      </c>
    </row>
    <row r="2076" spans="19:19" x14ac:dyDescent="0.25">
      <c r="S2076" s="11">
        <v>218</v>
      </c>
    </row>
    <row r="2077" spans="19:19" x14ac:dyDescent="0.25">
      <c r="S2077" s="11">
        <v>172</v>
      </c>
    </row>
    <row r="2078" spans="19:19" x14ac:dyDescent="0.25">
      <c r="S2078" s="11">
        <v>77</v>
      </c>
    </row>
    <row r="2079" spans="19:19" x14ac:dyDescent="0.25">
      <c r="S2079" s="11">
        <v>166</v>
      </c>
    </row>
    <row r="2080" spans="19:19" x14ac:dyDescent="0.25">
      <c r="S2080" s="11">
        <v>31</v>
      </c>
    </row>
    <row r="2081" spans="19:19" x14ac:dyDescent="0.25">
      <c r="S2081" s="11">
        <v>22</v>
      </c>
    </row>
    <row r="2082" spans="19:19" x14ac:dyDescent="0.25">
      <c r="S2082" s="11">
        <v>111</v>
      </c>
    </row>
    <row r="2083" spans="19:19" x14ac:dyDescent="0.25">
      <c r="S2083" s="11">
        <v>143</v>
      </c>
    </row>
    <row r="2084" spans="19:19" x14ac:dyDescent="0.25">
      <c r="S2084" s="11">
        <v>244</v>
      </c>
    </row>
    <row r="2085" spans="19:19" x14ac:dyDescent="0.25">
      <c r="S2085" s="11">
        <v>229</v>
      </c>
    </row>
    <row r="2086" spans="19:19" x14ac:dyDescent="0.25">
      <c r="S2086" s="11">
        <v>62</v>
      </c>
    </row>
    <row r="2087" spans="19:19" x14ac:dyDescent="0.25">
      <c r="S2087" s="11">
        <v>131</v>
      </c>
    </row>
    <row r="2088" spans="19:19" x14ac:dyDescent="0.25">
      <c r="S2088" s="11">
        <v>131</v>
      </c>
    </row>
    <row r="2089" spans="19:19" x14ac:dyDescent="0.25">
      <c r="S2089" s="11">
        <v>232</v>
      </c>
    </row>
    <row r="2090" spans="19:19" x14ac:dyDescent="0.25">
      <c r="S2090" s="11">
        <v>82</v>
      </c>
    </row>
    <row r="2091" spans="19:19" x14ac:dyDescent="0.25">
      <c r="S2091" s="11">
        <v>70</v>
      </c>
    </row>
    <row r="2092" spans="19:19" x14ac:dyDescent="0.25">
      <c r="S2092" s="11">
        <v>109</v>
      </c>
    </row>
    <row r="2093" spans="19:19" x14ac:dyDescent="0.25">
      <c r="S2093" s="11">
        <v>13</v>
      </c>
    </row>
    <row r="2094" spans="19:19" x14ac:dyDescent="0.25">
      <c r="S2094" s="11">
        <v>239</v>
      </c>
    </row>
    <row r="2095" spans="19:19" x14ac:dyDescent="0.25">
      <c r="S2095" s="11">
        <v>217</v>
      </c>
    </row>
    <row r="2096" spans="19:19" x14ac:dyDescent="0.25">
      <c r="S2096" s="11">
        <v>48</v>
      </c>
    </row>
    <row r="2097" spans="19:19" x14ac:dyDescent="0.25">
      <c r="S2097" s="11">
        <v>236</v>
      </c>
    </row>
    <row r="2098" spans="19:19" x14ac:dyDescent="0.25">
      <c r="S2098" s="11">
        <v>187</v>
      </c>
    </row>
    <row r="2099" spans="19:19" x14ac:dyDescent="0.25">
      <c r="S2099" s="11">
        <v>125</v>
      </c>
    </row>
    <row r="2100" spans="19:19" x14ac:dyDescent="0.25">
      <c r="S2100" s="11">
        <v>222</v>
      </c>
    </row>
    <row r="2101" spans="19:19" x14ac:dyDescent="0.25">
      <c r="S2101" s="11">
        <v>51</v>
      </c>
    </row>
    <row r="2102" spans="19:19" x14ac:dyDescent="0.25">
      <c r="S2102" s="11">
        <v>22</v>
      </c>
    </row>
    <row r="2103" spans="19:19" x14ac:dyDescent="0.25">
      <c r="S2103" s="11">
        <v>184</v>
      </c>
    </row>
    <row r="2104" spans="19:19" x14ac:dyDescent="0.25">
      <c r="S2104" s="11">
        <v>158</v>
      </c>
    </row>
    <row r="2105" spans="19:19" x14ac:dyDescent="0.25">
      <c r="S2105" s="11">
        <v>222</v>
      </c>
    </row>
    <row r="2106" spans="19:19" x14ac:dyDescent="0.25">
      <c r="S2106" s="11">
        <v>48</v>
      </c>
    </row>
    <row r="2107" spans="19:19" x14ac:dyDescent="0.25">
      <c r="S2107" s="11">
        <v>2</v>
      </c>
    </row>
    <row r="2108" spans="19:19" x14ac:dyDescent="0.25">
      <c r="S2108" s="11">
        <v>123</v>
      </c>
    </row>
    <row r="2109" spans="19:19" x14ac:dyDescent="0.25">
      <c r="S2109" s="11">
        <v>187</v>
      </c>
    </row>
    <row r="2110" spans="19:19" x14ac:dyDescent="0.25">
      <c r="S2110" s="11">
        <v>68</v>
      </c>
    </row>
    <row r="2111" spans="19:19" x14ac:dyDescent="0.25">
      <c r="S2111" s="11">
        <v>111</v>
      </c>
    </row>
    <row r="2112" spans="19:19" x14ac:dyDescent="0.25">
      <c r="S2112" s="11">
        <v>45</v>
      </c>
    </row>
    <row r="2113" spans="19:19" x14ac:dyDescent="0.25">
      <c r="S2113" s="11">
        <v>232</v>
      </c>
    </row>
    <row r="2114" spans="19:19" x14ac:dyDescent="0.25">
      <c r="S2114" s="11">
        <v>185</v>
      </c>
    </row>
    <row r="2115" spans="19:19" x14ac:dyDescent="0.25">
      <c r="S2115" s="11">
        <v>178</v>
      </c>
    </row>
    <row r="2116" spans="19:19" x14ac:dyDescent="0.25">
      <c r="S2116" s="11">
        <v>188</v>
      </c>
    </row>
    <row r="2117" spans="19:19" x14ac:dyDescent="0.25">
      <c r="S2117" s="11">
        <v>73</v>
      </c>
    </row>
    <row r="2118" spans="19:19" x14ac:dyDescent="0.25">
      <c r="S2118" s="11">
        <v>22</v>
      </c>
    </row>
    <row r="2119" spans="19:19" x14ac:dyDescent="0.25">
      <c r="S2119" s="11">
        <v>188</v>
      </c>
    </row>
    <row r="2120" spans="19:19" x14ac:dyDescent="0.25">
      <c r="S2120" s="11">
        <v>85</v>
      </c>
    </row>
    <row r="2121" spans="19:19" x14ac:dyDescent="0.25">
      <c r="S2121" s="11">
        <v>165</v>
      </c>
    </row>
    <row r="2122" spans="19:19" x14ac:dyDescent="0.25">
      <c r="S2122" s="11">
        <v>184</v>
      </c>
    </row>
    <row r="2123" spans="19:19" x14ac:dyDescent="0.25">
      <c r="S2123" s="11">
        <v>32</v>
      </c>
    </row>
    <row r="2124" spans="19:19" x14ac:dyDescent="0.25">
      <c r="S2124" s="11">
        <v>124</v>
      </c>
    </row>
    <row r="2125" spans="19:19" x14ac:dyDescent="0.25">
      <c r="S2125" s="11">
        <v>114</v>
      </c>
    </row>
    <row r="2126" spans="19:19" x14ac:dyDescent="0.25">
      <c r="S2126" s="11">
        <v>195</v>
      </c>
    </row>
    <row r="2127" spans="19:19" x14ac:dyDescent="0.25">
      <c r="S2127" s="11">
        <v>28</v>
      </c>
    </row>
    <row r="2128" spans="19:19" x14ac:dyDescent="0.25">
      <c r="S2128" s="11">
        <v>245</v>
      </c>
    </row>
    <row r="2129" spans="19:19" x14ac:dyDescent="0.25">
      <c r="S2129" s="11">
        <v>153</v>
      </c>
    </row>
    <row r="2130" spans="19:19" x14ac:dyDescent="0.25">
      <c r="S2130" s="11">
        <v>221</v>
      </c>
    </row>
    <row r="2131" spans="19:19" x14ac:dyDescent="0.25">
      <c r="S2131" s="11">
        <v>0</v>
      </c>
    </row>
    <row r="2132" spans="19:19" x14ac:dyDescent="0.25">
      <c r="S2132" s="11">
        <v>27</v>
      </c>
    </row>
    <row r="2133" spans="19:19" x14ac:dyDescent="0.25">
      <c r="S2133" s="11">
        <v>89</v>
      </c>
    </row>
    <row r="2134" spans="19:19" x14ac:dyDescent="0.25">
      <c r="S2134" s="11">
        <v>51</v>
      </c>
    </row>
    <row r="2135" spans="19:19" x14ac:dyDescent="0.25">
      <c r="S2135" s="11">
        <v>4</v>
      </c>
    </row>
    <row r="2136" spans="19:19" x14ac:dyDescent="0.25">
      <c r="S2136" s="11">
        <v>48</v>
      </c>
    </row>
    <row r="2137" spans="19:19" x14ac:dyDescent="0.25">
      <c r="S2137" s="11">
        <v>46</v>
      </c>
    </row>
    <row r="2138" spans="19:19" x14ac:dyDescent="0.25">
      <c r="S2138" s="11">
        <v>200</v>
      </c>
    </row>
    <row r="2139" spans="19:19" x14ac:dyDescent="0.25">
      <c r="S2139" s="11">
        <v>180</v>
      </c>
    </row>
    <row r="2140" spans="19:19" x14ac:dyDescent="0.25">
      <c r="S2140" s="11">
        <v>229</v>
      </c>
    </row>
    <row r="2141" spans="19:19" x14ac:dyDescent="0.25">
      <c r="S2141" s="11">
        <v>100</v>
      </c>
    </row>
    <row r="2142" spans="19:19" x14ac:dyDescent="0.25">
      <c r="S2142" s="11">
        <v>175</v>
      </c>
    </row>
    <row r="2143" spans="19:19" x14ac:dyDescent="0.25">
      <c r="S2143" s="11">
        <v>63</v>
      </c>
    </row>
    <row r="2144" spans="19:19" x14ac:dyDescent="0.25">
      <c r="S2144" s="11">
        <v>60</v>
      </c>
    </row>
    <row r="2145" spans="19:19" x14ac:dyDescent="0.25">
      <c r="S2145" s="11">
        <v>199</v>
      </c>
    </row>
    <row r="2146" spans="19:19" x14ac:dyDescent="0.25">
      <c r="S2146" s="11">
        <v>63</v>
      </c>
    </row>
    <row r="2147" spans="19:19" x14ac:dyDescent="0.25">
      <c r="S2147" s="11">
        <v>208</v>
      </c>
    </row>
    <row r="2148" spans="19:19" x14ac:dyDescent="0.25">
      <c r="S2148" s="11">
        <v>230</v>
      </c>
    </row>
    <row r="2149" spans="19:19" x14ac:dyDescent="0.25">
      <c r="S2149" s="11">
        <v>71</v>
      </c>
    </row>
    <row r="2150" spans="19:19" x14ac:dyDescent="0.25">
      <c r="S2150" s="11">
        <v>15</v>
      </c>
    </row>
    <row r="2151" spans="19:19" x14ac:dyDescent="0.25">
      <c r="S2151" s="11">
        <v>24</v>
      </c>
    </row>
    <row r="2152" spans="19:19" x14ac:dyDescent="0.25">
      <c r="S2152" s="11">
        <v>88</v>
      </c>
    </row>
    <row r="2153" spans="19:19" x14ac:dyDescent="0.25">
      <c r="S2153" s="11">
        <v>189</v>
      </c>
    </row>
    <row r="2154" spans="19:19" x14ac:dyDescent="0.25">
      <c r="S2154" s="11">
        <v>66</v>
      </c>
    </row>
    <row r="2155" spans="19:19" x14ac:dyDescent="0.25">
      <c r="S2155" s="11">
        <v>85</v>
      </c>
    </row>
    <row r="2156" spans="19:19" x14ac:dyDescent="0.25">
      <c r="S2156" s="11">
        <v>63</v>
      </c>
    </row>
    <row r="2157" spans="19:19" x14ac:dyDescent="0.25">
      <c r="S2157" s="11">
        <v>109</v>
      </c>
    </row>
    <row r="2158" spans="19:19" x14ac:dyDescent="0.25">
      <c r="S2158" s="11">
        <v>130</v>
      </c>
    </row>
    <row r="2159" spans="19:19" x14ac:dyDescent="0.25">
      <c r="S2159" s="11">
        <v>93</v>
      </c>
    </row>
    <row r="2160" spans="19:19" x14ac:dyDescent="0.25">
      <c r="S2160" s="11">
        <v>126</v>
      </c>
    </row>
    <row r="2161" spans="19:19" x14ac:dyDescent="0.25">
      <c r="S2161" s="11">
        <v>210</v>
      </c>
    </row>
    <row r="2162" spans="19:19" x14ac:dyDescent="0.25">
      <c r="S2162" s="11">
        <v>12</v>
      </c>
    </row>
    <row r="2163" spans="19:19" x14ac:dyDescent="0.25">
      <c r="S2163" s="11">
        <v>140</v>
      </c>
    </row>
    <row r="2164" spans="19:19" x14ac:dyDescent="0.25">
      <c r="S2164" s="11">
        <v>240</v>
      </c>
    </row>
    <row r="2165" spans="19:19" x14ac:dyDescent="0.25">
      <c r="S2165" s="11">
        <v>50</v>
      </c>
    </row>
    <row r="2166" spans="19:19" x14ac:dyDescent="0.25">
      <c r="S2166" s="11">
        <v>31</v>
      </c>
    </row>
    <row r="2167" spans="19:19" x14ac:dyDescent="0.25">
      <c r="S2167" s="11">
        <v>46</v>
      </c>
    </row>
    <row r="2168" spans="19:19" x14ac:dyDescent="0.25">
      <c r="S2168" s="11">
        <v>252</v>
      </c>
    </row>
    <row r="2169" spans="19:19" x14ac:dyDescent="0.25">
      <c r="S2169" s="11">
        <v>183</v>
      </c>
    </row>
    <row r="2170" spans="19:19" x14ac:dyDescent="0.25">
      <c r="S2170" s="11">
        <v>254</v>
      </c>
    </row>
    <row r="2171" spans="19:19" x14ac:dyDescent="0.25">
      <c r="S2171" s="11">
        <v>8</v>
      </c>
    </row>
    <row r="2172" spans="19:19" x14ac:dyDescent="0.25">
      <c r="S2172" s="11">
        <v>127</v>
      </c>
    </row>
    <row r="2173" spans="19:19" x14ac:dyDescent="0.25">
      <c r="S2173" s="11">
        <v>234</v>
      </c>
    </row>
    <row r="2174" spans="19:19" x14ac:dyDescent="0.25">
      <c r="S2174" s="11">
        <v>64</v>
      </c>
    </row>
    <row r="2175" spans="19:19" x14ac:dyDescent="0.25">
      <c r="S2175" s="11">
        <v>253</v>
      </c>
    </row>
    <row r="2176" spans="19:19" x14ac:dyDescent="0.25">
      <c r="S2176" s="11">
        <v>202</v>
      </c>
    </row>
    <row r="2177" spans="19:19" x14ac:dyDescent="0.25">
      <c r="S2177" s="11">
        <v>161</v>
      </c>
    </row>
    <row r="2178" spans="19:19" x14ac:dyDescent="0.25">
      <c r="S2178" s="11">
        <v>87</v>
      </c>
    </row>
    <row r="2179" spans="19:19" x14ac:dyDescent="0.25">
      <c r="S2179" s="11">
        <v>52</v>
      </c>
    </row>
    <row r="2180" spans="19:19" x14ac:dyDescent="0.25">
      <c r="S2180" s="11">
        <v>75</v>
      </c>
    </row>
    <row r="2181" spans="19:19" x14ac:dyDescent="0.25">
      <c r="S2181" s="11">
        <v>117</v>
      </c>
    </row>
    <row r="2182" spans="19:19" x14ac:dyDescent="0.25">
      <c r="S2182" s="11">
        <v>164</v>
      </c>
    </row>
    <row r="2183" spans="19:19" x14ac:dyDescent="0.25">
      <c r="S2183" s="11">
        <v>5</v>
      </c>
    </row>
    <row r="2184" spans="19:19" x14ac:dyDescent="0.25">
      <c r="S2184" s="11">
        <v>106</v>
      </c>
    </row>
    <row r="2185" spans="19:19" x14ac:dyDescent="0.25">
      <c r="S2185" s="11">
        <v>21</v>
      </c>
    </row>
    <row r="2186" spans="19:19" x14ac:dyDescent="0.25">
      <c r="S2186" s="11">
        <v>250</v>
      </c>
    </row>
    <row r="2187" spans="19:19" x14ac:dyDescent="0.25">
      <c r="S2187" s="11">
        <v>8</v>
      </c>
    </row>
    <row r="2188" spans="19:19" x14ac:dyDescent="0.25">
      <c r="S2188" s="11">
        <v>171</v>
      </c>
    </row>
    <row r="2189" spans="19:19" x14ac:dyDescent="0.25">
      <c r="S2189" s="11">
        <v>92</v>
      </c>
    </row>
    <row r="2190" spans="19:19" x14ac:dyDescent="0.25">
      <c r="S2190" s="11">
        <v>36</v>
      </c>
    </row>
    <row r="2191" spans="19:19" x14ac:dyDescent="0.25">
      <c r="S2191" s="11">
        <v>7</v>
      </c>
    </row>
    <row r="2192" spans="19:19" x14ac:dyDescent="0.25">
      <c r="S2192" s="11">
        <v>137</v>
      </c>
    </row>
    <row r="2193" spans="19:19" x14ac:dyDescent="0.25">
      <c r="S2193" s="11">
        <v>239</v>
      </c>
    </row>
    <row r="2194" spans="19:19" x14ac:dyDescent="0.25">
      <c r="S2194" s="11">
        <v>50</v>
      </c>
    </row>
    <row r="2195" spans="19:19" x14ac:dyDescent="0.25">
      <c r="S2195" s="11">
        <v>251</v>
      </c>
    </row>
    <row r="2196" spans="19:19" x14ac:dyDescent="0.25">
      <c r="S2196" s="11">
        <v>242</v>
      </c>
    </row>
    <row r="2197" spans="19:19" x14ac:dyDescent="0.25">
      <c r="S2197" s="11">
        <v>135</v>
      </c>
    </row>
    <row r="2198" spans="19:19" x14ac:dyDescent="0.25">
      <c r="S2198" s="11">
        <v>238</v>
      </c>
    </row>
    <row r="2199" spans="19:19" x14ac:dyDescent="0.25">
      <c r="S2199" s="11">
        <v>156</v>
      </c>
    </row>
    <row r="2200" spans="19:19" x14ac:dyDescent="0.25">
      <c r="S2200" s="11">
        <v>138</v>
      </c>
    </row>
    <row r="2201" spans="19:19" x14ac:dyDescent="0.25">
      <c r="S2201" s="11">
        <v>105</v>
      </c>
    </row>
    <row r="2202" spans="19:19" x14ac:dyDescent="0.25">
      <c r="S2202" s="11">
        <v>23</v>
      </c>
    </row>
    <row r="2203" spans="19:19" x14ac:dyDescent="0.25">
      <c r="S2203" s="11">
        <v>86</v>
      </c>
    </row>
    <row r="2204" spans="19:19" x14ac:dyDescent="0.25">
      <c r="S2204" s="11">
        <v>17</v>
      </c>
    </row>
    <row r="2205" spans="19:19" x14ac:dyDescent="0.25">
      <c r="S2205" s="11">
        <v>189</v>
      </c>
    </row>
    <row r="2206" spans="19:19" x14ac:dyDescent="0.25">
      <c r="S2206" s="11">
        <v>239</v>
      </c>
    </row>
    <row r="2207" spans="19:19" x14ac:dyDescent="0.25">
      <c r="S2207" s="11">
        <v>155</v>
      </c>
    </row>
    <row r="2208" spans="19:19" x14ac:dyDescent="0.25">
      <c r="S2208" s="11">
        <v>25</v>
      </c>
    </row>
    <row r="2209" spans="19:19" x14ac:dyDescent="0.25">
      <c r="S2209" s="11">
        <v>37</v>
      </c>
    </row>
    <row r="2210" spans="19:19" x14ac:dyDescent="0.25">
      <c r="S2210" s="11">
        <v>22</v>
      </c>
    </row>
    <row r="2211" spans="19:19" x14ac:dyDescent="0.25">
      <c r="S2211" s="11">
        <v>122</v>
      </c>
    </row>
    <row r="2212" spans="19:19" x14ac:dyDescent="0.25">
      <c r="S2212" s="11">
        <v>100</v>
      </c>
    </row>
    <row r="2213" spans="19:19" x14ac:dyDescent="0.25">
      <c r="S2213" s="11">
        <v>12</v>
      </c>
    </row>
    <row r="2214" spans="19:19" x14ac:dyDescent="0.25">
      <c r="S2214" s="11">
        <v>251</v>
      </c>
    </row>
    <row r="2215" spans="19:19" x14ac:dyDescent="0.25">
      <c r="S2215" s="11">
        <v>159</v>
      </c>
    </row>
    <row r="2216" spans="19:19" x14ac:dyDescent="0.25">
      <c r="S2216" s="11">
        <v>214</v>
      </c>
    </row>
    <row r="2217" spans="19:19" x14ac:dyDescent="0.25">
      <c r="S2217" s="11">
        <v>42</v>
      </c>
    </row>
    <row r="2218" spans="19:19" x14ac:dyDescent="0.25">
      <c r="S2218" s="11">
        <v>169</v>
      </c>
    </row>
    <row r="2219" spans="19:19" x14ac:dyDescent="0.25">
      <c r="S2219" s="11">
        <v>167</v>
      </c>
    </row>
    <row r="2220" spans="19:19" x14ac:dyDescent="0.25">
      <c r="S2220" s="11">
        <v>194</v>
      </c>
    </row>
    <row r="2221" spans="19:19" x14ac:dyDescent="0.25">
      <c r="S2221" s="11">
        <v>57</v>
      </c>
    </row>
    <row r="2222" spans="19:19" x14ac:dyDescent="0.25">
      <c r="S2222" s="11">
        <v>72</v>
      </c>
    </row>
    <row r="2223" spans="19:19" x14ac:dyDescent="0.25">
      <c r="S2223" s="11">
        <v>121</v>
      </c>
    </row>
    <row r="2224" spans="19:19" x14ac:dyDescent="0.25">
      <c r="S2224" s="11">
        <v>243</v>
      </c>
    </row>
    <row r="2225" spans="19:19" x14ac:dyDescent="0.25">
      <c r="S2225" s="11">
        <v>79</v>
      </c>
    </row>
    <row r="2226" spans="19:19" x14ac:dyDescent="0.25">
      <c r="S2226" s="11">
        <v>160</v>
      </c>
    </row>
    <row r="2227" spans="19:19" x14ac:dyDescent="0.25">
      <c r="S2227" s="11">
        <v>50</v>
      </c>
    </row>
    <row r="2228" spans="19:19" x14ac:dyDescent="0.25">
      <c r="S2228" s="11">
        <v>212</v>
      </c>
    </row>
    <row r="2229" spans="19:19" x14ac:dyDescent="0.25">
      <c r="S2229" s="11">
        <v>177</v>
      </c>
    </row>
    <row r="2230" spans="19:19" x14ac:dyDescent="0.25">
      <c r="S2230" s="11">
        <v>109</v>
      </c>
    </row>
    <row r="2231" spans="19:19" x14ac:dyDescent="0.25">
      <c r="S2231" s="11">
        <v>164</v>
      </c>
    </row>
    <row r="2232" spans="19:19" x14ac:dyDescent="0.25">
      <c r="S2232" s="11">
        <v>155</v>
      </c>
    </row>
    <row r="2233" spans="19:19" x14ac:dyDescent="0.25">
      <c r="S2233" s="11">
        <v>156</v>
      </c>
    </row>
    <row r="2234" spans="19:19" x14ac:dyDescent="0.25">
      <c r="S2234" s="11">
        <v>80</v>
      </c>
    </row>
    <row r="2235" spans="19:19" x14ac:dyDescent="0.25">
      <c r="S2235" s="11">
        <v>118</v>
      </c>
    </row>
    <row r="2236" spans="19:19" x14ac:dyDescent="0.25">
      <c r="S2236" s="11">
        <v>239</v>
      </c>
    </row>
    <row r="2237" spans="19:19" x14ac:dyDescent="0.25">
      <c r="S2237" s="11">
        <v>148</v>
      </c>
    </row>
    <row r="2238" spans="19:19" x14ac:dyDescent="0.25">
      <c r="S2238" s="11">
        <v>199</v>
      </c>
    </row>
    <row r="2239" spans="19:19" x14ac:dyDescent="0.25">
      <c r="S2239" s="11">
        <v>218</v>
      </c>
    </row>
    <row r="2240" spans="19:19" x14ac:dyDescent="0.25">
      <c r="S2240" s="11">
        <v>173</v>
      </c>
    </row>
    <row r="2241" spans="19:19" x14ac:dyDescent="0.25">
      <c r="S2241" s="11">
        <v>38</v>
      </c>
    </row>
    <row r="2242" spans="19:19" x14ac:dyDescent="0.25">
      <c r="S2242" s="11">
        <v>213</v>
      </c>
    </row>
    <row r="2243" spans="19:19" x14ac:dyDescent="0.25">
      <c r="S2243" s="11">
        <v>95</v>
      </c>
    </row>
    <row r="2244" spans="19:19" x14ac:dyDescent="0.25">
      <c r="S2244" s="11">
        <v>147</v>
      </c>
    </row>
    <row r="2245" spans="19:19" x14ac:dyDescent="0.25">
      <c r="S2245" s="11">
        <v>193</v>
      </c>
    </row>
    <row r="2246" spans="19:19" x14ac:dyDescent="0.25">
      <c r="S2246" s="11">
        <v>52</v>
      </c>
    </row>
    <row r="2247" spans="19:19" x14ac:dyDescent="0.25">
      <c r="S2247" s="11">
        <v>124</v>
      </c>
    </row>
    <row r="2248" spans="19:19" x14ac:dyDescent="0.25">
      <c r="S2248" s="11">
        <v>194</v>
      </c>
    </row>
    <row r="2249" spans="19:19" x14ac:dyDescent="0.25">
      <c r="S2249" s="11">
        <v>51</v>
      </c>
    </row>
    <row r="2250" spans="19:19" x14ac:dyDescent="0.25">
      <c r="S2250" s="11">
        <v>95</v>
      </c>
    </row>
    <row r="2251" spans="19:19" x14ac:dyDescent="0.25">
      <c r="S2251" s="11">
        <v>72</v>
      </c>
    </row>
    <row r="2252" spans="19:19" x14ac:dyDescent="0.25">
      <c r="S2252" s="11">
        <v>218</v>
      </c>
    </row>
    <row r="2253" spans="19:19" x14ac:dyDescent="0.25">
      <c r="S2253" s="11">
        <v>67</v>
      </c>
    </row>
    <row r="2254" spans="19:19" x14ac:dyDescent="0.25">
      <c r="S2254" s="11">
        <v>47</v>
      </c>
    </row>
    <row r="2255" spans="19:19" x14ac:dyDescent="0.25">
      <c r="S2255" s="11">
        <v>51</v>
      </c>
    </row>
    <row r="2256" spans="19:19" x14ac:dyDescent="0.25">
      <c r="S2256" s="11">
        <v>192</v>
      </c>
    </row>
    <row r="2257" spans="19:19" x14ac:dyDescent="0.25">
      <c r="S2257" s="11">
        <v>148</v>
      </c>
    </row>
    <row r="2258" spans="19:19" x14ac:dyDescent="0.25">
      <c r="S2258" s="11">
        <v>49</v>
      </c>
    </row>
    <row r="2259" spans="19:19" x14ac:dyDescent="0.25">
      <c r="S2259" s="11">
        <v>242</v>
      </c>
    </row>
    <row r="2260" spans="19:19" x14ac:dyDescent="0.25">
      <c r="S2260" s="11">
        <v>242</v>
      </c>
    </row>
    <row r="2261" spans="19:19" x14ac:dyDescent="0.25">
      <c r="S2261" s="11">
        <v>200</v>
      </c>
    </row>
    <row r="2262" spans="19:19" x14ac:dyDescent="0.25">
      <c r="S2262" s="11">
        <v>46</v>
      </c>
    </row>
    <row r="2263" spans="19:19" x14ac:dyDescent="0.25">
      <c r="S2263" s="11">
        <v>124</v>
      </c>
    </row>
    <row r="2264" spans="19:19" x14ac:dyDescent="0.25">
      <c r="S2264" s="11">
        <v>100</v>
      </c>
    </row>
    <row r="2265" spans="19:19" x14ac:dyDescent="0.25">
      <c r="S2265" s="11">
        <v>201</v>
      </c>
    </row>
    <row r="2266" spans="19:19" x14ac:dyDescent="0.25">
      <c r="S2266" s="11">
        <v>107</v>
      </c>
    </row>
    <row r="2267" spans="19:19" x14ac:dyDescent="0.25">
      <c r="S2267" s="11">
        <v>64</v>
      </c>
    </row>
    <row r="2268" spans="19:19" x14ac:dyDescent="0.25">
      <c r="S2268" s="11">
        <v>23</v>
      </c>
    </row>
    <row r="2269" spans="19:19" x14ac:dyDescent="0.25">
      <c r="S2269" s="11">
        <v>143</v>
      </c>
    </row>
    <row r="2270" spans="19:19" x14ac:dyDescent="0.25">
      <c r="S2270" s="11">
        <v>161</v>
      </c>
    </row>
    <row r="2271" spans="19:19" x14ac:dyDescent="0.25">
      <c r="S2271" s="11">
        <v>145</v>
      </c>
    </row>
    <row r="2272" spans="19:19" x14ac:dyDescent="0.25">
      <c r="S2272" s="11">
        <v>17</v>
      </c>
    </row>
    <row r="2273" spans="19:19" x14ac:dyDescent="0.25">
      <c r="S2273" s="11">
        <v>183</v>
      </c>
    </row>
    <row r="2274" spans="19:19" x14ac:dyDescent="0.25">
      <c r="S2274" s="11">
        <v>123</v>
      </c>
    </row>
    <row r="2275" spans="19:19" x14ac:dyDescent="0.25">
      <c r="S2275" s="11">
        <v>141</v>
      </c>
    </row>
    <row r="2276" spans="19:19" x14ac:dyDescent="0.25">
      <c r="S2276" s="11">
        <v>15</v>
      </c>
    </row>
    <row r="2277" spans="19:19" x14ac:dyDescent="0.25">
      <c r="S2277" s="11">
        <v>75</v>
      </c>
    </row>
    <row r="2278" spans="19:19" x14ac:dyDescent="0.25">
      <c r="S2278" s="11">
        <v>71</v>
      </c>
    </row>
    <row r="2279" spans="19:19" x14ac:dyDescent="0.25">
      <c r="S2279" s="11">
        <v>182</v>
      </c>
    </row>
    <row r="2280" spans="19:19" x14ac:dyDescent="0.25">
      <c r="S2280" s="11">
        <v>35</v>
      </c>
    </row>
    <row r="2281" spans="19:19" x14ac:dyDescent="0.25">
      <c r="S2281" s="11">
        <v>98</v>
      </c>
    </row>
    <row r="2282" spans="19:19" x14ac:dyDescent="0.25">
      <c r="S2282" s="11">
        <v>50</v>
      </c>
    </row>
    <row r="2283" spans="19:19" x14ac:dyDescent="0.25">
      <c r="S2283" s="11">
        <v>207</v>
      </c>
    </row>
    <row r="2284" spans="19:19" x14ac:dyDescent="0.25">
      <c r="S2284" s="11">
        <v>236</v>
      </c>
    </row>
    <row r="2285" spans="19:19" x14ac:dyDescent="0.25">
      <c r="S2285" s="11">
        <v>246</v>
      </c>
    </row>
    <row r="2286" spans="19:19" x14ac:dyDescent="0.25">
      <c r="S2286" s="11">
        <v>80</v>
      </c>
    </row>
    <row r="2287" spans="19:19" x14ac:dyDescent="0.25">
      <c r="S2287" s="11">
        <v>237</v>
      </c>
    </row>
    <row r="2288" spans="19:19" x14ac:dyDescent="0.25">
      <c r="S2288" s="11">
        <v>39</v>
      </c>
    </row>
    <row r="2289" spans="19:19" x14ac:dyDescent="0.25">
      <c r="S2289" s="11">
        <v>98</v>
      </c>
    </row>
    <row r="2290" spans="19:19" x14ac:dyDescent="0.25">
      <c r="S2290" s="11">
        <v>108</v>
      </c>
    </row>
    <row r="2291" spans="19:19" x14ac:dyDescent="0.25">
      <c r="S2291" s="11">
        <v>163</v>
      </c>
    </row>
    <row r="2292" spans="19:19" x14ac:dyDescent="0.25">
      <c r="S2292" s="11">
        <v>239</v>
      </c>
    </row>
    <row r="2293" spans="19:19" x14ac:dyDescent="0.25">
      <c r="S2293" s="11">
        <v>184</v>
      </c>
    </row>
    <row r="2294" spans="19:19" x14ac:dyDescent="0.25">
      <c r="S2294" s="11">
        <v>59</v>
      </c>
    </row>
    <row r="2295" spans="19:19" x14ac:dyDescent="0.25">
      <c r="S2295" s="11">
        <v>42</v>
      </c>
    </row>
    <row r="2296" spans="19:19" x14ac:dyDescent="0.25">
      <c r="S2296" s="11">
        <v>116</v>
      </c>
    </row>
    <row r="2297" spans="19:19" x14ac:dyDescent="0.25">
      <c r="S2297" s="11">
        <v>243</v>
      </c>
    </row>
    <row r="2298" spans="19:19" x14ac:dyDescent="0.25">
      <c r="S2298" s="11">
        <v>66</v>
      </c>
    </row>
    <row r="2299" spans="19:19" x14ac:dyDescent="0.25">
      <c r="S2299" s="11">
        <v>27</v>
      </c>
    </row>
    <row r="2300" spans="19:19" x14ac:dyDescent="0.25">
      <c r="S2300" s="11">
        <v>53</v>
      </c>
    </row>
    <row r="2301" spans="19:19" x14ac:dyDescent="0.25">
      <c r="S2301" s="11">
        <v>19</v>
      </c>
    </row>
    <row r="2302" spans="19:19" x14ac:dyDescent="0.25">
      <c r="S2302" s="11">
        <v>103</v>
      </c>
    </row>
    <row r="2303" spans="19:19" x14ac:dyDescent="0.25">
      <c r="S2303" s="11">
        <v>115</v>
      </c>
    </row>
    <row r="2304" spans="19:19" x14ac:dyDescent="0.25">
      <c r="S2304" s="11">
        <v>217</v>
      </c>
    </row>
    <row r="2305" spans="19:19" x14ac:dyDescent="0.25">
      <c r="S2305" s="11">
        <v>33</v>
      </c>
    </row>
    <row r="2306" spans="19:19" x14ac:dyDescent="0.25">
      <c r="S2306" s="11">
        <v>245</v>
      </c>
    </row>
    <row r="2307" spans="19:19" x14ac:dyDescent="0.25">
      <c r="S2307" s="11">
        <v>35</v>
      </c>
    </row>
    <row r="2308" spans="19:19" x14ac:dyDescent="0.25">
      <c r="S2308" s="11">
        <v>2</v>
      </c>
    </row>
    <row r="2309" spans="19:19" x14ac:dyDescent="0.25">
      <c r="S2309" s="11">
        <v>12</v>
      </c>
    </row>
    <row r="2310" spans="19:19" x14ac:dyDescent="0.25">
      <c r="S2310" s="11">
        <v>63</v>
      </c>
    </row>
    <row r="2311" spans="19:19" x14ac:dyDescent="0.25">
      <c r="S2311" s="11">
        <v>80</v>
      </c>
    </row>
    <row r="2312" spans="19:19" x14ac:dyDescent="0.25">
      <c r="S2312" s="11">
        <v>145</v>
      </c>
    </row>
    <row r="2313" spans="19:19" x14ac:dyDescent="0.25">
      <c r="S2313" s="11">
        <v>66</v>
      </c>
    </row>
    <row r="2314" spans="19:19" x14ac:dyDescent="0.25">
      <c r="S2314" s="11">
        <v>158</v>
      </c>
    </row>
    <row r="2315" spans="19:19" x14ac:dyDescent="0.25">
      <c r="S2315" s="11">
        <v>103</v>
      </c>
    </row>
    <row r="2316" spans="19:19" x14ac:dyDescent="0.25">
      <c r="S2316" s="11">
        <v>154</v>
      </c>
    </row>
    <row r="2317" spans="19:19" x14ac:dyDescent="0.25">
      <c r="S2317" s="11">
        <v>67</v>
      </c>
    </row>
    <row r="2318" spans="19:19" x14ac:dyDescent="0.25">
      <c r="S2318" s="11">
        <v>20</v>
      </c>
    </row>
    <row r="2319" spans="19:19" x14ac:dyDescent="0.25">
      <c r="S2319" s="11">
        <v>118</v>
      </c>
    </row>
    <row r="2320" spans="19:19" x14ac:dyDescent="0.25">
      <c r="S2320" s="11">
        <v>134</v>
      </c>
    </row>
    <row r="2321" spans="19:19" x14ac:dyDescent="0.25">
      <c r="S2321" s="11">
        <v>87</v>
      </c>
    </row>
    <row r="2322" spans="19:19" x14ac:dyDescent="0.25">
      <c r="S2322" s="11">
        <v>220</v>
      </c>
    </row>
    <row r="2323" spans="19:19" x14ac:dyDescent="0.25">
      <c r="S2323" s="11">
        <v>139</v>
      </c>
    </row>
    <row r="2324" spans="19:19" x14ac:dyDescent="0.25">
      <c r="S2324" s="11">
        <v>118</v>
      </c>
    </row>
    <row r="2325" spans="19:19" x14ac:dyDescent="0.25">
      <c r="S2325" s="11">
        <v>254</v>
      </c>
    </row>
    <row r="2326" spans="19:19" x14ac:dyDescent="0.25">
      <c r="S2326" s="11">
        <v>31</v>
      </c>
    </row>
    <row r="2327" spans="19:19" x14ac:dyDescent="0.25">
      <c r="S2327" s="11">
        <v>126</v>
      </c>
    </row>
    <row r="2328" spans="19:19" x14ac:dyDescent="0.25">
      <c r="S2328" s="11">
        <v>43</v>
      </c>
    </row>
    <row r="2329" spans="19:19" x14ac:dyDescent="0.25">
      <c r="S2329" s="11">
        <v>58</v>
      </c>
    </row>
    <row r="2330" spans="19:19" x14ac:dyDescent="0.25">
      <c r="S2330" s="11">
        <v>225</v>
      </c>
    </row>
    <row r="2331" spans="19:19" x14ac:dyDescent="0.25">
      <c r="S2331" s="11">
        <v>40</v>
      </c>
    </row>
    <row r="2332" spans="19:19" x14ac:dyDescent="0.25">
      <c r="S2332" s="11">
        <v>129</v>
      </c>
    </row>
    <row r="2333" spans="19:19" x14ac:dyDescent="0.25">
      <c r="S2333" s="11">
        <v>49</v>
      </c>
    </row>
    <row r="2334" spans="19:19" x14ac:dyDescent="0.25">
      <c r="S2334" s="11">
        <v>103</v>
      </c>
    </row>
    <row r="2335" spans="19:19" x14ac:dyDescent="0.25">
      <c r="S2335" s="11">
        <v>206</v>
      </c>
    </row>
    <row r="2336" spans="19:19" x14ac:dyDescent="0.25">
      <c r="S2336" s="11">
        <v>172</v>
      </c>
    </row>
    <row r="2337" spans="19:19" x14ac:dyDescent="0.25">
      <c r="S2337" s="11">
        <v>136</v>
      </c>
    </row>
    <row r="2338" spans="19:19" x14ac:dyDescent="0.25">
      <c r="S2338" s="11">
        <v>61</v>
      </c>
    </row>
    <row r="2339" spans="19:19" x14ac:dyDescent="0.25">
      <c r="S2339" s="11">
        <v>110</v>
      </c>
    </row>
    <row r="2340" spans="19:19" x14ac:dyDescent="0.25">
      <c r="S2340" s="11">
        <v>74</v>
      </c>
    </row>
    <row r="2341" spans="19:19" x14ac:dyDescent="0.25">
      <c r="S2341" s="11">
        <v>31</v>
      </c>
    </row>
    <row r="2342" spans="19:19" x14ac:dyDescent="0.25">
      <c r="S2342" s="11">
        <v>138</v>
      </c>
    </row>
    <row r="2343" spans="19:19" x14ac:dyDescent="0.25">
      <c r="S2343" s="11">
        <v>47</v>
      </c>
    </row>
    <row r="2344" spans="19:19" x14ac:dyDescent="0.25">
      <c r="S2344" s="11">
        <v>244</v>
      </c>
    </row>
    <row r="2345" spans="19:19" x14ac:dyDescent="0.25">
      <c r="S2345" s="11">
        <v>99</v>
      </c>
    </row>
    <row r="2346" spans="19:19" x14ac:dyDescent="0.25">
      <c r="S2346" s="11">
        <v>246</v>
      </c>
    </row>
    <row r="2347" spans="19:19" x14ac:dyDescent="0.25">
      <c r="S2347" s="11">
        <v>77</v>
      </c>
    </row>
    <row r="2348" spans="19:19" x14ac:dyDescent="0.25">
      <c r="S2348" s="11">
        <v>221</v>
      </c>
    </row>
    <row r="2349" spans="19:19" x14ac:dyDescent="0.25">
      <c r="S2349" s="11">
        <v>194</v>
      </c>
    </row>
    <row r="2350" spans="19:19" x14ac:dyDescent="0.25">
      <c r="S2350" s="11">
        <v>122</v>
      </c>
    </row>
    <row r="2351" spans="19:19" x14ac:dyDescent="0.25">
      <c r="S2351" s="11">
        <v>96</v>
      </c>
    </row>
    <row r="2352" spans="19:19" x14ac:dyDescent="0.25">
      <c r="S2352" s="11">
        <v>48</v>
      </c>
    </row>
    <row r="2353" spans="19:19" x14ac:dyDescent="0.25">
      <c r="S2353" s="11">
        <v>47</v>
      </c>
    </row>
    <row r="2354" spans="19:19" x14ac:dyDescent="0.25">
      <c r="S2354" s="11">
        <v>65</v>
      </c>
    </row>
    <row r="2355" spans="19:19" x14ac:dyDescent="0.25">
      <c r="S2355" s="11">
        <v>226</v>
      </c>
    </row>
    <row r="2356" spans="19:19" x14ac:dyDescent="0.25">
      <c r="S2356" s="11">
        <v>226</v>
      </c>
    </row>
    <row r="2357" spans="19:19" x14ac:dyDescent="0.25">
      <c r="S2357" s="11">
        <v>131</v>
      </c>
    </row>
    <row r="2358" spans="19:19" x14ac:dyDescent="0.25">
      <c r="S2358" s="11">
        <v>160</v>
      </c>
    </row>
    <row r="2359" spans="19:19" x14ac:dyDescent="0.25">
      <c r="S2359" s="11">
        <v>201</v>
      </c>
    </row>
    <row r="2360" spans="19:19" x14ac:dyDescent="0.25">
      <c r="S2360" s="11">
        <v>173</v>
      </c>
    </row>
    <row r="2361" spans="19:19" x14ac:dyDescent="0.25">
      <c r="S2361" s="11">
        <v>198</v>
      </c>
    </row>
    <row r="2362" spans="19:19" x14ac:dyDescent="0.25">
      <c r="S2362" s="11">
        <v>197</v>
      </c>
    </row>
    <row r="2363" spans="19:19" x14ac:dyDescent="0.25">
      <c r="S2363" s="11">
        <v>80</v>
      </c>
    </row>
    <row r="2364" spans="19:19" x14ac:dyDescent="0.25">
      <c r="S2364" s="11">
        <v>62</v>
      </c>
    </row>
    <row r="2365" spans="19:19" x14ac:dyDescent="0.25">
      <c r="S2365" s="11">
        <v>207</v>
      </c>
    </row>
    <row r="2366" spans="19:19" x14ac:dyDescent="0.25">
      <c r="S2366" s="11">
        <v>105</v>
      </c>
    </row>
    <row r="2367" spans="19:19" x14ac:dyDescent="0.25">
      <c r="S2367" s="11">
        <v>63</v>
      </c>
    </row>
    <row r="2368" spans="19:19" x14ac:dyDescent="0.25">
      <c r="S2368" s="11">
        <v>30</v>
      </c>
    </row>
    <row r="2369" spans="19:19" x14ac:dyDescent="0.25">
      <c r="S2369" s="11">
        <v>4</v>
      </c>
    </row>
    <row r="2370" spans="19:19" x14ac:dyDescent="0.25">
      <c r="S2370" s="11">
        <v>48</v>
      </c>
    </row>
    <row r="2371" spans="19:19" x14ac:dyDescent="0.25">
      <c r="S2371" s="11">
        <v>214</v>
      </c>
    </row>
    <row r="2372" spans="19:19" x14ac:dyDescent="0.25">
      <c r="S2372" s="11">
        <v>243</v>
      </c>
    </row>
    <row r="2373" spans="19:19" x14ac:dyDescent="0.25">
      <c r="S2373" s="11">
        <v>6</v>
      </c>
    </row>
    <row r="2374" spans="19:19" x14ac:dyDescent="0.25">
      <c r="S2374" s="11">
        <v>82</v>
      </c>
    </row>
    <row r="2375" spans="19:19" x14ac:dyDescent="0.25">
      <c r="S2375" s="11">
        <v>236</v>
      </c>
    </row>
    <row r="2376" spans="19:19" x14ac:dyDescent="0.25">
      <c r="S2376" s="11">
        <v>37</v>
      </c>
    </row>
    <row r="2377" spans="19:19" x14ac:dyDescent="0.25">
      <c r="S2377" s="11">
        <v>173</v>
      </c>
    </row>
    <row r="2378" spans="19:19" x14ac:dyDescent="0.25">
      <c r="S2378" s="11">
        <v>159</v>
      </c>
    </row>
    <row r="2379" spans="19:19" x14ac:dyDescent="0.25">
      <c r="S2379" s="11">
        <v>166</v>
      </c>
    </row>
    <row r="2380" spans="19:19" x14ac:dyDescent="0.25">
      <c r="S2380" s="11">
        <v>88</v>
      </c>
    </row>
    <row r="2381" spans="19:19" x14ac:dyDescent="0.25">
      <c r="S2381" s="11">
        <v>71</v>
      </c>
    </row>
    <row r="2382" spans="19:19" x14ac:dyDescent="0.25">
      <c r="S2382" s="11">
        <v>51</v>
      </c>
    </row>
    <row r="2383" spans="19:19" x14ac:dyDescent="0.25">
      <c r="S2383" s="11">
        <v>197</v>
      </c>
    </row>
    <row r="2384" spans="19:19" x14ac:dyDescent="0.25">
      <c r="S2384" s="11">
        <v>136</v>
      </c>
    </row>
    <row r="2385" spans="19:19" x14ac:dyDescent="0.25">
      <c r="S2385" s="11">
        <v>182</v>
      </c>
    </row>
    <row r="2386" spans="19:19" x14ac:dyDescent="0.25">
      <c r="S2386" s="11">
        <v>231</v>
      </c>
    </row>
    <row r="2387" spans="19:19" x14ac:dyDescent="0.25">
      <c r="S2387" s="11">
        <v>24</v>
      </c>
    </row>
    <row r="2388" spans="19:19" x14ac:dyDescent="0.25">
      <c r="S2388" s="11">
        <v>120</v>
      </c>
    </row>
    <row r="2389" spans="19:19" x14ac:dyDescent="0.25">
      <c r="S2389" s="11">
        <v>243</v>
      </c>
    </row>
    <row r="2390" spans="19:19" x14ac:dyDescent="0.25">
      <c r="S2390" s="11">
        <v>247</v>
      </c>
    </row>
    <row r="2391" spans="19:19" x14ac:dyDescent="0.25">
      <c r="S2391" s="11">
        <v>206</v>
      </c>
    </row>
    <row r="2392" spans="19:19" x14ac:dyDescent="0.25">
      <c r="S2392" s="11">
        <v>164</v>
      </c>
    </row>
    <row r="2393" spans="19:19" x14ac:dyDescent="0.25">
      <c r="S2393" s="11">
        <v>180</v>
      </c>
    </row>
    <row r="2394" spans="19:19" x14ac:dyDescent="0.25">
      <c r="S2394" s="11">
        <v>254</v>
      </c>
    </row>
    <row r="2395" spans="19:19" x14ac:dyDescent="0.25">
      <c r="S2395" s="11">
        <v>98</v>
      </c>
    </row>
    <row r="2396" spans="19:19" x14ac:dyDescent="0.25">
      <c r="S2396" s="11">
        <v>93</v>
      </c>
    </row>
    <row r="2397" spans="19:19" x14ac:dyDescent="0.25">
      <c r="S2397" s="11">
        <v>49</v>
      </c>
    </row>
    <row r="2398" spans="19:19" x14ac:dyDescent="0.25">
      <c r="S2398" s="11">
        <v>91</v>
      </c>
    </row>
    <row r="2399" spans="19:19" x14ac:dyDescent="0.25">
      <c r="S2399" s="11">
        <v>177</v>
      </c>
    </row>
    <row r="2400" spans="19:19" x14ac:dyDescent="0.25">
      <c r="S2400" s="11">
        <v>6</v>
      </c>
    </row>
    <row r="2401" spans="19:19" x14ac:dyDescent="0.25">
      <c r="S2401" s="11">
        <v>143</v>
      </c>
    </row>
    <row r="2402" spans="19:19" x14ac:dyDescent="0.25">
      <c r="S2402" s="11">
        <v>103</v>
      </c>
    </row>
    <row r="2403" spans="19:19" x14ac:dyDescent="0.25">
      <c r="S2403" s="11">
        <v>160</v>
      </c>
    </row>
    <row r="2404" spans="19:19" x14ac:dyDescent="0.25">
      <c r="S2404" s="11">
        <v>50</v>
      </c>
    </row>
    <row r="2405" spans="19:19" x14ac:dyDescent="0.25">
      <c r="S2405" s="11">
        <v>209</v>
      </c>
    </row>
    <row r="2406" spans="19:19" x14ac:dyDescent="0.25">
      <c r="S2406" s="11">
        <v>255</v>
      </c>
    </row>
    <row r="2407" spans="19:19" x14ac:dyDescent="0.25">
      <c r="S2407" s="11">
        <v>219</v>
      </c>
    </row>
    <row r="2408" spans="19:19" x14ac:dyDescent="0.25">
      <c r="S2408" s="11">
        <v>121</v>
      </c>
    </row>
    <row r="2409" spans="19:19" x14ac:dyDescent="0.25">
      <c r="S2409" s="11">
        <v>31</v>
      </c>
    </row>
    <row r="2410" spans="19:19" x14ac:dyDescent="0.25">
      <c r="S2410" s="11">
        <v>84</v>
      </c>
    </row>
    <row r="2411" spans="19:19" x14ac:dyDescent="0.25">
      <c r="S2411" s="11">
        <v>126</v>
      </c>
    </row>
    <row r="2412" spans="19:19" x14ac:dyDescent="0.25">
      <c r="S2412" s="11">
        <v>240</v>
      </c>
    </row>
    <row r="2413" spans="19:19" x14ac:dyDescent="0.25">
      <c r="S2413" s="11">
        <v>32</v>
      </c>
    </row>
    <row r="2414" spans="19:19" x14ac:dyDescent="0.25">
      <c r="S2414" s="11">
        <v>47</v>
      </c>
    </row>
    <row r="2415" spans="19:19" x14ac:dyDescent="0.25">
      <c r="S2415" s="11">
        <v>76</v>
      </c>
    </row>
    <row r="2416" spans="19:19" x14ac:dyDescent="0.25">
      <c r="S2416" s="11">
        <v>178</v>
      </c>
    </row>
    <row r="2417" spans="19:19" x14ac:dyDescent="0.25">
      <c r="S2417" s="11">
        <v>171</v>
      </c>
    </row>
    <row r="2418" spans="19:19" x14ac:dyDescent="0.25">
      <c r="S2418" s="11">
        <v>200</v>
      </c>
    </row>
    <row r="2419" spans="19:19" x14ac:dyDescent="0.25">
      <c r="S2419" s="11">
        <v>203</v>
      </c>
    </row>
    <row r="2420" spans="19:19" x14ac:dyDescent="0.25">
      <c r="S2420" s="11">
        <v>232</v>
      </c>
    </row>
    <row r="2421" spans="19:19" x14ac:dyDescent="0.25">
      <c r="S2421" s="11">
        <v>229</v>
      </c>
    </row>
    <row r="2422" spans="19:19" x14ac:dyDescent="0.25">
      <c r="S2422" s="11">
        <v>142</v>
      </c>
    </row>
    <row r="2423" spans="19:19" x14ac:dyDescent="0.25">
      <c r="S2423" s="11">
        <v>3</v>
      </c>
    </row>
    <row r="2424" spans="19:19" x14ac:dyDescent="0.25">
      <c r="S2424" s="11">
        <v>66</v>
      </c>
    </row>
    <row r="2425" spans="19:19" x14ac:dyDescent="0.25">
      <c r="S2425" s="11">
        <v>179</v>
      </c>
    </row>
    <row r="2426" spans="19:19" x14ac:dyDescent="0.25">
      <c r="S2426" s="11">
        <v>26</v>
      </c>
    </row>
    <row r="2427" spans="19:19" x14ac:dyDescent="0.25">
      <c r="S2427" s="11">
        <v>24</v>
      </c>
    </row>
    <row r="2428" spans="19:19" x14ac:dyDescent="0.25">
      <c r="S2428" s="11">
        <v>101</v>
      </c>
    </row>
    <row r="2429" spans="19:19" x14ac:dyDescent="0.25">
      <c r="S2429" s="11">
        <v>176</v>
      </c>
    </row>
    <row r="2430" spans="19:19" x14ac:dyDescent="0.25">
      <c r="S2430" s="11">
        <v>231</v>
      </c>
    </row>
    <row r="2431" spans="19:19" x14ac:dyDescent="0.25">
      <c r="S2431" s="11">
        <v>234</v>
      </c>
    </row>
    <row r="2432" spans="19:19" x14ac:dyDescent="0.25">
      <c r="S2432" s="11">
        <v>247</v>
      </c>
    </row>
    <row r="2433" spans="19:19" x14ac:dyDescent="0.25">
      <c r="S2433" s="11">
        <v>93</v>
      </c>
    </row>
    <row r="2434" spans="19:19" x14ac:dyDescent="0.25">
      <c r="S2434" s="11">
        <v>1</v>
      </c>
    </row>
    <row r="2435" spans="19:19" x14ac:dyDescent="0.25">
      <c r="S2435" s="11">
        <v>48</v>
      </c>
    </row>
    <row r="2436" spans="19:19" x14ac:dyDescent="0.25">
      <c r="S2436" s="11">
        <v>255</v>
      </c>
    </row>
    <row r="2437" spans="19:19" x14ac:dyDescent="0.25">
      <c r="S2437" s="11">
        <v>219</v>
      </c>
    </row>
    <row r="2438" spans="19:19" x14ac:dyDescent="0.25">
      <c r="S2438" s="11">
        <v>134</v>
      </c>
    </row>
    <row r="2439" spans="19:19" x14ac:dyDescent="0.25">
      <c r="S2439" s="11">
        <v>27</v>
      </c>
    </row>
    <row r="2440" spans="19:19" x14ac:dyDescent="0.25">
      <c r="S2440" s="11">
        <v>132</v>
      </c>
    </row>
    <row r="2441" spans="19:19" x14ac:dyDescent="0.25">
      <c r="S2441" s="11">
        <v>166</v>
      </c>
    </row>
    <row r="2442" spans="19:19" x14ac:dyDescent="0.25">
      <c r="S2442" s="11">
        <v>238</v>
      </c>
    </row>
    <row r="2443" spans="19:19" x14ac:dyDescent="0.25">
      <c r="S2443" s="11">
        <v>68</v>
      </c>
    </row>
    <row r="2444" spans="19:19" x14ac:dyDescent="0.25">
      <c r="S2444" s="11">
        <v>80</v>
      </c>
    </row>
    <row r="2445" spans="19:19" x14ac:dyDescent="0.25">
      <c r="S2445" s="11">
        <v>0</v>
      </c>
    </row>
    <row r="2446" spans="19:19" x14ac:dyDescent="0.25">
      <c r="S2446" s="11">
        <v>74</v>
      </c>
    </row>
    <row r="2447" spans="19:19" x14ac:dyDescent="0.25">
      <c r="S2447" s="11">
        <v>208</v>
      </c>
    </row>
    <row r="2448" spans="19:19" x14ac:dyDescent="0.25">
      <c r="S2448" s="11">
        <v>114</v>
      </c>
    </row>
    <row r="2449" spans="19:19" x14ac:dyDescent="0.25">
      <c r="S2449" s="11">
        <v>194</v>
      </c>
    </row>
    <row r="2450" spans="19:19" x14ac:dyDescent="0.25">
      <c r="S2450" s="11">
        <v>102</v>
      </c>
    </row>
    <row r="2451" spans="19:19" x14ac:dyDescent="0.25">
      <c r="S2451" s="11">
        <v>93</v>
      </c>
    </row>
    <row r="2452" spans="19:19" x14ac:dyDescent="0.25">
      <c r="S2452" s="11">
        <v>232</v>
      </c>
    </row>
    <row r="2453" spans="19:19" x14ac:dyDescent="0.25">
      <c r="S2453" s="11">
        <v>158</v>
      </c>
    </row>
    <row r="2454" spans="19:19" x14ac:dyDescent="0.25">
      <c r="S2454" s="11">
        <v>142</v>
      </c>
    </row>
    <row r="2455" spans="19:19" x14ac:dyDescent="0.25">
      <c r="S2455" s="11">
        <v>43</v>
      </c>
    </row>
    <row r="2456" spans="19:19" x14ac:dyDescent="0.25">
      <c r="S2456" s="11">
        <v>78</v>
      </c>
    </row>
    <row r="2457" spans="19:19" x14ac:dyDescent="0.25">
      <c r="S2457" s="11">
        <v>171</v>
      </c>
    </row>
    <row r="2458" spans="19:19" x14ac:dyDescent="0.25">
      <c r="S2458" s="11">
        <v>149</v>
      </c>
    </row>
    <row r="2459" spans="19:19" x14ac:dyDescent="0.25">
      <c r="S2459" s="11">
        <v>77</v>
      </c>
    </row>
    <row r="2460" spans="19:19" x14ac:dyDescent="0.25">
      <c r="S2460" s="11">
        <v>137</v>
      </c>
    </row>
    <row r="2461" spans="19:19" x14ac:dyDescent="0.25">
      <c r="S2461" s="11">
        <v>37</v>
      </c>
    </row>
    <row r="2462" spans="19:19" x14ac:dyDescent="0.25">
      <c r="S2462" s="11">
        <v>153</v>
      </c>
    </row>
    <row r="2463" spans="19:19" x14ac:dyDescent="0.25">
      <c r="S2463" s="11">
        <v>143</v>
      </c>
    </row>
    <row r="2464" spans="19:19" x14ac:dyDescent="0.25">
      <c r="S2464" s="11">
        <v>31</v>
      </c>
    </row>
    <row r="2465" spans="19:19" x14ac:dyDescent="0.25">
      <c r="S2465" s="11">
        <v>34</v>
      </c>
    </row>
    <row r="2466" spans="19:19" x14ac:dyDescent="0.25">
      <c r="S2466" s="11">
        <v>200</v>
      </c>
    </row>
    <row r="2467" spans="19:19" x14ac:dyDescent="0.25">
      <c r="S2467" s="11">
        <v>120</v>
      </c>
    </row>
    <row r="2468" spans="19:19" x14ac:dyDescent="0.25">
      <c r="S2468" s="11">
        <v>68</v>
      </c>
    </row>
    <row r="2469" spans="19:19" x14ac:dyDescent="0.25">
      <c r="S2469" s="11">
        <v>56</v>
      </c>
    </row>
    <row r="2470" spans="19:19" x14ac:dyDescent="0.25">
      <c r="S2470" s="11">
        <v>108</v>
      </c>
    </row>
    <row r="2471" spans="19:19" x14ac:dyDescent="0.25">
      <c r="S2471" s="11">
        <v>52</v>
      </c>
    </row>
    <row r="2472" spans="19:19" x14ac:dyDescent="0.25">
      <c r="S2472" s="11">
        <v>147</v>
      </c>
    </row>
    <row r="2473" spans="19:19" x14ac:dyDescent="0.25">
      <c r="S2473" s="11">
        <v>95</v>
      </c>
    </row>
    <row r="2474" spans="19:19" x14ac:dyDescent="0.25">
      <c r="S2474" s="11">
        <v>199</v>
      </c>
    </row>
    <row r="2475" spans="19:19" x14ac:dyDescent="0.25">
      <c r="S2475" s="11">
        <v>150</v>
      </c>
    </row>
    <row r="2476" spans="19:19" x14ac:dyDescent="0.25">
      <c r="S2476" s="11">
        <v>225</v>
      </c>
    </row>
    <row r="2477" spans="19:19" x14ac:dyDescent="0.25">
      <c r="S2477" s="11">
        <v>99</v>
      </c>
    </row>
    <row r="2478" spans="19:19" x14ac:dyDescent="0.25">
      <c r="S2478" s="11">
        <v>89</v>
      </c>
    </row>
    <row r="2479" spans="19:19" x14ac:dyDescent="0.25">
      <c r="S2479" s="11">
        <v>173</v>
      </c>
    </row>
    <row r="2480" spans="19:19" x14ac:dyDescent="0.25">
      <c r="S2480" s="11">
        <v>179</v>
      </c>
    </row>
    <row r="2481" spans="19:19" x14ac:dyDescent="0.25">
      <c r="S2481" s="11">
        <v>56</v>
      </c>
    </row>
    <row r="2482" spans="19:19" x14ac:dyDescent="0.25">
      <c r="S2482" s="11">
        <v>145</v>
      </c>
    </row>
    <row r="2483" spans="19:19" x14ac:dyDescent="0.25">
      <c r="S2483" s="11">
        <v>236</v>
      </c>
    </row>
    <row r="2484" spans="19:19" x14ac:dyDescent="0.25">
      <c r="S2484" s="11">
        <v>171</v>
      </c>
    </row>
    <row r="2485" spans="19:19" x14ac:dyDescent="0.25">
      <c r="S2485" s="11">
        <v>217</v>
      </c>
    </row>
    <row r="2486" spans="19:19" x14ac:dyDescent="0.25">
      <c r="S2486" s="11">
        <v>126</v>
      </c>
    </row>
    <row r="2487" spans="19:19" x14ac:dyDescent="0.25">
      <c r="S2487" s="11">
        <v>172</v>
      </c>
    </row>
    <row r="2488" spans="19:19" x14ac:dyDescent="0.25">
      <c r="S2488" s="11">
        <v>87</v>
      </c>
    </row>
    <row r="2489" spans="19:19" x14ac:dyDescent="0.25">
      <c r="S2489" s="11">
        <v>183</v>
      </c>
    </row>
    <row r="2490" spans="19:19" x14ac:dyDescent="0.25">
      <c r="S2490" s="11">
        <v>88</v>
      </c>
    </row>
    <row r="2491" spans="19:19" x14ac:dyDescent="0.25">
      <c r="S2491" s="11">
        <v>167</v>
      </c>
    </row>
    <row r="2492" spans="19:19" x14ac:dyDescent="0.25">
      <c r="S2492" s="11">
        <v>207</v>
      </c>
    </row>
    <row r="2493" spans="19:19" x14ac:dyDescent="0.25">
      <c r="S2493" s="11">
        <v>214</v>
      </c>
    </row>
    <row r="2494" spans="19:19" x14ac:dyDescent="0.25">
      <c r="S2494" s="11">
        <v>51</v>
      </c>
    </row>
    <row r="2495" spans="19:19" x14ac:dyDescent="0.25">
      <c r="S2495" s="11">
        <v>14</v>
      </c>
    </row>
    <row r="2496" spans="19:19" x14ac:dyDescent="0.25">
      <c r="S2496" s="11">
        <v>36</v>
      </c>
    </row>
    <row r="2497" spans="19:19" x14ac:dyDescent="0.25">
      <c r="S2497" s="11">
        <v>2</v>
      </c>
    </row>
    <row r="2498" spans="19:19" x14ac:dyDescent="0.25">
      <c r="S2498" s="11">
        <v>202</v>
      </c>
    </row>
    <row r="2499" spans="19:19" x14ac:dyDescent="0.25">
      <c r="S2499" s="11">
        <v>113</v>
      </c>
    </row>
    <row r="2500" spans="19:19" x14ac:dyDescent="0.25">
      <c r="S2500" s="11">
        <v>72</v>
      </c>
    </row>
    <row r="2501" spans="19:19" x14ac:dyDescent="0.25">
      <c r="S2501" s="11">
        <v>65</v>
      </c>
    </row>
    <row r="2502" spans="19:19" x14ac:dyDescent="0.25">
      <c r="S2502" s="11">
        <v>146</v>
      </c>
    </row>
    <row r="2503" spans="19:19" x14ac:dyDescent="0.25">
      <c r="S2503" s="11">
        <v>188</v>
      </c>
    </row>
    <row r="2504" spans="19:19" x14ac:dyDescent="0.25">
      <c r="S2504" s="11">
        <v>145</v>
      </c>
    </row>
    <row r="2505" spans="19:19" x14ac:dyDescent="0.25">
      <c r="S2505" s="11">
        <v>124</v>
      </c>
    </row>
    <row r="2506" spans="19:19" x14ac:dyDescent="0.25">
      <c r="S2506" s="11">
        <v>168</v>
      </c>
    </row>
    <row r="2507" spans="19:19" x14ac:dyDescent="0.25">
      <c r="S2507" s="11">
        <v>12</v>
      </c>
    </row>
    <row r="2508" spans="19:19" x14ac:dyDescent="0.25">
      <c r="S2508" s="11">
        <v>225</v>
      </c>
    </row>
    <row r="2509" spans="19:19" x14ac:dyDescent="0.25">
      <c r="S2509" s="11">
        <v>45</v>
      </c>
    </row>
    <row r="2510" spans="19:19" x14ac:dyDescent="0.25">
      <c r="S2510" s="11">
        <v>122</v>
      </c>
    </row>
    <row r="2511" spans="19:19" x14ac:dyDescent="0.25">
      <c r="S2511" s="11">
        <v>13</v>
      </c>
    </row>
    <row r="2512" spans="19:19" x14ac:dyDescent="0.25">
      <c r="S2512" s="11">
        <v>172</v>
      </c>
    </row>
    <row r="2513" spans="19:19" x14ac:dyDescent="0.25">
      <c r="S2513" s="11">
        <v>12</v>
      </c>
    </row>
    <row r="2514" spans="19:19" x14ac:dyDescent="0.25">
      <c r="S2514" s="11">
        <v>125</v>
      </c>
    </row>
    <row r="2515" spans="19:19" x14ac:dyDescent="0.25">
      <c r="S2515" s="11">
        <v>231</v>
      </c>
    </row>
    <row r="2516" spans="19:19" x14ac:dyDescent="0.25">
      <c r="S2516" s="11">
        <v>120</v>
      </c>
    </row>
    <row r="2517" spans="19:19" x14ac:dyDescent="0.25">
      <c r="S2517" s="11">
        <v>51</v>
      </c>
    </row>
    <row r="2518" spans="19:19" x14ac:dyDescent="0.25">
      <c r="S2518" s="11">
        <v>213</v>
      </c>
    </row>
    <row r="2519" spans="19:19" x14ac:dyDescent="0.25">
      <c r="S2519" s="11">
        <v>182</v>
      </c>
    </row>
    <row r="2520" spans="19:19" x14ac:dyDescent="0.25">
      <c r="S2520" s="11">
        <v>121</v>
      </c>
    </row>
    <row r="2521" spans="19:19" x14ac:dyDescent="0.25">
      <c r="S2521" s="11">
        <v>69</v>
      </c>
    </row>
    <row r="2522" spans="19:19" x14ac:dyDescent="0.25">
      <c r="S2522" s="11">
        <v>152</v>
      </c>
    </row>
    <row r="2523" spans="19:19" x14ac:dyDescent="0.25">
      <c r="S2523" s="11">
        <v>108</v>
      </c>
    </row>
    <row r="2524" spans="19:19" x14ac:dyDescent="0.25">
      <c r="S2524" s="11">
        <v>243</v>
      </c>
    </row>
    <row r="2525" spans="19:19" x14ac:dyDescent="0.25">
      <c r="S2525" s="11">
        <v>70</v>
      </c>
    </row>
    <row r="2526" spans="19:19" x14ac:dyDescent="0.25">
      <c r="S2526" s="11">
        <v>75</v>
      </c>
    </row>
    <row r="2527" spans="19:19" x14ac:dyDescent="0.25">
      <c r="S2527" s="11">
        <v>185</v>
      </c>
    </row>
    <row r="2528" spans="19:19" x14ac:dyDescent="0.25">
      <c r="S2528" s="11">
        <v>114</v>
      </c>
    </row>
    <row r="2529" spans="19:19" x14ac:dyDescent="0.25">
      <c r="S2529" s="11">
        <v>229</v>
      </c>
    </row>
    <row r="2530" spans="19:19" x14ac:dyDescent="0.25">
      <c r="S2530" s="11">
        <v>55</v>
      </c>
    </row>
    <row r="2531" spans="19:19" x14ac:dyDescent="0.25">
      <c r="S2531" s="11">
        <v>3</v>
      </c>
    </row>
    <row r="2532" spans="19:19" x14ac:dyDescent="0.25">
      <c r="S2532" s="11">
        <v>83</v>
      </c>
    </row>
    <row r="2533" spans="19:19" x14ac:dyDescent="0.25">
      <c r="S2533" s="11">
        <v>193</v>
      </c>
    </row>
    <row r="2534" spans="19:19" x14ac:dyDescent="0.25">
      <c r="S2534" s="11">
        <v>191</v>
      </c>
    </row>
    <row r="2535" spans="19:19" x14ac:dyDescent="0.25">
      <c r="S2535" s="11">
        <v>12</v>
      </c>
    </row>
    <row r="2536" spans="19:19" x14ac:dyDescent="0.25">
      <c r="S2536" s="11">
        <v>252</v>
      </c>
    </row>
    <row r="2537" spans="19:19" x14ac:dyDescent="0.25">
      <c r="S2537" s="11">
        <v>173</v>
      </c>
    </row>
    <row r="2538" spans="19:19" x14ac:dyDescent="0.25">
      <c r="S2538" s="11">
        <v>164</v>
      </c>
    </row>
    <row r="2539" spans="19:19" x14ac:dyDescent="0.25">
      <c r="S2539" s="11">
        <v>164</v>
      </c>
    </row>
    <row r="2540" spans="19:19" x14ac:dyDescent="0.25">
      <c r="S2540" s="11">
        <v>191</v>
      </c>
    </row>
    <row r="2541" spans="19:19" x14ac:dyDescent="0.25">
      <c r="S2541" s="11">
        <v>28</v>
      </c>
    </row>
    <row r="2542" spans="19:19" x14ac:dyDescent="0.25">
      <c r="S2542" s="11">
        <v>5</v>
      </c>
    </row>
    <row r="2543" spans="19:19" x14ac:dyDescent="0.25">
      <c r="S2543" s="11">
        <v>181</v>
      </c>
    </row>
    <row r="2544" spans="19:19" x14ac:dyDescent="0.25">
      <c r="S2544" s="11">
        <v>55</v>
      </c>
    </row>
    <row r="2545" spans="19:19" x14ac:dyDescent="0.25">
      <c r="S2545" s="11">
        <v>209</v>
      </c>
    </row>
    <row r="2546" spans="19:19" x14ac:dyDescent="0.25">
      <c r="S2546" s="11">
        <v>159</v>
      </c>
    </row>
    <row r="2547" spans="19:19" x14ac:dyDescent="0.25">
      <c r="S2547" s="11">
        <v>166</v>
      </c>
    </row>
    <row r="2548" spans="19:19" x14ac:dyDescent="0.25">
      <c r="S2548" s="11">
        <v>117</v>
      </c>
    </row>
    <row r="2549" spans="19:19" x14ac:dyDescent="0.25">
      <c r="S2549" s="11">
        <v>58</v>
      </c>
    </row>
    <row r="2550" spans="19:19" x14ac:dyDescent="0.25">
      <c r="S2550" s="11">
        <v>11</v>
      </c>
    </row>
    <row r="2551" spans="19:19" x14ac:dyDescent="0.25">
      <c r="S2551" s="11">
        <v>138</v>
      </c>
    </row>
    <row r="2552" spans="19:19" x14ac:dyDescent="0.25">
      <c r="S2552" s="11">
        <v>242</v>
      </c>
    </row>
    <row r="2553" spans="19:19" x14ac:dyDescent="0.25">
      <c r="S2553" s="11">
        <v>14</v>
      </c>
    </row>
    <row r="2554" spans="19:19" x14ac:dyDescent="0.25">
      <c r="S2554" s="11">
        <v>222</v>
      </c>
    </row>
    <row r="2555" spans="19:19" x14ac:dyDescent="0.25">
      <c r="S2555" s="11">
        <v>107</v>
      </c>
    </row>
    <row r="2556" spans="19:19" x14ac:dyDescent="0.25">
      <c r="S2556" s="11">
        <v>187</v>
      </c>
    </row>
    <row r="2557" spans="19:19" x14ac:dyDescent="0.25">
      <c r="S2557" s="11">
        <v>157</v>
      </c>
    </row>
    <row r="2558" spans="19:19" x14ac:dyDescent="0.25">
      <c r="S2558" s="11">
        <v>97</v>
      </c>
    </row>
    <row r="2559" spans="19:19" x14ac:dyDescent="0.25">
      <c r="S2559" s="11">
        <v>83</v>
      </c>
    </row>
    <row r="2560" spans="19:19" x14ac:dyDescent="0.25">
      <c r="S2560" s="11">
        <v>42</v>
      </c>
    </row>
    <row r="2561" spans="19:19" x14ac:dyDescent="0.25">
      <c r="S2561" s="11">
        <v>23</v>
      </c>
    </row>
    <row r="2562" spans="19:19" x14ac:dyDescent="0.25">
      <c r="S2562" s="11">
        <v>214</v>
      </c>
    </row>
    <row r="2563" spans="19:19" x14ac:dyDescent="0.25">
      <c r="S2563" s="11">
        <v>180</v>
      </c>
    </row>
    <row r="2564" spans="19:19" x14ac:dyDescent="0.25">
      <c r="S2564" s="11">
        <v>222</v>
      </c>
    </row>
    <row r="2565" spans="19:19" x14ac:dyDescent="0.25">
      <c r="S2565" s="11">
        <v>173</v>
      </c>
    </row>
    <row r="2566" spans="19:19" x14ac:dyDescent="0.25">
      <c r="S2566" s="11">
        <v>33</v>
      </c>
    </row>
    <row r="2567" spans="19:19" x14ac:dyDescent="0.25">
      <c r="S2567" s="11">
        <v>235</v>
      </c>
    </row>
    <row r="2568" spans="19:19" x14ac:dyDescent="0.25">
      <c r="S2568" s="11">
        <v>54</v>
      </c>
    </row>
    <row r="2569" spans="19:19" x14ac:dyDescent="0.25">
      <c r="S2569" s="11">
        <v>154</v>
      </c>
    </row>
    <row r="2570" spans="19:19" x14ac:dyDescent="0.25">
      <c r="S2570" s="11">
        <v>198</v>
      </c>
    </row>
    <row r="2571" spans="19:19" x14ac:dyDescent="0.25">
      <c r="S2571" s="11">
        <v>61</v>
      </c>
    </row>
    <row r="2572" spans="19:19" x14ac:dyDescent="0.25">
      <c r="S2572" s="11">
        <v>85</v>
      </c>
    </row>
    <row r="2573" spans="19:19" x14ac:dyDescent="0.25">
      <c r="S2573" s="11">
        <v>214</v>
      </c>
    </row>
    <row r="2574" spans="19:19" x14ac:dyDescent="0.25">
      <c r="S2574" s="11">
        <v>204</v>
      </c>
    </row>
    <row r="2575" spans="19:19" x14ac:dyDescent="0.25">
      <c r="S2575" s="11">
        <v>205</v>
      </c>
    </row>
    <row r="2576" spans="19:19" x14ac:dyDescent="0.25">
      <c r="S2576" s="11">
        <v>35</v>
      </c>
    </row>
    <row r="2577" spans="19:19" x14ac:dyDescent="0.25">
      <c r="S2577" s="11">
        <v>134</v>
      </c>
    </row>
    <row r="2578" spans="19:19" x14ac:dyDescent="0.25">
      <c r="S2578" s="11">
        <v>208</v>
      </c>
    </row>
    <row r="2579" spans="19:19" x14ac:dyDescent="0.25">
      <c r="S2579" s="11">
        <v>242</v>
      </c>
    </row>
    <row r="2580" spans="19:19" x14ac:dyDescent="0.25">
      <c r="S2580" s="11">
        <v>160</v>
      </c>
    </row>
    <row r="2581" spans="19:19" x14ac:dyDescent="0.25">
      <c r="S2581" s="11">
        <v>44</v>
      </c>
    </row>
    <row r="2582" spans="19:19" x14ac:dyDescent="0.25">
      <c r="S2582" s="11">
        <v>251</v>
      </c>
    </row>
    <row r="2583" spans="19:19" x14ac:dyDescent="0.25">
      <c r="S2583" s="11">
        <v>220</v>
      </c>
    </row>
    <row r="2584" spans="19:19" x14ac:dyDescent="0.25">
      <c r="S2584" s="11">
        <v>167</v>
      </c>
    </row>
    <row r="2585" spans="19:19" x14ac:dyDescent="0.25">
      <c r="S2585" s="11">
        <v>34</v>
      </c>
    </row>
    <row r="2586" spans="19:19" x14ac:dyDescent="0.25">
      <c r="S2586" s="11">
        <v>229</v>
      </c>
    </row>
    <row r="2587" spans="19:19" x14ac:dyDescent="0.25">
      <c r="S2587" s="11">
        <v>26</v>
      </c>
    </row>
    <row r="2588" spans="19:19" x14ac:dyDescent="0.25">
      <c r="S2588" s="11">
        <v>140</v>
      </c>
    </row>
    <row r="2589" spans="19:19" x14ac:dyDescent="0.25">
      <c r="S2589" s="11">
        <v>10</v>
      </c>
    </row>
    <row r="2590" spans="19:19" x14ac:dyDescent="0.25">
      <c r="S2590" s="11">
        <v>28</v>
      </c>
    </row>
    <row r="2591" spans="19:19" x14ac:dyDescent="0.25">
      <c r="S2591" s="11">
        <v>183</v>
      </c>
    </row>
    <row r="2592" spans="19:19" x14ac:dyDescent="0.25">
      <c r="S2592" s="11">
        <v>132</v>
      </c>
    </row>
    <row r="2593" spans="19:19" x14ac:dyDescent="0.25">
      <c r="S2593" s="11">
        <v>32</v>
      </c>
    </row>
    <row r="2594" spans="19:19" x14ac:dyDescent="0.25">
      <c r="S2594" s="11">
        <v>157</v>
      </c>
    </row>
    <row r="2595" spans="19:19" x14ac:dyDescent="0.25">
      <c r="S2595" s="11">
        <v>81</v>
      </c>
    </row>
    <row r="2596" spans="19:19" x14ac:dyDescent="0.25">
      <c r="S2596" s="11">
        <v>235</v>
      </c>
    </row>
    <row r="2597" spans="19:19" x14ac:dyDescent="0.25">
      <c r="S2597" s="11">
        <v>22</v>
      </c>
    </row>
    <row r="2598" spans="19:19" x14ac:dyDescent="0.25">
      <c r="S2598" s="11">
        <v>79</v>
      </c>
    </row>
    <row r="2599" spans="19:19" x14ac:dyDescent="0.25">
      <c r="S2599" s="11">
        <v>24</v>
      </c>
    </row>
    <row r="2600" spans="19:19" x14ac:dyDescent="0.25">
      <c r="S2600" s="11">
        <v>207</v>
      </c>
    </row>
    <row r="2601" spans="19:19" x14ac:dyDescent="0.25">
      <c r="S2601" s="11">
        <v>250</v>
      </c>
    </row>
    <row r="2602" spans="19:19" x14ac:dyDescent="0.25">
      <c r="S2602" s="11">
        <v>225</v>
      </c>
    </row>
    <row r="2603" spans="19:19" x14ac:dyDescent="0.25">
      <c r="S2603" s="11">
        <v>192</v>
      </c>
    </row>
    <row r="2604" spans="19:19" x14ac:dyDescent="0.25">
      <c r="S2604" s="11">
        <v>109</v>
      </c>
    </row>
    <row r="2605" spans="19:19" x14ac:dyDescent="0.25">
      <c r="S2605" s="11">
        <v>166</v>
      </c>
    </row>
    <row r="2606" spans="19:19" x14ac:dyDescent="0.25">
      <c r="S2606" s="11">
        <v>115</v>
      </c>
    </row>
    <row r="2607" spans="19:19" x14ac:dyDescent="0.25">
      <c r="S2607" s="11">
        <v>64</v>
      </c>
    </row>
    <row r="2608" spans="19:19" x14ac:dyDescent="0.25">
      <c r="S2608" s="11">
        <v>84</v>
      </c>
    </row>
    <row r="2609" spans="19:19" x14ac:dyDescent="0.25">
      <c r="S2609" s="11">
        <v>28</v>
      </c>
    </row>
    <row r="2610" spans="19:19" x14ac:dyDescent="0.25">
      <c r="S2610" s="11">
        <v>35</v>
      </c>
    </row>
    <row r="2611" spans="19:19" x14ac:dyDescent="0.25">
      <c r="S2611" s="11">
        <v>33</v>
      </c>
    </row>
    <row r="2612" spans="19:19" x14ac:dyDescent="0.25">
      <c r="S2612" s="11">
        <v>219</v>
      </c>
    </row>
    <row r="2613" spans="19:19" x14ac:dyDescent="0.25">
      <c r="S2613" s="11">
        <v>226</v>
      </c>
    </row>
    <row r="2614" spans="19:19" x14ac:dyDescent="0.25">
      <c r="S2614" s="11">
        <v>192</v>
      </c>
    </row>
    <row r="2615" spans="19:19" x14ac:dyDescent="0.25">
      <c r="S2615" s="11">
        <v>231</v>
      </c>
    </row>
    <row r="2616" spans="19:19" x14ac:dyDescent="0.25">
      <c r="S2616" s="11">
        <v>193</v>
      </c>
    </row>
    <row r="2617" spans="19:19" x14ac:dyDescent="0.25">
      <c r="S2617" s="11">
        <v>118</v>
      </c>
    </row>
    <row r="2618" spans="19:19" x14ac:dyDescent="0.25">
      <c r="S2618" s="11">
        <v>42</v>
      </c>
    </row>
    <row r="2619" spans="19:19" x14ac:dyDescent="0.25">
      <c r="S2619" s="11">
        <v>238</v>
      </c>
    </row>
    <row r="2620" spans="19:19" x14ac:dyDescent="0.25">
      <c r="S2620" s="11">
        <v>90</v>
      </c>
    </row>
    <row r="2621" spans="19:19" x14ac:dyDescent="0.25">
      <c r="S2621" s="11">
        <v>250</v>
      </c>
    </row>
    <row r="2622" spans="19:19" x14ac:dyDescent="0.25">
      <c r="S2622" s="11">
        <v>239</v>
      </c>
    </row>
    <row r="2623" spans="19:19" x14ac:dyDescent="0.25">
      <c r="S2623" s="11">
        <v>44</v>
      </c>
    </row>
    <row r="2624" spans="19:19" x14ac:dyDescent="0.25">
      <c r="S2624" s="11">
        <v>30</v>
      </c>
    </row>
    <row r="2625" spans="19:19" x14ac:dyDescent="0.25">
      <c r="S2625" s="11">
        <v>164</v>
      </c>
    </row>
    <row r="2626" spans="19:19" x14ac:dyDescent="0.25">
      <c r="S2626" s="11">
        <v>255</v>
      </c>
    </row>
    <row r="2627" spans="19:19" x14ac:dyDescent="0.25">
      <c r="S2627" s="11">
        <v>241</v>
      </c>
    </row>
    <row r="2628" spans="19:19" x14ac:dyDescent="0.25">
      <c r="S2628" s="11">
        <v>124</v>
      </c>
    </row>
    <row r="2629" spans="19:19" x14ac:dyDescent="0.25">
      <c r="S2629" s="11">
        <v>31</v>
      </c>
    </row>
    <row r="2630" spans="19:19" x14ac:dyDescent="0.25">
      <c r="S2630" s="11">
        <v>137</v>
      </c>
    </row>
    <row r="2631" spans="19:19" x14ac:dyDescent="0.25">
      <c r="S2631" s="11">
        <v>156</v>
      </c>
    </row>
    <row r="2632" spans="19:19" x14ac:dyDescent="0.25">
      <c r="S2632" s="11">
        <v>144</v>
      </c>
    </row>
    <row r="2633" spans="19:19" x14ac:dyDescent="0.25">
      <c r="S2633" s="11">
        <v>81</v>
      </c>
    </row>
    <row r="2634" spans="19:19" x14ac:dyDescent="0.25">
      <c r="S2634" s="11">
        <v>177</v>
      </c>
    </row>
    <row r="2635" spans="19:19" x14ac:dyDescent="0.25">
      <c r="S2635" s="11">
        <v>155</v>
      </c>
    </row>
    <row r="2636" spans="19:19" x14ac:dyDescent="0.25">
      <c r="S2636" s="11">
        <v>41</v>
      </c>
    </row>
    <row r="2637" spans="19:19" x14ac:dyDescent="0.25">
      <c r="S2637" s="11">
        <v>238</v>
      </c>
    </row>
    <row r="2638" spans="19:19" x14ac:dyDescent="0.25">
      <c r="S2638" s="11">
        <v>132</v>
      </c>
    </row>
    <row r="2639" spans="19:19" x14ac:dyDescent="0.25">
      <c r="S2639" s="11">
        <v>170</v>
      </c>
    </row>
    <row r="2640" spans="19:19" x14ac:dyDescent="0.25">
      <c r="S2640" s="11">
        <v>176</v>
      </c>
    </row>
    <row r="2641" spans="19:19" x14ac:dyDescent="0.25">
      <c r="S2641" s="11">
        <v>65</v>
      </c>
    </row>
    <row r="2642" spans="19:19" x14ac:dyDescent="0.25">
      <c r="S2642" s="11">
        <v>154</v>
      </c>
    </row>
    <row r="2643" spans="19:19" x14ac:dyDescent="0.25">
      <c r="S2643" s="11">
        <v>239</v>
      </c>
    </row>
    <row r="2644" spans="19:19" x14ac:dyDescent="0.25">
      <c r="S2644" s="11">
        <v>188</v>
      </c>
    </row>
    <row r="2645" spans="19:19" x14ac:dyDescent="0.25">
      <c r="S2645" s="11">
        <v>68</v>
      </c>
    </row>
    <row r="2646" spans="19:19" x14ac:dyDescent="0.25">
      <c r="S2646" s="11">
        <v>171</v>
      </c>
    </row>
    <row r="2647" spans="19:19" x14ac:dyDescent="0.25">
      <c r="S2647" s="11">
        <v>56</v>
      </c>
    </row>
    <row r="2648" spans="19:19" x14ac:dyDescent="0.25">
      <c r="S2648" s="11">
        <v>177</v>
      </c>
    </row>
    <row r="2649" spans="19:19" x14ac:dyDescent="0.25">
      <c r="S2649" s="11">
        <v>63</v>
      </c>
    </row>
    <row r="2650" spans="19:19" x14ac:dyDescent="0.25">
      <c r="S2650" s="11">
        <v>193</v>
      </c>
    </row>
    <row r="2651" spans="19:19" x14ac:dyDescent="0.25">
      <c r="S2651" s="11">
        <v>250</v>
      </c>
    </row>
    <row r="2652" spans="19:19" x14ac:dyDescent="0.25">
      <c r="S2652" s="11">
        <v>46</v>
      </c>
    </row>
    <row r="2653" spans="19:19" x14ac:dyDescent="0.25">
      <c r="S2653" s="11">
        <v>26</v>
      </c>
    </row>
    <row r="2654" spans="19:19" x14ac:dyDescent="0.25">
      <c r="S2654" s="11">
        <v>172</v>
      </c>
    </row>
    <row r="2655" spans="19:19" x14ac:dyDescent="0.25">
      <c r="S2655" s="11">
        <v>66</v>
      </c>
    </row>
    <row r="2656" spans="19:19" x14ac:dyDescent="0.25">
      <c r="S2656" s="11">
        <v>201</v>
      </c>
    </row>
    <row r="2657" spans="19:19" x14ac:dyDescent="0.25">
      <c r="S2657" s="11">
        <v>118</v>
      </c>
    </row>
    <row r="2658" spans="19:19" x14ac:dyDescent="0.25">
      <c r="S2658" s="11">
        <v>169</v>
      </c>
    </row>
    <row r="2659" spans="19:19" x14ac:dyDescent="0.25">
      <c r="S2659" s="11">
        <v>97</v>
      </c>
    </row>
    <row r="2660" spans="19:19" x14ac:dyDescent="0.25">
      <c r="S2660" s="11">
        <v>5</v>
      </c>
    </row>
    <row r="2661" spans="19:19" x14ac:dyDescent="0.25">
      <c r="S2661" s="11">
        <v>109</v>
      </c>
    </row>
    <row r="2662" spans="19:19" x14ac:dyDescent="0.25">
      <c r="S2662" s="11">
        <v>114</v>
      </c>
    </row>
    <row r="2663" spans="19:19" x14ac:dyDescent="0.25">
      <c r="S2663" s="11">
        <v>112</v>
      </c>
    </row>
    <row r="2664" spans="19:19" x14ac:dyDescent="0.25">
      <c r="S2664" s="11">
        <v>154</v>
      </c>
    </row>
    <row r="2665" spans="19:19" x14ac:dyDescent="0.25">
      <c r="S2665" s="11">
        <v>7</v>
      </c>
    </row>
    <row r="2666" spans="19:19" x14ac:dyDescent="0.25">
      <c r="S2666" s="11">
        <v>119</v>
      </c>
    </row>
    <row r="2667" spans="19:19" x14ac:dyDescent="0.25">
      <c r="S2667" s="11">
        <v>153</v>
      </c>
    </row>
    <row r="2668" spans="19:19" x14ac:dyDescent="0.25">
      <c r="S2668" s="11">
        <v>20</v>
      </c>
    </row>
    <row r="2669" spans="19:19" x14ac:dyDescent="0.25">
      <c r="S2669" s="11">
        <v>121</v>
      </c>
    </row>
    <row r="2670" spans="19:19" x14ac:dyDescent="0.25">
      <c r="S2670" s="11">
        <v>109</v>
      </c>
    </row>
    <row r="2671" spans="19:19" x14ac:dyDescent="0.25">
      <c r="S2671" s="11">
        <v>23</v>
      </c>
    </row>
    <row r="2672" spans="19:19" x14ac:dyDescent="0.25">
      <c r="S2672" s="11">
        <v>121</v>
      </c>
    </row>
    <row r="2673" spans="19:19" x14ac:dyDescent="0.25">
      <c r="S2673" s="11">
        <v>133</v>
      </c>
    </row>
    <row r="2674" spans="19:19" x14ac:dyDescent="0.25">
      <c r="S2674" s="11">
        <v>45</v>
      </c>
    </row>
    <row r="2675" spans="19:19" x14ac:dyDescent="0.25">
      <c r="S2675" s="11">
        <v>155</v>
      </c>
    </row>
    <row r="2676" spans="19:19" x14ac:dyDescent="0.25">
      <c r="S2676" s="11">
        <v>227</v>
      </c>
    </row>
    <row r="2677" spans="19:19" x14ac:dyDescent="0.25">
      <c r="S2677" s="11">
        <v>24</v>
      </c>
    </row>
    <row r="2678" spans="19:19" x14ac:dyDescent="0.25">
      <c r="S2678" s="11">
        <v>82</v>
      </c>
    </row>
    <row r="2679" spans="19:19" x14ac:dyDescent="0.25">
      <c r="S2679" s="11">
        <v>23</v>
      </c>
    </row>
    <row r="2680" spans="19:19" x14ac:dyDescent="0.25">
      <c r="S2680" s="11">
        <v>223</v>
      </c>
    </row>
    <row r="2681" spans="19:19" x14ac:dyDescent="0.25">
      <c r="S2681" s="11">
        <v>12</v>
      </c>
    </row>
    <row r="2682" spans="19:19" x14ac:dyDescent="0.25">
      <c r="S2682" s="11">
        <v>19</v>
      </c>
    </row>
    <row r="2683" spans="19:19" x14ac:dyDescent="0.25">
      <c r="S2683" s="11">
        <v>23</v>
      </c>
    </row>
    <row r="2684" spans="19:19" x14ac:dyDescent="0.25">
      <c r="S2684" s="11">
        <v>58</v>
      </c>
    </row>
    <row r="2685" spans="19:19" x14ac:dyDescent="0.25">
      <c r="S2685" s="11">
        <v>96</v>
      </c>
    </row>
    <row r="2686" spans="19:19" x14ac:dyDescent="0.25">
      <c r="S2686" s="11">
        <v>195</v>
      </c>
    </row>
    <row r="2687" spans="19:19" x14ac:dyDescent="0.25">
      <c r="S2687" s="11">
        <v>228</v>
      </c>
    </row>
    <row r="2688" spans="19:19" x14ac:dyDescent="0.25">
      <c r="S2688" s="11">
        <v>74</v>
      </c>
    </row>
    <row r="2689" spans="19:19" x14ac:dyDescent="0.25">
      <c r="S2689" s="11">
        <v>214</v>
      </c>
    </row>
    <row r="2690" spans="19:19" x14ac:dyDescent="0.25">
      <c r="S2690" s="11">
        <v>167</v>
      </c>
    </row>
    <row r="2691" spans="19:19" x14ac:dyDescent="0.25">
      <c r="S2691" s="11">
        <v>113</v>
      </c>
    </row>
    <row r="2692" spans="19:19" x14ac:dyDescent="0.25">
      <c r="S2692" s="11">
        <v>104</v>
      </c>
    </row>
    <row r="2693" spans="19:19" x14ac:dyDescent="0.25">
      <c r="S2693" s="11">
        <v>172</v>
      </c>
    </row>
    <row r="2694" spans="19:19" x14ac:dyDescent="0.25">
      <c r="S2694" s="11">
        <v>75</v>
      </c>
    </row>
    <row r="2695" spans="19:19" x14ac:dyDescent="0.25">
      <c r="S2695" s="11">
        <v>185</v>
      </c>
    </row>
    <row r="2696" spans="19:19" x14ac:dyDescent="0.25">
      <c r="S2696" s="11">
        <v>65</v>
      </c>
    </row>
    <row r="2697" spans="19:19" x14ac:dyDescent="0.25">
      <c r="S2697" s="11">
        <v>239</v>
      </c>
    </row>
    <row r="2698" spans="19:19" x14ac:dyDescent="0.25">
      <c r="S2698" s="11">
        <v>180</v>
      </c>
    </row>
    <row r="2699" spans="19:19" x14ac:dyDescent="0.25">
      <c r="S2699" s="11">
        <v>107</v>
      </c>
    </row>
    <row r="2700" spans="19:19" x14ac:dyDescent="0.25">
      <c r="S2700" s="11">
        <v>171</v>
      </c>
    </row>
    <row r="2701" spans="19:19" x14ac:dyDescent="0.25">
      <c r="S2701" s="11">
        <v>34</v>
      </c>
    </row>
    <row r="2702" spans="19:19" x14ac:dyDescent="0.25">
      <c r="S2702" s="11">
        <v>14</v>
      </c>
    </row>
    <row r="2703" spans="19:19" x14ac:dyDescent="0.25">
      <c r="S2703" s="11">
        <v>192</v>
      </c>
    </row>
    <row r="2704" spans="19:19" x14ac:dyDescent="0.25">
      <c r="S2704" s="11">
        <v>244</v>
      </c>
    </row>
    <row r="2705" spans="19:19" x14ac:dyDescent="0.25">
      <c r="S2705" s="11">
        <v>146</v>
      </c>
    </row>
    <row r="2706" spans="19:19" x14ac:dyDescent="0.25">
      <c r="S2706" s="11">
        <v>163</v>
      </c>
    </row>
    <row r="2707" spans="19:19" x14ac:dyDescent="0.25">
      <c r="S2707" s="11">
        <v>228</v>
      </c>
    </row>
    <row r="2708" spans="19:19" x14ac:dyDescent="0.25">
      <c r="S2708" s="11">
        <v>150</v>
      </c>
    </row>
    <row r="2709" spans="19:19" x14ac:dyDescent="0.25">
      <c r="S2709" s="11">
        <v>189</v>
      </c>
    </row>
    <row r="2710" spans="19:19" x14ac:dyDescent="0.25">
      <c r="S2710" s="11">
        <v>136</v>
      </c>
    </row>
    <row r="2711" spans="19:19" x14ac:dyDescent="0.25">
      <c r="S2711" s="11">
        <v>207</v>
      </c>
    </row>
    <row r="2712" spans="19:19" x14ac:dyDescent="0.25">
      <c r="S2712" s="11">
        <v>8</v>
      </c>
    </row>
    <row r="2713" spans="19:19" x14ac:dyDescent="0.25">
      <c r="S2713" s="11">
        <v>45</v>
      </c>
    </row>
    <row r="2714" spans="19:19" x14ac:dyDescent="0.25">
      <c r="S2714" s="11">
        <v>95</v>
      </c>
    </row>
    <row r="2715" spans="19:19" x14ac:dyDescent="0.25">
      <c r="S2715" s="11">
        <v>236</v>
      </c>
    </row>
    <row r="2716" spans="19:19" x14ac:dyDescent="0.25">
      <c r="S2716" s="11">
        <v>236</v>
      </c>
    </row>
    <row r="2717" spans="19:19" x14ac:dyDescent="0.25">
      <c r="S2717" s="11">
        <v>0</v>
      </c>
    </row>
    <row r="2718" spans="19:19" x14ac:dyDescent="0.25">
      <c r="S2718" s="11">
        <v>166</v>
      </c>
    </row>
    <row r="2719" spans="19:19" x14ac:dyDescent="0.25">
      <c r="S2719" s="11">
        <v>74</v>
      </c>
    </row>
    <row r="2720" spans="19:19" x14ac:dyDescent="0.25">
      <c r="S2720" s="11">
        <v>32</v>
      </c>
    </row>
    <row r="2721" spans="19:19" x14ac:dyDescent="0.25">
      <c r="S2721" s="11">
        <v>154</v>
      </c>
    </row>
    <row r="2722" spans="19:19" x14ac:dyDescent="0.25">
      <c r="S2722" s="11">
        <v>216</v>
      </c>
    </row>
    <row r="2723" spans="19:19" x14ac:dyDescent="0.25">
      <c r="S2723" s="11">
        <v>86</v>
      </c>
    </row>
    <row r="2724" spans="19:19" x14ac:dyDescent="0.25">
      <c r="S2724" s="11">
        <v>28</v>
      </c>
    </row>
    <row r="2725" spans="19:19" x14ac:dyDescent="0.25">
      <c r="S2725" s="11">
        <v>76</v>
      </c>
    </row>
    <row r="2726" spans="19:19" x14ac:dyDescent="0.25">
      <c r="S2726" s="11">
        <v>123</v>
      </c>
    </row>
    <row r="2727" spans="19:19" x14ac:dyDescent="0.25">
      <c r="S2727" s="11">
        <v>118</v>
      </c>
    </row>
    <row r="2728" spans="19:19" x14ac:dyDescent="0.25">
      <c r="S2728" s="11">
        <v>114</v>
      </c>
    </row>
    <row r="2729" spans="19:19" x14ac:dyDescent="0.25">
      <c r="S2729" s="11">
        <v>66</v>
      </c>
    </row>
    <row r="2730" spans="19:19" x14ac:dyDescent="0.25">
      <c r="S2730" s="11">
        <v>94</v>
      </c>
    </row>
    <row r="2731" spans="19:19" x14ac:dyDescent="0.25">
      <c r="S2731" s="11">
        <v>243</v>
      </c>
    </row>
    <row r="2732" spans="19:19" x14ac:dyDescent="0.25">
      <c r="S2732" s="11">
        <v>159</v>
      </c>
    </row>
    <row r="2733" spans="19:19" x14ac:dyDescent="0.25">
      <c r="S2733" s="11">
        <v>98</v>
      </c>
    </row>
    <row r="2734" spans="19:19" x14ac:dyDescent="0.25">
      <c r="S2734" s="11">
        <v>73</v>
      </c>
    </row>
    <row r="2735" spans="19:19" x14ac:dyDescent="0.25">
      <c r="S2735" s="11">
        <v>48</v>
      </c>
    </row>
    <row r="2736" spans="19:19" x14ac:dyDescent="0.25">
      <c r="S2736" s="11">
        <v>44</v>
      </c>
    </row>
    <row r="2737" spans="19:19" x14ac:dyDescent="0.25">
      <c r="S2737" s="11">
        <v>185</v>
      </c>
    </row>
    <row r="2738" spans="19:19" x14ac:dyDescent="0.25">
      <c r="S2738" s="11">
        <v>118</v>
      </c>
    </row>
    <row r="2739" spans="19:19" x14ac:dyDescent="0.25">
      <c r="S2739" s="11">
        <v>181</v>
      </c>
    </row>
    <row r="2740" spans="19:19" x14ac:dyDescent="0.25">
      <c r="S2740" s="11">
        <v>139</v>
      </c>
    </row>
    <row r="2741" spans="19:19" x14ac:dyDescent="0.25">
      <c r="S2741" s="11">
        <v>85</v>
      </c>
    </row>
    <row r="2742" spans="19:19" x14ac:dyDescent="0.25">
      <c r="S2742" s="11">
        <v>120</v>
      </c>
    </row>
    <row r="2743" spans="19:19" x14ac:dyDescent="0.25">
      <c r="S2743" s="11">
        <v>213</v>
      </c>
    </row>
    <row r="2744" spans="19:19" x14ac:dyDescent="0.25">
      <c r="S2744" s="11">
        <v>50</v>
      </c>
    </row>
    <row r="2745" spans="19:19" x14ac:dyDescent="0.25">
      <c r="S2745" s="11">
        <v>1</v>
      </c>
    </row>
    <row r="2746" spans="19:19" x14ac:dyDescent="0.25">
      <c r="S2746" s="11">
        <v>123</v>
      </c>
    </row>
    <row r="2747" spans="19:19" x14ac:dyDescent="0.25">
      <c r="S2747" s="11">
        <v>209</v>
      </c>
    </row>
    <row r="2748" spans="19:19" x14ac:dyDescent="0.25">
      <c r="S2748" s="11">
        <v>160</v>
      </c>
    </row>
    <row r="2749" spans="19:19" x14ac:dyDescent="0.25">
      <c r="S2749" s="11">
        <v>176</v>
      </c>
    </row>
    <row r="2750" spans="19:19" x14ac:dyDescent="0.25">
      <c r="S2750" s="11">
        <v>58</v>
      </c>
    </row>
    <row r="2751" spans="19:19" x14ac:dyDescent="0.25">
      <c r="S2751" s="11">
        <v>225</v>
      </c>
    </row>
    <row r="2752" spans="19:19" x14ac:dyDescent="0.25">
      <c r="S2752" s="11">
        <v>121</v>
      </c>
    </row>
    <row r="2753" spans="19:19" x14ac:dyDescent="0.25">
      <c r="S2753" s="11">
        <v>77</v>
      </c>
    </row>
    <row r="2754" spans="19:19" x14ac:dyDescent="0.25">
      <c r="S2754" s="11">
        <v>67</v>
      </c>
    </row>
    <row r="2755" spans="19:19" x14ac:dyDescent="0.25">
      <c r="S2755" s="11">
        <v>5</v>
      </c>
    </row>
    <row r="2756" spans="19:19" x14ac:dyDescent="0.25">
      <c r="S2756" s="11">
        <v>27</v>
      </c>
    </row>
    <row r="2757" spans="19:19" x14ac:dyDescent="0.25">
      <c r="S2757" s="11">
        <v>119</v>
      </c>
    </row>
    <row r="2758" spans="19:19" x14ac:dyDescent="0.25">
      <c r="S2758" s="11">
        <v>125</v>
      </c>
    </row>
    <row r="2759" spans="19:19" x14ac:dyDescent="0.25">
      <c r="S2759" s="11">
        <v>14</v>
      </c>
    </row>
    <row r="2760" spans="19:19" x14ac:dyDescent="0.25">
      <c r="S2760" s="11">
        <v>27</v>
      </c>
    </row>
    <row r="2761" spans="19:19" x14ac:dyDescent="0.25">
      <c r="S2761" s="11">
        <v>70</v>
      </c>
    </row>
    <row r="2762" spans="19:19" x14ac:dyDescent="0.25">
      <c r="S2762" s="11">
        <v>253</v>
      </c>
    </row>
    <row r="2763" spans="19:19" x14ac:dyDescent="0.25">
      <c r="S2763" s="11">
        <v>68</v>
      </c>
    </row>
    <row r="2764" spans="19:19" x14ac:dyDescent="0.25">
      <c r="S2764" s="11">
        <v>123</v>
      </c>
    </row>
    <row r="2765" spans="19:19" x14ac:dyDescent="0.25">
      <c r="S2765" s="11">
        <v>206</v>
      </c>
    </row>
    <row r="2766" spans="19:19" x14ac:dyDescent="0.25">
      <c r="S2766" s="11">
        <v>104</v>
      </c>
    </row>
    <row r="2767" spans="19:19" x14ac:dyDescent="0.25">
      <c r="S2767" s="11">
        <v>50</v>
      </c>
    </row>
    <row r="2768" spans="19:19" x14ac:dyDescent="0.25">
      <c r="S2768" s="11">
        <v>101</v>
      </c>
    </row>
    <row r="2769" spans="19:19" x14ac:dyDescent="0.25">
      <c r="S2769" s="11">
        <v>159</v>
      </c>
    </row>
    <row r="2770" spans="19:19" x14ac:dyDescent="0.25">
      <c r="S2770" s="11">
        <v>27</v>
      </c>
    </row>
    <row r="2771" spans="19:19" x14ac:dyDescent="0.25">
      <c r="S2771" s="11">
        <v>186</v>
      </c>
    </row>
    <row r="2772" spans="19:19" x14ac:dyDescent="0.25">
      <c r="S2772" s="11">
        <v>18</v>
      </c>
    </row>
    <row r="2773" spans="19:19" x14ac:dyDescent="0.25">
      <c r="S2773" s="11">
        <v>207</v>
      </c>
    </row>
    <row r="2774" spans="19:19" x14ac:dyDescent="0.25">
      <c r="S2774" s="11">
        <v>64</v>
      </c>
    </row>
    <row r="2775" spans="19:19" x14ac:dyDescent="0.25">
      <c r="S2775" s="11">
        <v>252</v>
      </c>
    </row>
    <row r="2776" spans="19:19" x14ac:dyDescent="0.25">
      <c r="S2776" s="11">
        <v>118</v>
      </c>
    </row>
    <row r="2777" spans="19:19" x14ac:dyDescent="0.25">
      <c r="S2777" s="11">
        <v>128</v>
      </c>
    </row>
    <row r="2778" spans="19:19" x14ac:dyDescent="0.25">
      <c r="S2778" s="11">
        <v>121</v>
      </c>
    </row>
    <row r="2779" spans="19:19" x14ac:dyDescent="0.25">
      <c r="S2779" s="11">
        <v>181</v>
      </c>
    </row>
    <row r="2780" spans="19:19" x14ac:dyDescent="0.25">
      <c r="S2780" s="11">
        <v>253</v>
      </c>
    </row>
    <row r="2781" spans="19:19" x14ac:dyDescent="0.25">
      <c r="S2781" s="11">
        <v>24</v>
      </c>
    </row>
    <row r="2782" spans="19:19" x14ac:dyDescent="0.25">
      <c r="S2782" s="11">
        <v>94</v>
      </c>
    </row>
    <row r="2783" spans="19:19" x14ac:dyDescent="0.25">
      <c r="S2783" s="11">
        <v>16</v>
      </c>
    </row>
    <row r="2784" spans="19:19" x14ac:dyDescent="0.25">
      <c r="S2784" s="11">
        <v>233</v>
      </c>
    </row>
    <row r="2785" spans="19:19" x14ac:dyDescent="0.25">
      <c r="S2785" s="11">
        <v>206</v>
      </c>
    </row>
    <row r="2786" spans="19:19" x14ac:dyDescent="0.25">
      <c r="S2786" s="11">
        <v>240</v>
      </c>
    </row>
    <row r="2787" spans="19:19" x14ac:dyDescent="0.25">
      <c r="S2787" s="11">
        <v>67</v>
      </c>
    </row>
    <row r="2788" spans="19:19" x14ac:dyDescent="0.25">
      <c r="S2788" s="11">
        <v>146</v>
      </c>
    </row>
    <row r="2789" spans="19:19" x14ac:dyDescent="0.25">
      <c r="S2789" s="11">
        <v>41</v>
      </c>
    </row>
    <row r="2790" spans="19:19" x14ac:dyDescent="0.25">
      <c r="S2790" s="11">
        <v>222</v>
      </c>
    </row>
    <row r="2791" spans="19:19" x14ac:dyDescent="0.25">
      <c r="S2791" s="11">
        <v>47</v>
      </c>
    </row>
    <row r="2792" spans="19:19" x14ac:dyDescent="0.25">
      <c r="S2792" s="11">
        <v>192</v>
      </c>
    </row>
    <row r="2793" spans="19:19" x14ac:dyDescent="0.25">
      <c r="S2793" s="11">
        <v>196</v>
      </c>
    </row>
    <row r="2794" spans="19:19" x14ac:dyDescent="0.25">
      <c r="S2794" s="11">
        <v>223</v>
      </c>
    </row>
    <row r="2795" spans="19:19" x14ac:dyDescent="0.25">
      <c r="S2795" s="11">
        <v>234</v>
      </c>
    </row>
    <row r="2796" spans="19:19" x14ac:dyDescent="0.25">
      <c r="S2796" s="11">
        <v>166</v>
      </c>
    </row>
    <row r="2797" spans="19:19" x14ac:dyDescent="0.25">
      <c r="S2797" s="11">
        <v>207</v>
      </c>
    </row>
    <row r="2798" spans="19:19" x14ac:dyDescent="0.25">
      <c r="S2798" s="11">
        <v>65</v>
      </c>
    </row>
    <row r="2799" spans="19:19" x14ac:dyDescent="0.25">
      <c r="S2799" s="11">
        <v>189</v>
      </c>
    </row>
    <row r="2800" spans="19:19" x14ac:dyDescent="0.25">
      <c r="S2800" s="11">
        <v>183</v>
      </c>
    </row>
    <row r="2801" spans="19:19" x14ac:dyDescent="0.25">
      <c r="S2801" s="11">
        <v>123</v>
      </c>
    </row>
    <row r="2802" spans="19:19" x14ac:dyDescent="0.25">
      <c r="S2802" s="11">
        <v>179</v>
      </c>
    </row>
    <row r="2803" spans="19:19" x14ac:dyDescent="0.25">
      <c r="S2803" s="11">
        <v>138</v>
      </c>
    </row>
    <row r="2804" spans="19:19" x14ac:dyDescent="0.25">
      <c r="S2804" s="11">
        <v>123</v>
      </c>
    </row>
    <row r="2805" spans="19:19" x14ac:dyDescent="0.25">
      <c r="S2805" s="11">
        <v>82</v>
      </c>
    </row>
    <row r="2806" spans="19:19" x14ac:dyDescent="0.25">
      <c r="S2806" s="11">
        <v>238</v>
      </c>
    </row>
    <row r="2807" spans="19:19" x14ac:dyDescent="0.25">
      <c r="S2807" s="11">
        <v>100</v>
      </c>
    </row>
    <row r="2808" spans="19:19" x14ac:dyDescent="0.25">
      <c r="S2808" s="11">
        <v>47</v>
      </c>
    </row>
    <row r="2809" spans="19:19" x14ac:dyDescent="0.25">
      <c r="S2809" s="11">
        <v>94</v>
      </c>
    </row>
    <row r="2810" spans="19:19" x14ac:dyDescent="0.25">
      <c r="S2810" s="11">
        <v>51</v>
      </c>
    </row>
    <row r="2811" spans="19:19" x14ac:dyDescent="0.25">
      <c r="S2811" s="11">
        <v>122</v>
      </c>
    </row>
    <row r="2812" spans="19:19" x14ac:dyDescent="0.25">
      <c r="S2812" s="11">
        <v>138</v>
      </c>
    </row>
    <row r="2813" spans="19:19" x14ac:dyDescent="0.25">
      <c r="S2813" s="11">
        <v>236</v>
      </c>
    </row>
    <row r="2814" spans="19:19" x14ac:dyDescent="0.25">
      <c r="S2814" s="11">
        <v>79</v>
      </c>
    </row>
    <row r="2815" spans="19:19" x14ac:dyDescent="0.25">
      <c r="S2815" s="11">
        <v>189</v>
      </c>
    </row>
    <row r="2816" spans="19:19" x14ac:dyDescent="0.25">
      <c r="S2816" s="11">
        <v>187</v>
      </c>
    </row>
    <row r="2817" spans="19:19" x14ac:dyDescent="0.25">
      <c r="S2817" s="11">
        <v>131</v>
      </c>
    </row>
    <row r="2818" spans="19:19" x14ac:dyDescent="0.25">
      <c r="S2818" s="11">
        <v>26</v>
      </c>
    </row>
    <row r="2819" spans="19:19" x14ac:dyDescent="0.25">
      <c r="S2819" s="11">
        <v>200</v>
      </c>
    </row>
    <row r="2820" spans="19:19" x14ac:dyDescent="0.25">
      <c r="S2820" s="11">
        <v>252</v>
      </c>
    </row>
    <row r="2821" spans="19:19" x14ac:dyDescent="0.25">
      <c r="S2821" s="11">
        <v>159</v>
      </c>
    </row>
    <row r="2822" spans="19:19" x14ac:dyDescent="0.25">
      <c r="S2822" s="11">
        <v>62</v>
      </c>
    </row>
    <row r="2823" spans="19:19" x14ac:dyDescent="0.25">
      <c r="S2823" s="11">
        <v>170</v>
      </c>
    </row>
    <row r="2824" spans="19:19" x14ac:dyDescent="0.25">
      <c r="S2824" s="11">
        <v>78</v>
      </c>
    </row>
    <row r="2825" spans="19:19" x14ac:dyDescent="0.25">
      <c r="S2825" s="11">
        <v>240</v>
      </c>
    </row>
    <row r="2826" spans="19:19" x14ac:dyDescent="0.25">
      <c r="S2826" s="11">
        <v>29</v>
      </c>
    </row>
    <row r="2827" spans="19:19" x14ac:dyDescent="0.25">
      <c r="S2827" s="11">
        <v>161</v>
      </c>
    </row>
    <row r="2828" spans="19:19" x14ac:dyDescent="0.25">
      <c r="S2828" s="11">
        <v>118</v>
      </c>
    </row>
    <row r="2829" spans="19:19" x14ac:dyDescent="0.25">
      <c r="S2829" s="11">
        <v>215</v>
      </c>
    </row>
    <row r="2830" spans="19:19" x14ac:dyDescent="0.25">
      <c r="S2830" s="11">
        <v>49</v>
      </c>
    </row>
    <row r="2831" spans="19:19" x14ac:dyDescent="0.25">
      <c r="S2831" s="11">
        <v>235</v>
      </c>
    </row>
    <row r="2832" spans="19:19" x14ac:dyDescent="0.25">
      <c r="S2832" s="11">
        <v>54</v>
      </c>
    </row>
    <row r="2833" spans="19:19" x14ac:dyDescent="0.25">
      <c r="S2833" s="11">
        <v>32</v>
      </c>
    </row>
    <row r="2834" spans="19:19" x14ac:dyDescent="0.25">
      <c r="S2834" s="11">
        <v>231</v>
      </c>
    </row>
    <row r="2835" spans="19:19" x14ac:dyDescent="0.25">
      <c r="S2835" s="11">
        <v>57</v>
      </c>
    </row>
    <row r="2836" spans="19:19" x14ac:dyDescent="0.25">
      <c r="S2836" s="11">
        <v>35</v>
      </c>
    </row>
    <row r="2837" spans="19:19" x14ac:dyDescent="0.25">
      <c r="S2837" s="11">
        <v>24</v>
      </c>
    </row>
    <row r="2838" spans="19:19" x14ac:dyDescent="0.25">
      <c r="S2838" s="11">
        <v>110</v>
      </c>
    </row>
    <row r="2839" spans="19:19" x14ac:dyDescent="0.25">
      <c r="S2839" s="11">
        <v>243</v>
      </c>
    </row>
    <row r="2840" spans="19:19" x14ac:dyDescent="0.25">
      <c r="S2840" s="11">
        <v>34</v>
      </c>
    </row>
    <row r="2841" spans="19:19" x14ac:dyDescent="0.25">
      <c r="S2841" s="11">
        <v>55</v>
      </c>
    </row>
    <row r="2842" spans="19:19" x14ac:dyDescent="0.25">
      <c r="S2842" s="11">
        <v>228</v>
      </c>
    </row>
    <row r="2843" spans="19:19" x14ac:dyDescent="0.25">
      <c r="S2843" s="11">
        <v>0</v>
      </c>
    </row>
    <row r="2844" spans="19:19" x14ac:dyDescent="0.25">
      <c r="S2844" s="11">
        <v>29</v>
      </c>
    </row>
    <row r="2845" spans="19:19" x14ac:dyDescent="0.25">
      <c r="S2845" s="11">
        <v>132</v>
      </c>
    </row>
    <row r="2846" spans="19:19" x14ac:dyDescent="0.25">
      <c r="S2846" s="11">
        <v>126</v>
      </c>
    </row>
    <row r="2847" spans="19:19" x14ac:dyDescent="0.25">
      <c r="S2847" s="11">
        <v>180</v>
      </c>
    </row>
    <row r="2848" spans="19:19" x14ac:dyDescent="0.25">
      <c r="S2848" s="11">
        <v>183</v>
      </c>
    </row>
    <row r="2849" spans="19:19" x14ac:dyDescent="0.25">
      <c r="S2849" s="11">
        <v>164</v>
      </c>
    </row>
    <row r="2850" spans="19:19" x14ac:dyDescent="0.25">
      <c r="S2850" s="11">
        <v>169</v>
      </c>
    </row>
    <row r="2851" spans="19:19" x14ac:dyDescent="0.25">
      <c r="S2851" s="11">
        <v>242</v>
      </c>
    </row>
    <row r="2852" spans="19:19" x14ac:dyDescent="0.25">
      <c r="S2852" s="11">
        <v>226</v>
      </c>
    </row>
    <row r="2853" spans="19:19" x14ac:dyDescent="0.25">
      <c r="S2853" s="11">
        <v>181</v>
      </c>
    </row>
    <row r="2854" spans="19:19" x14ac:dyDescent="0.25">
      <c r="S2854" s="11">
        <v>212</v>
      </c>
    </row>
    <row r="2855" spans="19:19" x14ac:dyDescent="0.25">
      <c r="S2855" s="11">
        <v>93</v>
      </c>
    </row>
    <row r="2856" spans="19:19" x14ac:dyDescent="0.25">
      <c r="S2856" s="11">
        <v>96</v>
      </c>
    </row>
    <row r="2857" spans="19:19" x14ac:dyDescent="0.25">
      <c r="S2857" s="11">
        <v>171</v>
      </c>
    </row>
    <row r="2858" spans="19:19" x14ac:dyDescent="0.25">
      <c r="S2858" s="11">
        <v>220</v>
      </c>
    </row>
    <row r="2859" spans="19:19" x14ac:dyDescent="0.25">
      <c r="S2859" s="11">
        <v>78</v>
      </c>
    </row>
    <row r="2860" spans="19:19" x14ac:dyDescent="0.25">
      <c r="S2860" s="11">
        <v>32</v>
      </c>
    </row>
    <row r="2861" spans="19:19" x14ac:dyDescent="0.25">
      <c r="S2861" s="11">
        <v>214</v>
      </c>
    </row>
    <row r="2862" spans="19:19" x14ac:dyDescent="0.25">
      <c r="S2862" s="11">
        <v>61</v>
      </c>
    </row>
    <row r="2863" spans="19:19" x14ac:dyDescent="0.25">
      <c r="S2863" s="11">
        <v>33</v>
      </c>
    </row>
    <row r="2864" spans="19:19" x14ac:dyDescent="0.25">
      <c r="S2864" s="11">
        <v>31</v>
      </c>
    </row>
    <row r="2865" spans="19:19" x14ac:dyDescent="0.25">
      <c r="S2865" s="11">
        <v>229</v>
      </c>
    </row>
    <row r="2866" spans="19:19" x14ac:dyDescent="0.25">
      <c r="S2866" s="11">
        <v>188</v>
      </c>
    </row>
    <row r="2867" spans="19:19" x14ac:dyDescent="0.25">
      <c r="S2867" s="11">
        <v>184</v>
      </c>
    </row>
    <row r="2868" spans="19:19" x14ac:dyDescent="0.25">
      <c r="S2868" s="11">
        <v>209</v>
      </c>
    </row>
    <row r="2869" spans="19:19" x14ac:dyDescent="0.25">
      <c r="S2869" s="11">
        <v>80</v>
      </c>
    </row>
    <row r="2870" spans="19:19" x14ac:dyDescent="0.25">
      <c r="S2870" s="11">
        <v>109</v>
      </c>
    </row>
    <row r="2871" spans="19:19" x14ac:dyDescent="0.25">
      <c r="S2871" s="11">
        <v>46</v>
      </c>
    </row>
    <row r="2872" spans="19:19" x14ac:dyDescent="0.25">
      <c r="S2872" s="11">
        <v>141</v>
      </c>
    </row>
    <row r="2873" spans="19:19" x14ac:dyDescent="0.25">
      <c r="S2873" s="11">
        <v>228</v>
      </c>
    </row>
    <row r="2874" spans="19:19" x14ac:dyDescent="0.25">
      <c r="S2874" s="11">
        <v>123</v>
      </c>
    </row>
    <row r="2875" spans="19:19" x14ac:dyDescent="0.25">
      <c r="S2875" s="11">
        <v>186</v>
      </c>
    </row>
    <row r="2876" spans="19:19" x14ac:dyDescent="0.25">
      <c r="S2876" s="11">
        <v>183</v>
      </c>
    </row>
    <row r="2877" spans="19:19" x14ac:dyDescent="0.25">
      <c r="S2877" s="11">
        <v>43</v>
      </c>
    </row>
    <row r="2878" spans="19:19" x14ac:dyDescent="0.25">
      <c r="S2878" s="11">
        <v>134</v>
      </c>
    </row>
    <row r="2879" spans="19:19" x14ac:dyDescent="0.25">
      <c r="S2879" s="11">
        <v>15</v>
      </c>
    </row>
    <row r="2880" spans="19:19" x14ac:dyDescent="0.25">
      <c r="S2880" s="11">
        <v>154</v>
      </c>
    </row>
    <row r="2881" spans="19:19" x14ac:dyDescent="0.25">
      <c r="S2881" s="11">
        <v>49</v>
      </c>
    </row>
    <row r="2882" spans="19:19" x14ac:dyDescent="0.25">
      <c r="S2882" s="11">
        <v>224</v>
      </c>
    </row>
    <row r="2883" spans="19:19" x14ac:dyDescent="0.25">
      <c r="S2883" s="11">
        <v>229</v>
      </c>
    </row>
    <row r="2884" spans="19:19" x14ac:dyDescent="0.25">
      <c r="S2884" s="11">
        <v>216</v>
      </c>
    </row>
    <row r="2885" spans="19:19" x14ac:dyDescent="0.25">
      <c r="S2885" s="11">
        <v>222</v>
      </c>
    </row>
    <row r="2886" spans="19:19" x14ac:dyDescent="0.25">
      <c r="S2886" s="11">
        <v>183</v>
      </c>
    </row>
    <row r="2887" spans="19:19" x14ac:dyDescent="0.25">
      <c r="S2887" s="11">
        <v>83</v>
      </c>
    </row>
    <row r="2888" spans="19:19" x14ac:dyDescent="0.25">
      <c r="S2888" s="11">
        <v>164</v>
      </c>
    </row>
    <row r="2889" spans="19:19" x14ac:dyDescent="0.25">
      <c r="S2889" s="11">
        <v>32</v>
      </c>
    </row>
    <row r="2890" spans="19:19" x14ac:dyDescent="0.25">
      <c r="S2890" s="11">
        <v>53</v>
      </c>
    </row>
    <row r="2891" spans="19:19" x14ac:dyDescent="0.25">
      <c r="S2891" s="11">
        <v>73</v>
      </c>
    </row>
    <row r="2892" spans="19:19" x14ac:dyDescent="0.25">
      <c r="S2892" s="11">
        <v>48</v>
      </c>
    </row>
    <row r="2893" spans="19:19" x14ac:dyDescent="0.25">
      <c r="S2893" s="11">
        <v>166</v>
      </c>
    </row>
    <row r="2894" spans="19:19" x14ac:dyDescent="0.25">
      <c r="S2894" s="11">
        <v>96</v>
      </c>
    </row>
    <row r="2895" spans="19:19" x14ac:dyDescent="0.25">
      <c r="S2895" s="11">
        <v>167</v>
      </c>
    </row>
    <row r="2896" spans="19:19" x14ac:dyDescent="0.25">
      <c r="S2896" s="11">
        <v>237</v>
      </c>
    </row>
    <row r="2897" spans="19:19" x14ac:dyDescent="0.25">
      <c r="S2897" s="11">
        <v>161</v>
      </c>
    </row>
    <row r="2898" spans="19:19" x14ac:dyDescent="0.25">
      <c r="S2898" s="11">
        <v>113</v>
      </c>
    </row>
    <row r="2899" spans="19:19" x14ac:dyDescent="0.25">
      <c r="S2899" s="11">
        <v>12</v>
      </c>
    </row>
    <row r="2900" spans="19:19" x14ac:dyDescent="0.25">
      <c r="S2900" s="11">
        <v>13</v>
      </c>
    </row>
    <row r="2901" spans="19:19" x14ac:dyDescent="0.25">
      <c r="S2901" s="11">
        <v>188</v>
      </c>
    </row>
    <row r="2902" spans="19:19" x14ac:dyDescent="0.25">
      <c r="S2902" s="11">
        <v>24</v>
      </c>
    </row>
    <row r="2903" spans="19:19" x14ac:dyDescent="0.25">
      <c r="S2903" s="11">
        <v>16</v>
      </c>
    </row>
    <row r="2904" spans="19:19" x14ac:dyDescent="0.25">
      <c r="S2904" s="11">
        <v>181</v>
      </c>
    </row>
    <row r="2905" spans="19:19" x14ac:dyDescent="0.25">
      <c r="S2905" s="11">
        <v>44</v>
      </c>
    </row>
    <row r="2906" spans="19:19" x14ac:dyDescent="0.25">
      <c r="S2906" s="11">
        <v>240</v>
      </c>
    </row>
    <row r="2907" spans="19:19" x14ac:dyDescent="0.25">
      <c r="S2907" s="11">
        <v>2</v>
      </c>
    </row>
    <row r="2908" spans="19:19" x14ac:dyDescent="0.25">
      <c r="S2908" s="11">
        <v>118</v>
      </c>
    </row>
    <row r="2909" spans="19:19" x14ac:dyDescent="0.25">
      <c r="S2909" s="11">
        <v>194</v>
      </c>
    </row>
    <row r="2910" spans="19:19" x14ac:dyDescent="0.25">
      <c r="S2910" s="11">
        <v>220</v>
      </c>
    </row>
    <row r="2911" spans="19:19" x14ac:dyDescent="0.25">
      <c r="S2911" s="11">
        <v>30</v>
      </c>
    </row>
    <row r="2912" spans="19:19" x14ac:dyDescent="0.25">
      <c r="S2912" s="11">
        <v>182</v>
      </c>
    </row>
    <row r="2913" spans="19:19" x14ac:dyDescent="0.25">
      <c r="S2913" s="11">
        <v>113</v>
      </c>
    </row>
    <row r="2914" spans="19:19" x14ac:dyDescent="0.25">
      <c r="S2914" s="11">
        <v>177</v>
      </c>
    </row>
    <row r="2915" spans="19:19" x14ac:dyDescent="0.25">
      <c r="S2915" s="11">
        <v>86</v>
      </c>
    </row>
    <row r="2916" spans="19:19" x14ac:dyDescent="0.25">
      <c r="S2916" s="11">
        <v>215</v>
      </c>
    </row>
    <row r="2917" spans="19:19" x14ac:dyDescent="0.25">
      <c r="S2917" s="11">
        <v>167</v>
      </c>
    </row>
    <row r="2918" spans="19:19" x14ac:dyDescent="0.25">
      <c r="S2918" s="11">
        <v>149</v>
      </c>
    </row>
    <row r="2919" spans="19:19" x14ac:dyDescent="0.25">
      <c r="S2919" s="11">
        <v>23</v>
      </c>
    </row>
    <row r="2920" spans="19:19" x14ac:dyDescent="0.25">
      <c r="S2920" s="11">
        <v>33</v>
      </c>
    </row>
    <row r="2921" spans="19:19" x14ac:dyDescent="0.25">
      <c r="S2921" s="11">
        <v>40</v>
      </c>
    </row>
    <row r="2922" spans="19:19" x14ac:dyDescent="0.25">
      <c r="S2922" s="11">
        <v>6</v>
      </c>
    </row>
    <row r="2923" spans="19:19" x14ac:dyDescent="0.25">
      <c r="S2923" s="11">
        <v>169</v>
      </c>
    </row>
    <row r="2924" spans="19:19" x14ac:dyDescent="0.25">
      <c r="S2924" s="11">
        <v>11</v>
      </c>
    </row>
    <row r="2925" spans="19:19" x14ac:dyDescent="0.25">
      <c r="S2925" s="11">
        <v>27</v>
      </c>
    </row>
    <row r="2926" spans="19:19" x14ac:dyDescent="0.25">
      <c r="S2926" s="11">
        <v>170</v>
      </c>
    </row>
    <row r="2927" spans="19:19" x14ac:dyDescent="0.25">
      <c r="S2927" s="11">
        <v>94</v>
      </c>
    </row>
    <row r="2928" spans="19:19" x14ac:dyDescent="0.25">
      <c r="S2928" s="11">
        <v>132</v>
      </c>
    </row>
    <row r="2929" spans="19:19" x14ac:dyDescent="0.25">
      <c r="S2929" s="11">
        <v>180</v>
      </c>
    </row>
    <row r="2930" spans="19:19" x14ac:dyDescent="0.25">
      <c r="S2930" s="11">
        <v>64</v>
      </c>
    </row>
    <row r="2931" spans="19:19" x14ac:dyDescent="0.25">
      <c r="S2931" s="11">
        <v>51</v>
      </c>
    </row>
    <row r="2932" spans="19:19" x14ac:dyDescent="0.25">
      <c r="S2932" s="11">
        <v>234</v>
      </c>
    </row>
    <row r="2933" spans="19:19" x14ac:dyDescent="0.25">
      <c r="S2933" s="11">
        <v>86</v>
      </c>
    </row>
    <row r="2934" spans="19:19" x14ac:dyDescent="0.25">
      <c r="S2934" s="11">
        <v>194</v>
      </c>
    </row>
    <row r="2935" spans="19:19" x14ac:dyDescent="0.25">
      <c r="S2935" s="11">
        <v>74</v>
      </c>
    </row>
    <row r="2936" spans="19:19" x14ac:dyDescent="0.25">
      <c r="S2936" s="11">
        <v>200</v>
      </c>
    </row>
    <row r="2937" spans="19:19" x14ac:dyDescent="0.25">
      <c r="S2937" s="11">
        <v>180</v>
      </c>
    </row>
    <row r="2938" spans="19:19" x14ac:dyDescent="0.25">
      <c r="S2938" s="11">
        <v>98</v>
      </c>
    </row>
    <row r="2939" spans="19:19" x14ac:dyDescent="0.25">
      <c r="S2939" s="11">
        <v>191</v>
      </c>
    </row>
    <row r="2940" spans="19:19" x14ac:dyDescent="0.25">
      <c r="S2940" s="11">
        <v>197</v>
      </c>
    </row>
    <row r="2941" spans="19:19" x14ac:dyDescent="0.25">
      <c r="S2941" s="11">
        <v>97</v>
      </c>
    </row>
    <row r="2942" spans="19:19" x14ac:dyDescent="0.25">
      <c r="S2942" s="11">
        <v>93</v>
      </c>
    </row>
    <row r="2943" spans="19:19" x14ac:dyDescent="0.25">
      <c r="S2943" s="11">
        <v>143</v>
      </c>
    </row>
    <row r="2944" spans="19:19" x14ac:dyDescent="0.25">
      <c r="S2944" s="11">
        <v>144</v>
      </c>
    </row>
    <row r="2945" spans="19:19" x14ac:dyDescent="0.25">
      <c r="S2945" s="11">
        <v>25</v>
      </c>
    </row>
    <row r="2946" spans="19:19" x14ac:dyDescent="0.25">
      <c r="S2946" s="11">
        <v>128</v>
      </c>
    </row>
    <row r="2947" spans="19:19" x14ac:dyDescent="0.25">
      <c r="S2947" s="11">
        <v>185</v>
      </c>
    </row>
    <row r="2948" spans="19:19" x14ac:dyDescent="0.25">
      <c r="S2948" s="11">
        <v>143</v>
      </c>
    </row>
    <row r="2949" spans="19:19" x14ac:dyDescent="0.25">
      <c r="S2949" s="11">
        <v>208</v>
      </c>
    </row>
    <row r="2950" spans="19:19" x14ac:dyDescent="0.25">
      <c r="S2950" s="11">
        <v>182</v>
      </c>
    </row>
    <row r="2951" spans="19:19" x14ac:dyDescent="0.25">
      <c r="S2951" s="11">
        <v>201</v>
      </c>
    </row>
    <row r="2952" spans="19:19" x14ac:dyDescent="0.25">
      <c r="S2952" s="11">
        <v>220</v>
      </c>
    </row>
    <row r="2953" spans="19:19" x14ac:dyDescent="0.25">
      <c r="S2953" s="11">
        <v>214</v>
      </c>
    </row>
    <row r="2954" spans="19:19" x14ac:dyDescent="0.25">
      <c r="S2954" s="11">
        <v>20</v>
      </c>
    </row>
    <row r="2955" spans="19:19" x14ac:dyDescent="0.25">
      <c r="S2955" s="11">
        <v>182</v>
      </c>
    </row>
    <row r="2956" spans="19:19" x14ac:dyDescent="0.25">
      <c r="S2956" s="11">
        <v>18</v>
      </c>
    </row>
    <row r="2957" spans="19:19" x14ac:dyDescent="0.25">
      <c r="S2957" s="11">
        <v>253</v>
      </c>
    </row>
    <row r="2958" spans="19:19" x14ac:dyDescent="0.25">
      <c r="S2958" s="11">
        <v>161</v>
      </c>
    </row>
    <row r="2959" spans="19:19" x14ac:dyDescent="0.25">
      <c r="S2959" s="11">
        <v>223</v>
      </c>
    </row>
    <row r="2960" spans="19:19" x14ac:dyDescent="0.25">
      <c r="S2960" s="11">
        <v>13</v>
      </c>
    </row>
    <row r="2961" spans="19:19" x14ac:dyDescent="0.25">
      <c r="S2961" s="11">
        <v>104</v>
      </c>
    </row>
    <row r="2962" spans="19:19" x14ac:dyDescent="0.25">
      <c r="S2962" s="11">
        <v>180</v>
      </c>
    </row>
    <row r="2963" spans="19:19" x14ac:dyDescent="0.25">
      <c r="S2963" s="11">
        <v>10</v>
      </c>
    </row>
    <row r="2964" spans="19:19" x14ac:dyDescent="0.25">
      <c r="S2964" s="11">
        <v>71</v>
      </c>
    </row>
    <row r="2965" spans="19:19" x14ac:dyDescent="0.25">
      <c r="S2965" s="11">
        <v>232</v>
      </c>
    </row>
    <row r="2966" spans="19:19" x14ac:dyDescent="0.25">
      <c r="S2966" s="11">
        <v>12</v>
      </c>
    </row>
    <row r="2967" spans="19:19" x14ac:dyDescent="0.25">
      <c r="S2967" s="11">
        <v>176</v>
      </c>
    </row>
    <row r="2968" spans="19:19" x14ac:dyDescent="0.25">
      <c r="S2968" s="11">
        <v>36</v>
      </c>
    </row>
    <row r="2969" spans="19:19" x14ac:dyDescent="0.25">
      <c r="S2969" s="11">
        <v>196</v>
      </c>
    </row>
    <row r="2970" spans="19:19" x14ac:dyDescent="0.25">
      <c r="S2970" s="11">
        <v>25</v>
      </c>
    </row>
    <row r="2971" spans="19:19" x14ac:dyDescent="0.25">
      <c r="S2971" s="11">
        <v>78</v>
      </c>
    </row>
    <row r="2972" spans="19:19" x14ac:dyDescent="0.25">
      <c r="S2972" s="11">
        <v>190</v>
      </c>
    </row>
    <row r="2973" spans="19:19" x14ac:dyDescent="0.25">
      <c r="S2973" s="11">
        <v>152</v>
      </c>
    </row>
    <row r="2974" spans="19:19" x14ac:dyDescent="0.25">
      <c r="S2974" s="11">
        <v>120</v>
      </c>
    </row>
    <row r="2975" spans="19:19" x14ac:dyDescent="0.25">
      <c r="S2975" s="11">
        <v>52</v>
      </c>
    </row>
    <row r="2976" spans="19:19" x14ac:dyDescent="0.25">
      <c r="S2976" s="11">
        <v>51</v>
      </c>
    </row>
    <row r="2977" spans="19:19" x14ac:dyDescent="0.25">
      <c r="S2977" s="11">
        <v>233</v>
      </c>
    </row>
    <row r="2978" spans="19:19" x14ac:dyDescent="0.25">
      <c r="S2978" s="11">
        <v>241</v>
      </c>
    </row>
    <row r="2979" spans="19:19" x14ac:dyDescent="0.25">
      <c r="S2979" s="11">
        <v>191</v>
      </c>
    </row>
    <row r="2980" spans="19:19" x14ac:dyDescent="0.25">
      <c r="S2980" s="11">
        <v>154</v>
      </c>
    </row>
    <row r="2981" spans="19:19" x14ac:dyDescent="0.25">
      <c r="S2981" s="11">
        <v>17</v>
      </c>
    </row>
    <row r="2982" spans="19:19" x14ac:dyDescent="0.25">
      <c r="S2982" s="11">
        <v>145</v>
      </c>
    </row>
    <row r="2983" spans="19:19" x14ac:dyDescent="0.25">
      <c r="S2983" s="11">
        <v>116</v>
      </c>
    </row>
    <row r="2984" spans="19:19" x14ac:dyDescent="0.25">
      <c r="S2984" s="11">
        <v>133</v>
      </c>
    </row>
    <row r="2985" spans="19:19" x14ac:dyDescent="0.25">
      <c r="S2985" s="11">
        <v>37</v>
      </c>
    </row>
    <row r="2986" spans="19:19" x14ac:dyDescent="0.25">
      <c r="S2986" s="11">
        <v>198</v>
      </c>
    </row>
    <row r="2987" spans="19:19" x14ac:dyDescent="0.25">
      <c r="S2987" s="11">
        <v>226</v>
      </c>
    </row>
    <row r="2988" spans="19:19" x14ac:dyDescent="0.25">
      <c r="S2988" s="11">
        <v>176</v>
      </c>
    </row>
    <row r="2989" spans="19:19" x14ac:dyDescent="0.25">
      <c r="S2989" s="11">
        <v>99</v>
      </c>
    </row>
    <row r="2990" spans="19:19" x14ac:dyDescent="0.25">
      <c r="S2990" s="11">
        <v>206</v>
      </c>
    </row>
    <row r="2991" spans="19:19" x14ac:dyDescent="0.25">
      <c r="S2991" s="11">
        <v>37</v>
      </c>
    </row>
    <row r="2992" spans="19:19" x14ac:dyDescent="0.25">
      <c r="S2992" s="11">
        <v>207</v>
      </c>
    </row>
    <row r="2993" spans="19:19" x14ac:dyDescent="0.25">
      <c r="S2993" s="11">
        <v>169</v>
      </c>
    </row>
    <row r="2994" spans="19:19" x14ac:dyDescent="0.25">
      <c r="S2994" s="11">
        <v>37</v>
      </c>
    </row>
    <row r="2995" spans="19:19" x14ac:dyDescent="0.25">
      <c r="S2995" s="11">
        <v>215</v>
      </c>
    </row>
    <row r="2996" spans="19:19" x14ac:dyDescent="0.25">
      <c r="S2996" s="11">
        <v>153</v>
      </c>
    </row>
    <row r="2997" spans="19:19" x14ac:dyDescent="0.25">
      <c r="S2997" s="11">
        <v>52</v>
      </c>
    </row>
    <row r="2998" spans="19:19" x14ac:dyDescent="0.25">
      <c r="S2998" s="11">
        <v>146</v>
      </c>
    </row>
    <row r="2999" spans="19:19" x14ac:dyDescent="0.25">
      <c r="S2999" s="11">
        <v>32</v>
      </c>
    </row>
    <row r="3000" spans="19:19" x14ac:dyDescent="0.25">
      <c r="S3000" s="11">
        <v>191</v>
      </c>
    </row>
    <row r="3001" spans="19:19" x14ac:dyDescent="0.25">
      <c r="S3001" s="11">
        <v>86</v>
      </c>
    </row>
    <row r="3002" spans="19:19" x14ac:dyDescent="0.25">
      <c r="S3002" s="11">
        <v>146</v>
      </c>
    </row>
    <row r="3003" spans="19:19" x14ac:dyDescent="0.25">
      <c r="S3003" s="11">
        <v>230</v>
      </c>
    </row>
    <row r="3004" spans="19:19" x14ac:dyDescent="0.25">
      <c r="S3004" s="11">
        <v>152</v>
      </c>
    </row>
    <row r="3005" spans="19:19" x14ac:dyDescent="0.25">
      <c r="S3005" s="11">
        <v>41</v>
      </c>
    </row>
    <row r="3006" spans="19:19" x14ac:dyDescent="0.25">
      <c r="S3006" s="11">
        <v>241</v>
      </c>
    </row>
    <row r="3007" spans="19:19" x14ac:dyDescent="0.25">
      <c r="S3007" s="11">
        <v>123</v>
      </c>
    </row>
    <row r="3008" spans="19:19" x14ac:dyDescent="0.25">
      <c r="S3008" s="11">
        <v>167</v>
      </c>
    </row>
    <row r="3009" spans="19:19" x14ac:dyDescent="0.25">
      <c r="S3009" s="11">
        <v>17</v>
      </c>
    </row>
    <row r="3010" spans="19:19" x14ac:dyDescent="0.25">
      <c r="S3010" s="11">
        <v>97</v>
      </c>
    </row>
    <row r="3011" spans="19:19" x14ac:dyDescent="0.25">
      <c r="S3011" s="11">
        <v>197</v>
      </c>
    </row>
    <row r="3012" spans="19:19" x14ac:dyDescent="0.25">
      <c r="S3012" s="11">
        <v>174</v>
      </c>
    </row>
    <row r="3013" spans="19:19" x14ac:dyDescent="0.25">
      <c r="S3013" s="11">
        <v>220</v>
      </c>
    </row>
    <row r="3014" spans="19:19" x14ac:dyDescent="0.25">
      <c r="S3014" s="11">
        <v>112</v>
      </c>
    </row>
    <row r="3015" spans="19:19" x14ac:dyDescent="0.25">
      <c r="S3015" s="11">
        <v>91</v>
      </c>
    </row>
    <row r="3016" spans="19:19" x14ac:dyDescent="0.25">
      <c r="S3016" s="11">
        <v>238</v>
      </c>
    </row>
    <row r="3017" spans="19:19" x14ac:dyDescent="0.25">
      <c r="S3017" s="11">
        <v>244</v>
      </c>
    </row>
    <row r="3018" spans="19:19" x14ac:dyDescent="0.25">
      <c r="S3018" s="11">
        <v>223</v>
      </c>
    </row>
    <row r="3019" spans="19:19" x14ac:dyDescent="0.25">
      <c r="S3019" s="11">
        <v>240</v>
      </c>
    </row>
    <row r="3020" spans="19:19" x14ac:dyDescent="0.25">
      <c r="S3020" s="11">
        <v>168</v>
      </c>
    </row>
    <row r="3021" spans="19:19" x14ac:dyDescent="0.25">
      <c r="S3021" s="11">
        <v>239</v>
      </c>
    </row>
    <row r="3022" spans="19:19" x14ac:dyDescent="0.25">
      <c r="S3022" s="11">
        <v>55</v>
      </c>
    </row>
    <row r="3023" spans="19:19" x14ac:dyDescent="0.25">
      <c r="S3023" s="11">
        <v>39</v>
      </c>
    </row>
    <row r="3024" spans="19:19" x14ac:dyDescent="0.25">
      <c r="S3024" s="11">
        <v>199</v>
      </c>
    </row>
    <row r="3025" spans="19:19" x14ac:dyDescent="0.25">
      <c r="S3025" s="11">
        <v>53</v>
      </c>
    </row>
    <row r="3026" spans="19:19" x14ac:dyDescent="0.25">
      <c r="S3026" s="11">
        <v>150</v>
      </c>
    </row>
    <row r="3027" spans="19:19" x14ac:dyDescent="0.25">
      <c r="S3027" s="11">
        <v>116</v>
      </c>
    </row>
    <row r="3028" spans="19:19" x14ac:dyDescent="0.25">
      <c r="S3028" s="11">
        <v>83</v>
      </c>
    </row>
    <row r="3029" spans="19:19" x14ac:dyDescent="0.25">
      <c r="S3029" s="11">
        <v>64</v>
      </c>
    </row>
    <row r="3030" spans="19:19" x14ac:dyDescent="0.25">
      <c r="S3030" s="11">
        <v>88</v>
      </c>
    </row>
    <row r="3031" spans="19:19" x14ac:dyDescent="0.25">
      <c r="S3031" s="11">
        <v>113</v>
      </c>
    </row>
    <row r="3032" spans="19:19" x14ac:dyDescent="0.25">
      <c r="S3032" s="11">
        <v>236</v>
      </c>
    </row>
    <row r="3033" spans="19:19" x14ac:dyDescent="0.25">
      <c r="S3033" s="11">
        <v>13</v>
      </c>
    </row>
    <row r="3034" spans="19:19" x14ac:dyDescent="0.25">
      <c r="S3034" s="11">
        <v>245</v>
      </c>
    </row>
    <row r="3035" spans="19:19" x14ac:dyDescent="0.25">
      <c r="S3035" s="11">
        <v>163</v>
      </c>
    </row>
    <row r="3036" spans="19:19" x14ac:dyDescent="0.25">
      <c r="S3036" s="11">
        <v>130</v>
      </c>
    </row>
    <row r="3037" spans="19:19" x14ac:dyDescent="0.25">
      <c r="S3037" s="11">
        <v>135</v>
      </c>
    </row>
    <row r="3038" spans="19:19" x14ac:dyDescent="0.25">
      <c r="S3038" s="11">
        <v>229</v>
      </c>
    </row>
    <row r="3039" spans="19:19" x14ac:dyDescent="0.25">
      <c r="S3039" s="11">
        <v>92</v>
      </c>
    </row>
    <row r="3040" spans="19:19" x14ac:dyDescent="0.25">
      <c r="S3040" s="11">
        <v>111</v>
      </c>
    </row>
    <row r="3041" spans="19:19" x14ac:dyDescent="0.25">
      <c r="S3041" s="11">
        <v>190</v>
      </c>
    </row>
    <row r="3042" spans="19:19" x14ac:dyDescent="0.25">
      <c r="S3042" s="11">
        <v>52</v>
      </c>
    </row>
    <row r="3043" spans="19:19" x14ac:dyDescent="0.25">
      <c r="S3043" s="11">
        <v>82</v>
      </c>
    </row>
    <row r="3044" spans="19:19" x14ac:dyDescent="0.25">
      <c r="S3044" s="11">
        <v>12</v>
      </c>
    </row>
    <row r="3045" spans="19:19" x14ac:dyDescent="0.25">
      <c r="S3045" s="11">
        <v>61</v>
      </c>
    </row>
    <row r="3046" spans="19:19" x14ac:dyDescent="0.25">
      <c r="S3046" s="11">
        <v>60</v>
      </c>
    </row>
    <row r="3047" spans="19:19" x14ac:dyDescent="0.25">
      <c r="S3047" s="11">
        <v>77</v>
      </c>
    </row>
    <row r="3048" spans="19:19" x14ac:dyDescent="0.25">
      <c r="S3048" s="11">
        <v>120</v>
      </c>
    </row>
    <row r="3049" spans="19:19" x14ac:dyDescent="0.25">
      <c r="S3049" s="11">
        <v>206</v>
      </c>
    </row>
    <row r="3050" spans="19:19" x14ac:dyDescent="0.25">
      <c r="S3050" s="11">
        <v>34</v>
      </c>
    </row>
    <row r="3051" spans="19:19" x14ac:dyDescent="0.25">
      <c r="S3051" s="11">
        <v>190</v>
      </c>
    </row>
    <row r="3052" spans="19:19" x14ac:dyDescent="0.25">
      <c r="S3052" s="11">
        <v>188</v>
      </c>
    </row>
    <row r="3053" spans="19:19" x14ac:dyDescent="0.25">
      <c r="S3053" s="11">
        <v>249</v>
      </c>
    </row>
    <row r="3054" spans="19:19" x14ac:dyDescent="0.25">
      <c r="S3054" s="11">
        <v>87</v>
      </c>
    </row>
    <row r="3055" spans="19:19" x14ac:dyDescent="0.25">
      <c r="S3055" s="11">
        <v>229</v>
      </c>
    </row>
    <row r="3056" spans="19:19" x14ac:dyDescent="0.25">
      <c r="S3056" s="11">
        <v>88</v>
      </c>
    </row>
    <row r="3057" spans="19:19" x14ac:dyDescent="0.25">
      <c r="S3057" s="11">
        <v>19</v>
      </c>
    </row>
    <row r="3058" spans="19:19" x14ac:dyDescent="0.25">
      <c r="S3058" s="11">
        <v>47</v>
      </c>
    </row>
    <row r="3059" spans="19:19" x14ac:dyDescent="0.25">
      <c r="S3059" s="11">
        <v>87</v>
      </c>
    </row>
    <row r="3060" spans="19:19" x14ac:dyDescent="0.25">
      <c r="S3060" s="11">
        <v>166</v>
      </c>
    </row>
    <row r="3061" spans="19:19" x14ac:dyDescent="0.25">
      <c r="S3061" s="11">
        <v>221</v>
      </c>
    </row>
    <row r="3062" spans="19:19" x14ac:dyDescent="0.25">
      <c r="S3062" s="11">
        <v>74</v>
      </c>
    </row>
    <row r="3063" spans="19:19" x14ac:dyDescent="0.25">
      <c r="S3063" s="11">
        <v>186</v>
      </c>
    </row>
    <row r="3064" spans="19:19" x14ac:dyDescent="0.25">
      <c r="S3064" s="11">
        <v>136</v>
      </c>
    </row>
    <row r="3065" spans="19:19" x14ac:dyDescent="0.25">
      <c r="S3065" s="11">
        <v>43</v>
      </c>
    </row>
    <row r="3066" spans="19:19" x14ac:dyDescent="0.25">
      <c r="S3066" s="11">
        <v>74</v>
      </c>
    </row>
    <row r="3067" spans="19:19" x14ac:dyDescent="0.25">
      <c r="S3067" s="11">
        <v>152</v>
      </c>
    </row>
    <row r="3068" spans="19:19" x14ac:dyDescent="0.25">
      <c r="S3068" s="11">
        <v>71</v>
      </c>
    </row>
    <row r="3069" spans="19:19" x14ac:dyDescent="0.25">
      <c r="S3069" s="11">
        <v>91</v>
      </c>
    </row>
    <row r="3070" spans="19:19" x14ac:dyDescent="0.25">
      <c r="S3070" s="11">
        <v>34</v>
      </c>
    </row>
    <row r="3071" spans="19:19" x14ac:dyDescent="0.25">
      <c r="S3071" s="11">
        <v>209</v>
      </c>
    </row>
    <row r="3072" spans="19:19" x14ac:dyDescent="0.25">
      <c r="S3072" s="11">
        <v>105</v>
      </c>
    </row>
    <row r="3073" spans="19:19" x14ac:dyDescent="0.25">
      <c r="S3073" s="11">
        <v>135</v>
      </c>
    </row>
    <row r="3074" spans="19:19" x14ac:dyDescent="0.25">
      <c r="S3074" s="11">
        <v>143</v>
      </c>
    </row>
    <row r="3075" spans="19:19" x14ac:dyDescent="0.25">
      <c r="S3075" s="11">
        <v>238</v>
      </c>
    </row>
    <row r="3076" spans="19:19" x14ac:dyDescent="0.25">
      <c r="S3076" s="11">
        <v>10</v>
      </c>
    </row>
    <row r="3077" spans="19:19" x14ac:dyDescent="0.25">
      <c r="S3077" s="11">
        <v>213</v>
      </c>
    </row>
    <row r="3078" spans="19:19" x14ac:dyDescent="0.25">
      <c r="S3078" s="11">
        <v>163</v>
      </c>
    </row>
    <row r="3079" spans="19:19" x14ac:dyDescent="0.25">
      <c r="S3079" s="11">
        <v>9</v>
      </c>
    </row>
    <row r="3080" spans="19:19" x14ac:dyDescent="0.25">
      <c r="S3080" s="11">
        <v>42</v>
      </c>
    </row>
    <row r="3081" spans="19:19" x14ac:dyDescent="0.25">
      <c r="S3081" s="11">
        <v>144</v>
      </c>
    </row>
    <row r="3082" spans="19:19" x14ac:dyDescent="0.25">
      <c r="S3082" s="11">
        <v>160</v>
      </c>
    </row>
    <row r="3083" spans="19:19" x14ac:dyDescent="0.25">
      <c r="S3083" s="11">
        <v>150</v>
      </c>
    </row>
    <row r="3084" spans="19:19" x14ac:dyDescent="0.25">
      <c r="S3084" s="11">
        <v>151</v>
      </c>
    </row>
    <row r="3085" spans="19:19" x14ac:dyDescent="0.25">
      <c r="S3085" s="11">
        <v>143</v>
      </c>
    </row>
    <row r="3086" spans="19:19" x14ac:dyDescent="0.25">
      <c r="S3086" s="11">
        <v>83</v>
      </c>
    </row>
    <row r="3087" spans="19:19" x14ac:dyDescent="0.25">
      <c r="S3087" s="11">
        <v>126</v>
      </c>
    </row>
    <row r="3088" spans="19:19" x14ac:dyDescent="0.25">
      <c r="S3088" s="11">
        <v>109</v>
      </c>
    </row>
    <row r="3089" spans="19:19" x14ac:dyDescent="0.25">
      <c r="S3089" s="11">
        <v>133</v>
      </c>
    </row>
    <row r="3090" spans="19:19" x14ac:dyDescent="0.25">
      <c r="S3090" s="11">
        <v>68</v>
      </c>
    </row>
    <row r="3091" spans="19:19" x14ac:dyDescent="0.25">
      <c r="S3091" s="11">
        <v>48</v>
      </c>
    </row>
    <row r="3092" spans="19:19" x14ac:dyDescent="0.25">
      <c r="S3092" s="11">
        <v>206</v>
      </c>
    </row>
    <row r="3093" spans="19:19" x14ac:dyDescent="0.25">
      <c r="S3093" s="11">
        <v>182</v>
      </c>
    </row>
    <row r="3094" spans="19:19" x14ac:dyDescent="0.25">
      <c r="S3094" s="11">
        <v>107</v>
      </c>
    </row>
    <row r="3095" spans="19:19" x14ac:dyDescent="0.25">
      <c r="S3095" s="11">
        <v>51</v>
      </c>
    </row>
    <row r="3096" spans="19:19" x14ac:dyDescent="0.25">
      <c r="S3096" s="11">
        <v>72</v>
      </c>
    </row>
    <row r="3097" spans="19:19" x14ac:dyDescent="0.25">
      <c r="S3097" s="11">
        <v>203</v>
      </c>
    </row>
    <row r="3098" spans="19:19" x14ac:dyDescent="0.25">
      <c r="S3098" s="11">
        <v>207</v>
      </c>
    </row>
    <row r="3099" spans="19:19" x14ac:dyDescent="0.25">
      <c r="S3099" s="11">
        <v>72</v>
      </c>
    </row>
    <row r="3100" spans="19:19" x14ac:dyDescent="0.25">
      <c r="S3100" s="11">
        <v>125</v>
      </c>
    </row>
    <row r="3101" spans="19:19" x14ac:dyDescent="0.25">
      <c r="S3101" s="11">
        <v>48</v>
      </c>
    </row>
    <row r="3102" spans="19:19" x14ac:dyDescent="0.25">
      <c r="S3102" s="11">
        <v>0</v>
      </c>
    </row>
    <row r="3103" spans="19:19" x14ac:dyDescent="0.25">
      <c r="S3103" s="11">
        <v>189</v>
      </c>
    </row>
    <row r="3104" spans="19:19" x14ac:dyDescent="0.25">
      <c r="S3104" s="11">
        <v>225</v>
      </c>
    </row>
    <row r="3105" spans="19:19" x14ac:dyDescent="0.25">
      <c r="S3105" s="11">
        <v>53</v>
      </c>
    </row>
    <row r="3106" spans="19:19" x14ac:dyDescent="0.25">
      <c r="S3106" s="11">
        <v>98</v>
      </c>
    </row>
    <row r="3107" spans="19:19" x14ac:dyDescent="0.25">
      <c r="S3107" s="11">
        <v>117</v>
      </c>
    </row>
    <row r="3108" spans="19:19" x14ac:dyDescent="0.25">
      <c r="S3108" s="11">
        <v>159</v>
      </c>
    </row>
    <row r="3109" spans="19:19" x14ac:dyDescent="0.25">
      <c r="S3109" s="11">
        <v>174</v>
      </c>
    </row>
    <row r="3110" spans="19:19" x14ac:dyDescent="0.25">
      <c r="S3110" s="11">
        <v>191</v>
      </c>
    </row>
    <row r="3111" spans="19:19" x14ac:dyDescent="0.25">
      <c r="S3111" s="11">
        <v>112</v>
      </c>
    </row>
    <row r="3112" spans="19:19" x14ac:dyDescent="0.25">
      <c r="S3112" s="11">
        <v>97</v>
      </c>
    </row>
    <row r="3113" spans="19:19" x14ac:dyDescent="0.25">
      <c r="S3113" s="11">
        <v>54</v>
      </c>
    </row>
    <row r="3114" spans="19:19" x14ac:dyDescent="0.25">
      <c r="S3114" s="11">
        <v>74</v>
      </c>
    </row>
    <row r="3115" spans="19:19" x14ac:dyDescent="0.25">
      <c r="S3115" s="11">
        <v>213</v>
      </c>
    </row>
    <row r="3116" spans="19:19" x14ac:dyDescent="0.25">
      <c r="S3116" s="11">
        <v>191</v>
      </c>
    </row>
    <row r="3117" spans="19:19" x14ac:dyDescent="0.25">
      <c r="S3117" s="11">
        <v>91</v>
      </c>
    </row>
    <row r="3118" spans="19:19" x14ac:dyDescent="0.25">
      <c r="S3118" s="11">
        <v>59</v>
      </c>
    </row>
    <row r="3119" spans="19:19" x14ac:dyDescent="0.25">
      <c r="S3119" s="11">
        <v>81</v>
      </c>
    </row>
    <row r="3120" spans="19:19" x14ac:dyDescent="0.25">
      <c r="S3120" s="11">
        <v>67</v>
      </c>
    </row>
    <row r="3121" spans="19:19" x14ac:dyDescent="0.25">
      <c r="S3121" s="11">
        <v>234</v>
      </c>
    </row>
    <row r="3122" spans="19:19" x14ac:dyDescent="0.25">
      <c r="S3122" s="11">
        <v>78</v>
      </c>
    </row>
    <row r="3123" spans="19:19" x14ac:dyDescent="0.25">
      <c r="S3123" s="11">
        <v>214</v>
      </c>
    </row>
    <row r="3124" spans="19:19" x14ac:dyDescent="0.25">
      <c r="S3124" s="11">
        <v>28</v>
      </c>
    </row>
    <row r="3125" spans="19:19" x14ac:dyDescent="0.25">
      <c r="S3125" s="11">
        <v>187</v>
      </c>
    </row>
    <row r="3126" spans="19:19" x14ac:dyDescent="0.25">
      <c r="S3126" s="11">
        <v>31</v>
      </c>
    </row>
    <row r="3127" spans="19:19" x14ac:dyDescent="0.25">
      <c r="S3127" s="11">
        <v>227</v>
      </c>
    </row>
    <row r="3128" spans="19:19" x14ac:dyDescent="0.25">
      <c r="S3128" s="11">
        <v>124</v>
      </c>
    </row>
    <row r="3129" spans="19:19" x14ac:dyDescent="0.25">
      <c r="S3129" s="11">
        <v>189</v>
      </c>
    </row>
    <row r="3130" spans="19:19" x14ac:dyDescent="0.25">
      <c r="S3130" s="11">
        <v>136</v>
      </c>
    </row>
    <row r="3131" spans="19:19" x14ac:dyDescent="0.25">
      <c r="S3131" s="11">
        <v>151</v>
      </c>
    </row>
    <row r="3132" spans="19:19" x14ac:dyDescent="0.25">
      <c r="S3132" s="11">
        <v>36</v>
      </c>
    </row>
    <row r="3133" spans="19:19" x14ac:dyDescent="0.25">
      <c r="S3133" s="11">
        <v>190</v>
      </c>
    </row>
    <row r="3134" spans="19:19" x14ac:dyDescent="0.25">
      <c r="S3134" s="11">
        <v>193</v>
      </c>
    </row>
    <row r="3135" spans="19:19" x14ac:dyDescent="0.25">
      <c r="S3135" s="11">
        <v>222</v>
      </c>
    </row>
    <row r="3136" spans="19:19" x14ac:dyDescent="0.25">
      <c r="S3136" s="11">
        <v>152</v>
      </c>
    </row>
    <row r="3137" spans="19:19" x14ac:dyDescent="0.25">
      <c r="S3137" s="11">
        <v>81</v>
      </c>
    </row>
    <row r="3138" spans="19:19" x14ac:dyDescent="0.25">
      <c r="S3138" s="11">
        <v>44</v>
      </c>
    </row>
    <row r="3139" spans="19:19" x14ac:dyDescent="0.25">
      <c r="S3139" s="11">
        <v>191</v>
      </c>
    </row>
    <row r="3140" spans="19:19" x14ac:dyDescent="0.25">
      <c r="S3140" s="11">
        <v>25</v>
      </c>
    </row>
    <row r="3141" spans="19:19" x14ac:dyDescent="0.25">
      <c r="S3141" s="11">
        <v>166</v>
      </c>
    </row>
    <row r="3142" spans="19:19" x14ac:dyDescent="0.25">
      <c r="S3142" s="11">
        <v>48</v>
      </c>
    </row>
    <row r="3143" spans="19:19" x14ac:dyDescent="0.25">
      <c r="S3143" s="11">
        <v>48</v>
      </c>
    </row>
    <row r="3144" spans="19:19" x14ac:dyDescent="0.25">
      <c r="S3144" s="11">
        <v>199</v>
      </c>
    </row>
    <row r="3145" spans="19:19" x14ac:dyDescent="0.25">
      <c r="S3145" s="11">
        <v>75</v>
      </c>
    </row>
    <row r="3146" spans="19:19" x14ac:dyDescent="0.25">
      <c r="S3146" s="11">
        <v>21</v>
      </c>
    </row>
    <row r="3147" spans="19:19" x14ac:dyDescent="0.25">
      <c r="S3147" s="11">
        <v>118</v>
      </c>
    </row>
    <row r="3148" spans="19:19" x14ac:dyDescent="0.25">
      <c r="S3148" s="11">
        <v>143</v>
      </c>
    </row>
    <row r="3149" spans="19:19" x14ac:dyDescent="0.25">
      <c r="S3149" s="11">
        <v>136</v>
      </c>
    </row>
    <row r="3150" spans="19:19" x14ac:dyDescent="0.25">
      <c r="S3150" s="11">
        <v>3</v>
      </c>
    </row>
    <row r="3151" spans="19:19" x14ac:dyDescent="0.25">
      <c r="S3151" s="11">
        <v>164</v>
      </c>
    </row>
    <row r="3152" spans="19:19" x14ac:dyDescent="0.25">
      <c r="S3152" s="11">
        <v>142</v>
      </c>
    </row>
    <row r="3153" spans="19:19" x14ac:dyDescent="0.25">
      <c r="S3153" s="11">
        <v>71</v>
      </c>
    </row>
    <row r="3154" spans="19:19" x14ac:dyDescent="0.25">
      <c r="S3154" s="11">
        <v>205</v>
      </c>
    </row>
    <row r="3155" spans="19:19" x14ac:dyDescent="0.25">
      <c r="S3155" s="11">
        <v>141</v>
      </c>
    </row>
    <row r="3156" spans="19:19" x14ac:dyDescent="0.25">
      <c r="S3156" s="11">
        <v>148</v>
      </c>
    </row>
    <row r="3157" spans="19:19" x14ac:dyDescent="0.25">
      <c r="S3157" s="11">
        <v>89</v>
      </c>
    </row>
    <row r="3158" spans="19:19" x14ac:dyDescent="0.25">
      <c r="S3158" s="11">
        <v>132</v>
      </c>
    </row>
    <row r="3159" spans="19:19" x14ac:dyDescent="0.25">
      <c r="S3159" s="11">
        <v>7</v>
      </c>
    </row>
    <row r="3160" spans="19:19" x14ac:dyDescent="0.25">
      <c r="S3160" s="11">
        <v>74</v>
      </c>
    </row>
    <row r="3161" spans="19:19" x14ac:dyDescent="0.25">
      <c r="S3161" s="11">
        <v>79</v>
      </c>
    </row>
    <row r="3162" spans="19:19" x14ac:dyDescent="0.25">
      <c r="S3162" s="11">
        <v>66</v>
      </c>
    </row>
    <row r="3163" spans="19:19" x14ac:dyDescent="0.25">
      <c r="S3163" s="11">
        <v>215</v>
      </c>
    </row>
    <row r="3164" spans="19:19" x14ac:dyDescent="0.25">
      <c r="S3164" s="11">
        <v>113</v>
      </c>
    </row>
    <row r="3165" spans="19:19" x14ac:dyDescent="0.25">
      <c r="S3165" s="11">
        <v>193</v>
      </c>
    </row>
    <row r="3166" spans="19:19" x14ac:dyDescent="0.25">
      <c r="S3166" s="11">
        <v>36</v>
      </c>
    </row>
    <row r="3167" spans="19:19" x14ac:dyDescent="0.25">
      <c r="S3167" s="11">
        <v>57</v>
      </c>
    </row>
    <row r="3168" spans="19:19" x14ac:dyDescent="0.25">
      <c r="S3168" s="11">
        <v>158</v>
      </c>
    </row>
    <row r="3169" spans="19:19" x14ac:dyDescent="0.25">
      <c r="S3169" s="11">
        <v>46</v>
      </c>
    </row>
    <row r="3170" spans="19:19" x14ac:dyDescent="0.25">
      <c r="S3170" s="11">
        <v>78</v>
      </c>
    </row>
    <row r="3171" spans="19:19" x14ac:dyDescent="0.25">
      <c r="S3171" s="11">
        <v>43</v>
      </c>
    </row>
    <row r="3172" spans="19:19" x14ac:dyDescent="0.25">
      <c r="S3172" s="11">
        <v>59</v>
      </c>
    </row>
    <row r="3173" spans="19:19" x14ac:dyDescent="0.25">
      <c r="S3173" s="11">
        <v>9</v>
      </c>
    </row>
    <row r="3174" spans="19:19" x14ac:dyDescent="0.25">
      <c r="S3174" s="11">
        <v>71</v>
      </c>
    </row>
    <row r="3175" spans="19:19" x14ac:dyDescent="0.25">
      <c r="S3175" s="11">
        <v>229</v>
      </c>
    </row>
    <row r="3176" spans="19:19" x14ac:dyDescent="0.25">
      <c r="S3176" s="11">
        <v>220</v>
      </c>
    </row>
    <row r="3177" spans="19:19" x14ac:dyDescent="0.25">
      <c r="S3177" s="11">
        <v>103</v>
      </c>
    </row>
    <row r="3178" spans="19:19" x14ac:dyDescent="0.25">
      <c r="S3178" s="11">
        <v>254</v>
      </c>
    </row>
    <row r="3179" spans="19:19" x14ac:dyDescent="0.25">
      <c r="S3179" s="11">
        <v>122</v>
      </c>
    </row>
    <row r="3180" spans="19:19" x14ac:dyDescent="0.25">
      <c r="S3180" s="11">
        <v>145</v>
      </c>
    </row>
    <row r="3181" spans="19:19" x14ac:dyDescent="0.25">
      <c r="S3181" s="11">
        <v>229</v>
      </c>
    </row>
    <row r="3182" spans="19:19" x14ac:dyDescent="0.25">
      <c r="S3182" s="11">
        <v>8</v>
      </c>
    </row>
    <row r="3183" spans="19:19" x14ac:dyDescent="0.25">
      <c r="S3183" s="11">
        <v>182</v>
      </c>
    </row>
    <row r="3184" spans="19:19" x14ac:dyDescent="0.25">
      <c r="S3184" s="11">
        <v>128</v>
      </c>
    </row>
    <row r="3185" spans="19:19" x14ac:dyDescent="0.25">
      <c r="S3185" s="11">
        <v>227</v>
      </c>
    </row>
    <row r="3186" spans="19:19" x14ac:dyDescent="0.25">
      <c r="S3186" s="11">
        <v>232</v>
      </c>
    </row>
    <row r="3187" spans="19:19" x14ac:dyDescent="0.25">
      <c r="S3187" s="11">
        <v>223</v>
      </c>
    </row>
    <row r="3188" spans="19:19" x14ac:dyDescent="0.25">
      <c r="S3188" s="11">
        <v>40</v>
      </c>
    </row>
    <row r="3189" spans="19:19" x14ac:dyDescent="0.25">
      <c r="S3189" s="11">
        <v>52</v>
      </c>
    </row>
    <row r="3190" spans="19:19" x14ac:dyDescent="0.25">
      <c r="S3190" s="11">
        <v>60</v>
      </c>
    </row>
    <row r="3191" spans="19:19" x14ac:dyDescent="0.25">
      <c r="S3191" s="11">
        <v>228</v>
      </c>
    </row>
    <row r="3192" spans="19:19" x14ac:dyDescent="0.25">
      <c r="S3192" s="11">
        <v>135</v>
      </c>
    </row>
    <row r="3193" spans="19:19" x14ac:dyDescent="0.25">
      <c r="S3193" s="11">
        <v>80</v>
      </c>
    </row>
    <row r="3194" spans="19:19" x14ac:dyDescent="0.25">
      <c r="S3194" s="11">
        <v>2</v>
      </c>
    </row>
    <row r="3195" spans="19:19" x14ac:dyDescent="0.25">
      <c r="S3195" s="11">
        <v>213</v>
      </c>
    </row>
    <row r="3196" spans="19:19" x14ac:dyDescent="0.25">
      <c r="S3196" s="11">
        <v>209</v>
      </c>
    </row>
    <row r="3197" spans="19:19" x14ac:dyDescent="0.25">
      <c r="S3197" s="11">
        <v>14</v>
      </c>
    </row>
    <row r="3198" spans="19:19" x14ac:dyDescent="0.25">
      <c r="S3198" s="11">
        <v>189</v>
      </c>
    </row>
    <row r="3199" spans="19:19" x14ac:dyDescent="0.25">
      <c r="S3199" s="11">
        <v>251</v>
      </c>
    </row>
    <row r="3200" spans="19:19" x14ac:dyDescent="0.25">
      <c r="S3200" s="11">
        <v>39</v>
      </c>
    </row>
    <row r="3201" spans="19:19" x14ac:dyDescent="0.25">
      <c r="S3201" s="11">
        <v>162</v>
      </c>
    </row>
    <row r="3202" spans="19:19" x14ac:dyDescent="0.25">
      <c r="S3202" s="11">
        <v>109</v>
      </c>
    </row>
    <row r="3203" spans="19:19" x14ac:dyDescent="0.25">
      <c r="S3203" s="11">
        <v>241</v>
      </c>
    </row>
    <row r="3204" spans="19:19" x14ac:dyDescent="0.25">
      <c r="S3204" s="11">
        <v>64</v>
      </c>
    </row>
    <row r="3205" spans="19:19" x14ac:dyDescent="0.25">
      <c r="S3205" s="11">
        <v>247</v>
      </c>
    </row>
    <row r="3206" spans="19:19" x14ac:dyDescent="0.25">
      <c r="S3206" s="11">
        <v>128</v>
      </c>
    </row>
    <row r="3207" spans="19:19" x14ac:dyDescent="0.25">
      <c r="S3207" s="11">
        <v>125</v>
      </c>
    </row>
    <row r="3208" spans="19:19" x14ac:dyDescent="0.25">
      <c r="S3208" s="11">
        <v>219</v>
      </c>
    </row>
    <row r="3209" spans="19:19" x14ac:dyDescent="0.25">
      <c r="S3209" s="11">
        <v>58</v>
      </c>
    </row>
    <row r="3210" spans="19:19" x14ac:dyDescent="0.25">
      <c r="S3210" s="11">
        <v>177</v>
      </c>
    </row>
    <row r="3211" spans="19:19" x14ac:dyDescent="0.25">
      <c r="S3211" s="11">
        <v>158</v>
      </c>
    </row>
    <row r="3212" spans="19:19" x14ac:dyDescent="0.25">
      <c r="S3212" s="11">
        <v>66</v>
      </c>
    </row>
    <row r="3213" spans="19:19" x14ac:dyDescent="0.25">
      <c r="S3213" s="11">
        <v>213</v>
      </c>
    </row>
    <row r="3214" spans="19:19" x14ac:dyDescent="0.25">
      <c r="S3214" s="11">
        <v>146</v>
      </c>
    </row>
    <row r="3215" spans="19:19" x14ac:dyDescent="0.25">
      <c r="S3215" s="11">
        <v>153</v>
      </c>
    </row>
    <row r="3216" spans="19:19" x14ac:dyDescent="0.25">
      <c r="S3216" s="11">
        <v>128</v>
      </c>
    </row>
    <row r="3217" spans="19:19" x14ac:dyDescent="0.25">
      <c r="S3217" s="11">
        <v>180</v>
      </c>
    </row>
    <row r="3218" spans="19:19" x14ac:dyDescent="0.25">
      <c r="S3218" s="11">
        <v>73</v>
      </c>
    </row>
    <row r="3219" spans="19:19" x14ac:dyDescent="0.25">
      <c r="S3219" s="11">
        <v>147</v>
      </c>
    </row>
    <row r="3220" spans="19:19" x14ac:dyDescent="0.25">
      <c r="S3220" s="11">
        <v>200</v>
      </c>
    </row>
    <row r="3221" spans="19:19" x14ac:dyDescent="0.25">
      <c r="S3221" s="11">
        <v>32</v>
      </c>
    </row>
    <row r="3222" spans="19:19" x14ac:dyDescent="0.25">
      <c r="S3222" s="11">
        <v>227</v>
      </c>
    </row>
    <row r="3223" spans="19:19" x14ac:dyDescent="0.25">
      <c r="S3223" s="11">
        <v>16</v>
      </c>
    </row>
    <row r="3224" spans="19:19" x14ac:dyDescent="0.25">
      <c r="S3224" s="11">
        <v>244</v>
      </c>
    </row>
    <row r="3225" spans="19:19" x14ac:dyDescent="0.25">
      <c r="S3225" s="11">
        <v>127</v>
      </c>
    </row>
    <row r="3226" spans="19:19" x14ac:dyDescent="0.25">
      <c r="S3226" s="11">
        <v>154</v>
      </c>
    </row>
    <row r="3227" spans="19:19" x14ac:dyDescent="0.25">
      <c r="S3227" s="11">
        <v>220</v>
      </c>
    </row>
    <row r="3228" spans="19:19" x14ac:dyDescent="0.25">
      <c r="S3228" s="11">
        <v>83</v>
      </c>
    </row>
    <row r="3229" spans="19:19" x14ac:dyDescent="0.25">
      <c r="S3229" s="11">
        <v>243</v>
      </c>
    </row>
    <row r="3230" spans="19:19" x14ac:dyDescent="0.25">
      <c r="S3230" s="11">
        <v>25</v>
      </c>
    </row>
    <row r="3231" spans="19:19" x14ac:dyDescent="0.25">
      <c r="S3231" s="11">
        <v>164</v>
      </c>
    </row>
    <row r="3232" spans="19:19" x14ac:dyDescent="0.25">
      <c r="S3232" s="11">
        <v>91</v>
      </c>
    </row>
    <row r="3233" spans="19:19" x14ac:dyDescent="0.25">
      <c r="S3233" s="11">
        <v>89</v>
      </c>
    </row>
    <row r="3234" spans="19:19" x14ac:dyDescent="0.25">
      <c r="S3234" s="11">
        <v>250</v>
      </c>
    </row>
    <row r="3235" spans="19:19" x14ac:dyDescent="0.25">
      <c r="S3235" s="11">
        <v>192</v>
      </c>
    </row>
    <row r="3236" spans="19:19" x14ac:dyDescent="0.25">
      <c r="S3236" s="11">
        <v>191</v>
      </c>
    </row>
    <row r="3237" spans="19:19" x14ac:dyDescent="0.25">
      <c r="S3237" s="11">
        <v>231</v>
      </c>
    </row>
    <row r="3238" spans="19:19" x14ac:dyDescent="0.25">
      <c r="S3238" s="11">
        <v>227</v>
      </c>
    </row>
    <row r="3239" spans="19:19" x14ac:dyDescent="0.25">
      <c r="S3239" s="11">
        <v>231</v>
      </c>
    </row>
    <row r="3240" spans="19:19" x14ac:dyDescent="0.25">
      <c r="S3240" s="11">
        <v>243</v>
      </c>
    </row>
    <row r="3241" spans="19:19" x14ac:dyDescent="0.25">
      <c r="S3241" s="11">
        <v>23</v>
      </c>
    </row>
    <row r="3242" spans="19:19" x14ac:dyDescent="0.25">
      <c r="S3242" s="11">
        <v>26</v>
      </c>
    </row>
    <row r="3243" spans="19:19" x14ac:dyDescent="0.25">
      <c r="S3243" s="11">
        <v>76</v>
      </c>
    </row>
    <row r="3244" spans="19:19" x14ac:dyDescent="0.25">
      <c r="S3244" s="11">
        <v>247</v>
      </c>
    </row>
    <row r="3245" spans="19:19" x14ac:dyDescent="0.25">
      <c r="S3245" s="11">
        <v>56</v>
      </c>
    </row>
    <row r="3246" spans="19:19" x14ac:dyDescent="0.25">
      <c r="S3246" s="11">
        <v>215</v>
      </c>
    </row>
    <row r="3247" spans="19:19" x14ac:dyDescent="0.25">
      <c r="S3247" s="11">
        <v>7</v>
      </c>
    </row>
    <row r="3248" spans="19:19" x14ac:dyDescent="0.25">
      <c r="S3248" s="11">
        <v>11</v>
      </c>
    </row>
    <row r="3249" spans="19:19" x14ac:dyDescent="0.25">
      <c r="S3249" s="11">
        <v>32</v>
      </c>
    </row>
    <row r="3250" spans="19:19" x14ac:dyDescent="0.25">
      <c r="S3250" s="11">
        <v>206</v>
      </c>
    </row>
    <row r="3251" spans="19:19" x14ac:dyDescent="0.25">
      <c r="S3251" s="11">
        <v>202</v>
      </c>
    </row>
    <row r="3252" spans="19:19" x14ac:dyDescent="0.25">
      <c r="S3252" s="11">
        <v>199</v>
      </c>
    </row>
    <row r="3253" spans="19:19" x14ac:dyDescent="0.25">
      <c r="S3253" s="11">
        <v>219</v>
      </c>
    </row>
    <row r="3254" spans="19:19" x14ac:dyDescent="0.25">
      <c r="S3254" s="11">
        <v>52</v>
      </c>
    </row>
    <row r="3255" spans="19:19" x14ac:dyDescent="0.25">
      <c r="S3255" s="11">
        <v>206</v>
      </c>
    </row>
    <row r="3256" spans="19:19" x14ac:dyDescent="0.25">
      <c r="S3256" s="11">
        <v>111</v>
      </c>
    </row>
    <row r="3257" spans="19:19" x14ac:dyDescent="0.25">
      <c r="S3257" s="11">
        <v>175</v>
      </c>
    </row>
    <row r="3258" spans="19:19" x14ac:dyDescent="0.25">
      <c r="S3258" s="11">
        <v>56</v>
      </c>
    </row>
    <row r="3259" spans="19:19" x14ac:dyDescent="0.25">
      <c r="S3259" s="11">
        <v>116</v>
      </c>
    </row>
    <row r="3260" spans="19:19" x14ac:dyDescent="0.25">
      <c r="S3260" s="11">
        <v>188</v>
      </c>
    </row>
    <row r="3261" spans="19:19" x14ac:dyDescent="0.25">
      <c r="S3261" s="11">
        <v>76</v>
      </c>
    </row>
    <row r="3262" spans="19:19" x14ac:dyDescent="0.25">
      <c r="S3262" s="11">
        <v>109</v>
      </c>
    </row>
    <row r="3263" spans="19:19" x14ac:dyDescent="0.25">
      <c r="S3263" s="11">
        <v>164</v>
      </c>
    </row>
    <row r="3264" spans="19:19" x14ac:dyDescent="0.25">
      <c r="S3264" s="11">
        <v>152</v>
      </c>
    </row>
    <row r="3265" spans="19:19" x14ac:dyDescent="0.25">
      <c r="S3265" s="11">
        <v>141</v>
      </c>
    </row>
    <row r="3266" spans="19:19" x14ac:dyDescent="0.25">
      <c r="S3266" s="11">
        <v>190</v>
      </c>
    </row>
    <row r="3267" spans="19:19" x14ac:dyDescent="0.25">
      <c r="S3267" s="11">
        <v>41</v>
      </c>
    </row>
    <row r="3268" spans="19:19" x14ac:dyDescent="0.25">
      <c r="S3268" s="11">
        <v>209</v>
      </c>
    </row>
    <row r="3269" spans="19:19" x14ac:dyDescent="0.25">
      <c r="S3269" s="11">
        <v>94</v>
      </c>
    </row>
    <row r="3270" spans="19:19" x14ac:dyDescent="0.25">
      <c r="S3270" s="11">
        <v>164</v>
      </c>
    </row>
    <row r="3271" spans="19:19" x14ac:dyDescent="0.25">
      <c r="S3271" s="11">
        <v>34</v>
      </c>
    </row>
    <row r="3272" spans="19:19" x14ac:dyDescent="0.25">
      <c r="S3272" s="11">
        <v>106</v>
      </c>
    </row>
    <row r="3273" spans="19:19" x14ac:dyDescent="0.25">
      <c r="S3273" s="11">
        <v>223</v>
      </c>
    </row>
    <row r="3274" spans="19:19" x14ac:dyDescent="0.25">
      <c r="S3274" s="11">
        <v>190</v>
      </c>
    </row>
    <row r="3275" spans="19:19" x14ac:dyDescent="0.25">
      <c r="S3275" s="11">
        <v>252</v>
      </c>
    </row>
    <row r="3276" spans="19:19" x14ac:dyDescent="0.25">
      <c r="S3276" s="11">
        <v>37</v>
      </c>
    </row>
    <row r="3277" spans="19:19" x14ac:dyDescent="0.25">
      <c r="S3277" s="11">
        <v>24</v>
      </c>
    </row>
    <row r="3278" spans="19:19" x14ac:dyDescent="0.25">
      <c r="S3278" s="11">
        <v>245</v>
      </c>
    </row>
    <row r="3279" spans="19:19" x14ac:dyDescent="0.25">
      <c r="S3279" s="11">
        <v>149</v>
      </c>
    </row>
    <row r="3280" spans="19:19" x14ac:dyDescent="0.25">
      <c r="S3280" s="11">
        <v>86</v>
      </c>
    </row>
    <row r="3281" spans="19:19" x14ac:dyDescent="0.25">
      <c r="S3281" s="11">
        <v>246</v>
      </c>
    </row>
    <row r="3282" spans="19:19" x14ac:dyDescent="0.25">
      <c r="S3282" s="11">
        <v>237</v>
      </c>
    </row>
    <row r="3283" spans="19:19" x14ac:dyDescent="0.25">
      <c r="S3283" s="11">
        <v>37</v>
      </c>
    </row>
    <row r="3284" spans="19:19" x14ac:dyDescent="0.25">
      <c r="S3284" s="11">
        <v>65</v>
      </c>
    </row>
    <row r="3285" spans="19:19" x14ac:dyDescent="0.25">
      <c r="S3285" s="11">
        <v>153</v>
      </c>
    </row>
    <row r="3286" spans="19:19" x14ac:dyDescent="0.25">
      <c r="S3286" s="11">
        <v>246</v>
      </c>
    </row>
    <row r="3287" spans="19:19" x14ac:dyDescent="0.25">
      <c r="S3287" s="11">
        <v>219</v>
      </c>
    </row>
    <row r="3288" spans="19:19" x14ac:dyDescent="0.25">
      <c r="S3288" s="11">
        <v>231</v>
      </c>
    </row>
    <row r="3289" spans="19:19" x14ac:dyDescent="0.25">
      <c r="S3289" s="11">
        <v>130</v>
      </c>
    </row>
    <row r="3290" spans="19:19" x14ac:dyDescent="0.25">
      <c r="S3290" s="11">
        <v>55</v>
      </c>
    </row>
    <row r="3291" spans="19:19" x14ac:dyDescent="0.25">
      <c r="S3291" s="11">
        <v>249</v>
      </c>
    </row>
    <row r="3292" spans="19:19" x14ac:dyDescent="0.25">
      <c r="S3292" s="11">
        <v>95</v>
      </c>
    </row>
    <row r="3293" spans="19:19" x14ac:dyDescent="0.25">
      <c r="S3293" s="11">
        <v>72</v>
      </c>
    </row>
    <row r="3294" spans="19:19" x14ac:dyDescent="0.25">
      <c r="S3294" s="11">
        <v>28</v>
      </c>
    </row>
    <row r="3295" spans="19:19" x14ac:dyDescent="0.25">
      <c r="S3295" s="11">
        <v>105</v>
      </c>
    </row>
    <row r="3296" spans="19:19" x14ac:dyDescent="0.25">
      <c r="S3296" s="11">
        <v>170</v>
      </c>
    </row>
    <row r="3297" spans="19:19" x14ac:dyDescent="0.25">
      <c r="S3297" s="11">
        <v>92</v>
      </c>
    </row>
    <row r="3298" spans="19:19" x14ac:dyDescent="0.25">
      <c r="S3298" s="11">
        <v>85</v>
      </c>
    </row>
    <row r="3299" spans="19:19" x14ac:dyDescent="0.25">
      <c r="S3299" s="11">
        <v>233</v>
      </c>
    </row>
    <row r="3300" spans="19:19" x14ac:dyDescent="0.25">
      <c r="S3300" s="11">
        <v>176</v>
      </c>
    </row>
    <row r="3301" spans="19:19" x14ac:dyDescent="0.25">
      <c r="S3301" s="11">
        <v>89</v>
      </c>
    </row>
    <row r="3302" spans="19:19" x14ac:dyDescent="0.25">
      <c r="S3302" s="11">
        <v>24</v>
      </c>
    </row>
    <row r="3303" spans="19:19" x14ac:dyDescent="0.25">
      <c r="S3303" s="11">
        <v>73</v>
      </c>
    </row>
    <row r="3304" spans="19:19" x14ac:dyDescent="0.25">
      <c r="S3304" s="11">
        <v>27</v>
      </c>
    </row>
    <row r="3305" spans="19:19" x14ac:dyDescent="0.25">
      <c r="S3305" s="11">
        <v>96</v>
      </c>
    </row>
    <row r="3306" spans="19:19" x14ac:dyDescent="0.25">
      <c r="S3306" s="11">
        <v>245</v>
      </c>
    </row>
    <row r="3307" spans="19:19" x14ac:dyDescent="0.25">
      <c r="S3307" s="11">
        <v>245</v>
      </c>
    </row>
    <row r="3308" spans="19:19" x14ac:dyDescent="0.25">
      <c r="S3308" s="11">
        <v>97</v>
      </c>
    </row>
    <row r="3309" spans="19:19" x14ac:dyDescent="0.25">
      <c r="S3309" s="11">
        <v>214</v>
      </c>
    </row>
    <row r="3310" spans="19:19" x14ac:dyDescent="0.25">
      <c r="S3310" s="11">
        <v>96</v>
      </c>
    </row>
    <row r="3311" spans="19:19" x14ac:dyDescent="0.25">
      <c r="S3311" s="11">
        <v>194</v>
      </c>
    </row>
    <row r="3312" spans="19:19" x14ac:dyDescent="0.25">
      <c r="S3312" s="11">
        <v>76</v>
      </c>
    </row>
    <row r="3313" spans="19:19" x14ac:dyDescent="0.25">
      <c r="S3313" s="11">
        <v>143</v>
      </c>
    </row>
    <row r="3314" spans="19:19" x14ac:dyDescent="0.25">
      <c r="S3314" s="11">
        <v>53</v>
      </c>
    </row>
    <row r="3315" spans="19:19" x14ac:dyDescent="0.25">
      <c r="S3315" s="11">
        <v>194</v>
      </c>
    </row>
    <row r="3316" spans="19:19" x14ac:dyDescent="0.25">
      <c r="S3316" s="11">
        <v>233</v>
      </c>
    </row>
    <row r="3317" spans="19:19" x14ac:dyDescent="0.25">
      <c r="S3317" s="11">
        <v>156</v>
      </c>
    </row>
    <row r="3318" spans="19:19" x14ac:dyDescent="0.25">
      <c r="S3318" s="11">
        <v>204</v>
      </c>
    </row>
    <row r="3319" spans="19:19" x14ac:dyDescent="0.25">
      <c r="S3319" s="11">
        <v>23</v>
      </c>
    </row>
    <row r="3320" spans="19:19" x14ac:dyDescent="0.25">
      <c r="S3320" s="11">
        <v>190</v>
      </c>
    </row>
    <row r="3321" spans="19:19" x14ac:dyDescent="0.25">
      <c r="S3321" s="11">
        <v>12</v>
      </c>
    </row>
    <row r="3322" spans="19:19" x14ac:dyDescent="0.25">
      <c r="S3322" s="11">
        <v>1</v>
      </c>
    </row>
    <row r="3323" spans="19:19" x14ac:dyDescent="0.25">
      <c r="S3323" s="11">
        <v>13</v>
      </c>
    </row>
    <row r="3324" spans="19:19" x14ac:dyDescent="0.25">
      <c r="S3324" s="11">
        <v>252</v>
      </c>
    </row>
    <row r="3325" spans="19:19" x14ac:dyDescent="0.25">
      <c r="S3325" s="11">
        <v>215</v>
      </c>
    </row>
    <row r="3326" spans="19:19" x14ac:dyDescent="0.25">
      <c r="S3326" s="11">
        <v>12</v>
      </c>
    </row>
    <row r="3327" spans="19:19" x14ac:dyDescent="0.25">
      <c r="S3327" s="11">
        <v>152</v>
      </c>
    </row>
    <row r="3328" spans="19:19" x14ac:dyDescent="0.25">
      <c r="S3328" s="11">
        <v>204</v>
      </c>
    </row>
    <row r="3329" spans="19:19" x14ac:dyDescent="0.25">
      <c r="S3329" s="11">
        <v>133</v>
      </c>
    </row>
    <row r="3330" spans="19:19" x14ac:dyDescent="0.25">
      <c r="S3330" s="11">
        <v>126</v>
      </c>
    </row>
    <row r="3331" spans="19:19" x14ac:dyDescent="0.25">
      <c r="S3331" s="11">
        <v>6</v>
      </c>
    </row>
    <row r="3332" spans="19:19" x14ac:dyDescent="0.25">
      <c r="S3332" s="11">
        <v>51</v>
      </c>
    </row>
    <row r="3333" spans="19:19" x14ac:dyDescent="0.25">
      <c r="S3333" s="11">
        <v>24</v>
      </c>
    </row>
    <row r="3334" spans="19:19" x14ac:dyDescent="0.25">
      <c r="S3334" s="11">
        <v>152</v>
      </c>
    </row>
    <row r="3335" spans="19:19" x14ac:dyDescent="0.25">
      <c r="S3335" s="11">
        <v>154</v>
      </c>
    </row>
    <row r="3336" spans="19:19" x14ac:dyDescent="0.25">
      <c r="S3336" s="11">
        <v>1</v>
      </c>
    </row>
    <row r="3337" spans="19:19" x14ac:dyDescent="0.25">
      <c r="S3337" s="11">
        <v>68</v>
      </c>
    </row>
    <row r="3338" spans="19:19" x14ac:dyDescent="0.25">
      <c r="S3338" s="11">
        <v>222</v>
      </c>
    </row>
    <row r="3339" spans="19:19" x14ac:dyDescent="0.25">
      <c r="S3339" s="11">
        <v>248</v>
      </c>
    </row>
    <row r="3340" spans="19:19" x14ac:dyDescent="0.25">
      <c r="S3340" s="11">
        <v>136</v>
      </c>
    </row>
    <row r="3341" spans="19:19" x14ac:dyDescent="0.25">
      <c r="S3341" s="11">
        <v>108</v>
      </c>
    </row>
    <row r="3342" spans="19:19" x14ac:dyDescent="0.25">
      <c r="S3342" s="11">
        <v>156</v>
      </c>
    </row>
    <row r="3343" spans="19:19" x14ac:dyDescent="0.25">
      <c r="S3343" s="11">
        <v>90</v>
      </c>
    </row>
    <row r="3344" spans="19:19" x14ac:dyDescent="0.25">
      <c r="S3344" s="11">
        <v>113</v>
      </c>
    </row>
    <row r="3345" spans="19:19" x14ac:dyDescent="0.25">
      <c r="S3345" s="11">
        <v>18</v>
      </c>
    </row>
    <row r="3346" spans="19:19" x14ac:dyDescent="0.25">
      <c r="S3346" s="11">
        <v>57</v>
      </c>
    </row>
    <row r="3347" spans="19:19" x14ac:dyDescent="0.25">
      <c r="S3347" s="11">
        <v>195</v>
      </c>
    </row>
    <row r="3348" spans="19:19" x14ac:dyDescent="0.25">
      <c r="S3348" s="11">
        <v>126</v>
      </c>
    </row>
    <row r="3349" spans="19:19" x14ac:dyDescent="0.25">
      <c r="S3349" s="11">
        <v>30</v>
      </c>
    </row>
    <row r="3350" spans="19:19" x14ac:dyDescent="0.25">
      <c r="S3350" s="11">
        <v>179</v>
      </c>
    </row>
    <row r="3351" spans="19:19" x14ac:dyDescent="0.25">
      <c r="S3351" s="11">
        <v>5</v>
      </c>
    </row>
    <row r="3352" spans="19:19" x14ac:dyDescent="0.25">
      <c r="S3352" s="11">
        <v>68</v>
      </c>
    </row>
    <row r="3353" spans="19:19" x14ac:dyDescent="0.25">
      <c r="S3353" s="11">
        <v>25</v>
      </c>
    </row>
    <row r="3354" spans="19:19" x14ac:dyDescent="0.25">
      <c r="S3354" s="11">
        <v>110</v>
      </c>
    </row>
    <row r="3355" spans="19:19" x14ac:dyDescent="0.25">
      <c r="S3355" s="11">
        <v>78</v>
      </c>
    </row>
    <row r="3356" spans="19:19" x14ac:dyDescent="0.25">
      <c r="S3356" s="11">
        <v>28</v>
      </c>
    </row>
    <row r="3357" spans="19:19" x14ac:dyDescent="0.25">
      <c r="S3357" s="11">
        <v>188</v>
      </c>
    </row>
    <row r="3358" spans="19:19" x14ac:dyDescent="0.25">
      <c r="S3358" s="11">
        <v>203</v>
      </c>
    </row>
    <row r="3359" spans="19:19" x14ac:dyDescent="0.25">
      <c r="S3359" s="11">
        <v>2</v>
      </c>
    </row>
    <row r="3360" spans="19:19" x14ac:dyDescent="0.25">
      <c r="S3360" s="11">
        <v>38</v>
      </c>
    </row>
    <row r="3361" spans="19:19" x14ac:dyDescent="0.25">
      <c r="S3361" s="11">
        <v>193</v>
      </c>
    </row>
    <row r="3362" spans="19:19" x14ac:dyDescent="0.25">
      <c r="S3362" s="11">
        <v>113</v>
      </c>
    </row>
    <row r="3363" spans="19:19" x14ac:dyDescent="0.25">
      <c r="S3363" s="11">
        <v>109</v>
      </c>
    </row>
    <row r="3364" spans="19:19" x14ac:dyDescent="0.25">
      <c r="S3364" s="11">
        <v>4</v>
      </c>
    </row>
    <row r="3365" spans="19:19" x14ac:dyDescent="0.25">
      <c r="S3365" s="11">
        <v>28</v>
      </c>
    </row>
    <row r="3366" spans="19:19" x14ac:dyDescent="0.25">
      <c r="S3366" s="11">
        <v>104</v>
      </c>
    </row>
    <row r="3367" spans="19:19" x14ac:dyDescent="0.25">
      <c r="S3367" s="11">
        <v>104</v>
      </c>
    </row>
    <row r="3368" spans="19:19" x14ac:dyDescent="0.25">
      <c r="S3368" s="11">
        <v>246</v>
      </c>
    </row>
    <row r="3369" spans="19:19" x14ac:dyDescent="0.25">
      <c r="S3369" s="11">
        <v>36</v>
      </c>
    </row>
    <row r="3370" spans="19:19" x14ac:dyDescent="0.25">
      <c r="S3370" s="11">
        <v>21</v>
      </c>
    </row>
    <row r="3371" spans="19:19" x14ac:dyDescent="0.25">
      <c r="S3371" s="11">
        <v>129</v>
      </c>
    </row>
    <row r="3372" spans="19:19" x14ac:dyDescent="0.25">
      <c r="S3372" s="11">
        <v>107</v>
      </c>
    </row>
    <row r="3373" spans="19:19" x14ac:dyDescent="0.25">
      <c r="S3373" s="11">
        <v>199</v>
      </c>
    </row>
    <row r="3374" spans="19:19" x14ac:dyDescent="0.25">
      <c r="S3374" s="11">
        <v>17</v>
      </c>
    </row>
    <row r="3375" spans="19:19" x14ac:dyDescent="0.25">
      <c r="S3375" s="11">
        <v>205</v>
      </c>
    </row>
    <row r="3376" spans="19:19" x14ac:dyDescent="0.25">
      <c r="S3376" s="11">
        <v>68</v>
      </c>
    </row>
    <row r="3377" spans="19:19" x14ac:dyDescent="0.25">
      <c r="S3377" s="11">
        <v>132</v>
      </c>
    </row>
    <row r="3378" spans="19:19" x14ac:dyDescent="0.25">
      <c r="S3378" s="11">
        <v>140</v>
      </c>
    </row>
    <row r="3379" spans="19:19" x14ac:dyDescent="0.25">
      <c r="S3379" s="11">
        <v>111</v>
      </c>
    </row>
    <row r="3380" spans="19:19" x14ac:dyDescent="0.25">
      <c r="S3380" s="11">
        <v>136</v>
      </c>
    </row>
    <row r="3381" spans="19:19" x14ac:dyDescent="0.25">
      <c r="S3381" s="11">
        <v>146</v>
      </c>
    </row>
    <row r="3382" spans="19:19" x14ac:dyDescent="0.25">
      <c r="S3382" s="11">
        <v>191</v>
      </c>
    </row>
    <row r="3383" spans="19:19" x14ac:dyDescent="0.25">
      <c r="S3383" s="11">
        <v>102</v>
      </c>
    </row>
    <row r="3384" spans="19:19" x14ac:dyDescent="0.25">
      <c r="S3384" s="11">
        <v>46</v>
      </c>
    </row>
    <row r="3385" spans="19:19" x14ac:dyDescent="0.25">
      <c r="S3385" s="11">
        <v>133</v>
      </c>
    </row>
    <row r="3386" spans="19:19" x14ac:dyDescent="0.25">
      <c r="S3386" s="11">
        <v>107</v>
      </c>
    </row>
    <row r="3387" spans="19:19" x14ac:dyDescent="0.25">
      <c r="S3387" s="11">
        <v>20</v>
      </c>
    </row>
    <row r="3388" spans="19:19" x14ac:dyDescent="0.25">
      <c r="S3388" s="11">
        <v>153</v>
      </c>
    </row>
    <row r="3389" spans="19:19" x14ac:dyDescent="0.25">
      <c r="S3389" s="11">
        <v>54</v>
      </c>
    </row>
    <row r="3390" spans="19:19" x14ac:dyDescent="0.25">
      <c r="S3390" s="11">
        <v>215</v>
      </c>
    </row>
    <row r="3391" spans="19:19" x14ac:dyDescent="0.25">
      <c r="S3391" s="11">
        <v>249</v>
      </c>
    </row>
    <row r="3392" spans="19:19" x14ac:dyDescent="0.25">
      <c r="S3392" s="11">
        <v>21</v>
      </c>
    </row>
    <row r="3393" spans="19:19" x14ac:dyDescent="0.25">
      <c r="S3393" s="11">
        <v>166</v>
      </c>
    </row>
    <row r="3394" spans="19:19" x14ac:dyDescent="0.25">
      <c r="S3394" s="11">
        <v>255</v>
      </c>
    </row>
    <row r="3395" spans="19:19" x14ac:dyDescent="0.25">
      <c r="S3395" s="11">
        <v>218</v>
      </c>
    </row>
    <row r="3396" spans="19:19" x14ac:dyDescent="0.25">
      <c r="S3396" s="11">
        <v>141</v>
      </c>
    </row>
    <row r="3397" spans="19:19" x14ac:dyDescent="0.25">
      <c r="S3397" s="11">
        <v>227</v>
      </c>
    </row>
    <row r="3398" spans="19:19" x14ac:dyDescent="0.25">
      <c r="S3398" s="11">
        <v>180</v>
      </c>
    </row>
    <row r="3399" spans="19:19" x14ac:dyDescent="0.25">
      <c r="S3399" s="11">
        <v>63</v>
      </c>
    </row>
    <row r="3400" spans="19:19" x14ac:dyDescent="0.25">
      <c r="S3400" s="11">
        <v>161</v>
      </c>
    </row>
    <row r="3401" spans="19:19" x14ac:dyDescent="0.25">
      <c r="S3401" s="11">
        <v>38</v>
      </c>
    </row>
    <row r="3402" spans="19:19" x14ac:dyDescent="0.25">
      <c r="S3402" s="11">
        <v>191</v>
      </c>
    </row>
    <row r="3403" spans="19:19" x14ac:dyDescent="0.25">
      <c r="S3403" s="11">
        <v>160</v>
      </c>
    </row>
    <row r="3404" spans="19:19" x14ac:dyDescent="0.25">
      <c r="S3404" s="11">
        <v>12</v>
      </c>
    </row>
    <row r="3405" spans="19:19" x14ac:dyDescent="0.25">
      <c r="S3405" s="11">
        <v>83</v>
      </c>
    </row>
    <row r="3406" spans="19:19" x14ac:dyDescent="0.25">
      <c r="S3406" s="11">
        <v>208</v>
      </c>
    </row>
    <row r="3407" spans="19:19" x14ac:dyDescent="0.25">
      <c r="S3407" s="11">
        <v>125</v>
      </c>
    </row>
    <row r="3408" spans="19:19" x14ac:dyDescent="0.25">
      <c r="S3408" s="11">
        <v>14</v>
      </c>
    </row>
    <row r="3409" spans="19:19" x14ac:dyDescent="0.25">
      <c r="S3409" s="11">
        <v>243</v>
      </c>
    </row>
    <row r="3410" spans="19:19" x14ac:dyDescent="0.25">
      <c r="S3410" s="11">
        <v>27</v>
      </c>
    </row>
    <row r="3411" spans="19:19" x14ac:dyDescent="0.25">
      <c r="S3411" s="11">
        <v>159</v>
      </c>
    </row>
    <row r="3412" spans="19:19" x14ac:dyDescent="0.25">
      <c r="S3412" s="11">
        <v>19</v>
      </c>
    </row>
    <row r="3413" spans="19:19" x14ac:dyDescent="0.25">
      <c r="S3413" s="11">
        <v>117</v>
      </c>
    </row>
    <row r="3414" spans="19:19" x14ac:dyDescent="0.25">
      <c r="S3414" s="11">
        <v>77</v>
      </c>
    </row>
    <row r="3415" spans="19:19" x14ac:dyDescent="0.25">
      <c r="S3415" s="11">
        <v>232</v>
      </c>
    </row>
    <row r="3416" spans="19:19" x14ac:dyDescent="0.25">
      <c r="S3416" s="11">
        <v>122</v>
      </c>
    </row>
    <row r="3417" spans="19:19" x14ac:dyDescent="0.25">
      <c r="S3417" s="11">
        <v>166</v>
      </c>
    </row>
    <row r="3418" spans="19:19" x14ac:dyDescent="0.25">
      <c r="S3418" s="11">
        <v>184</v>
      </c>
    </row>
    <row r="3419" spans="19:19" x14ac:dyDescent="0.25">
      <c r="S3419" s="11">
        <v>59</v>
      </c>
    </row>
    <row r="3420" spans="19:19" x14ac:dyDescent="0.25">
      <c r="S3420" s="11">
        <v>232</v>
      </c>
    </row>
    <row r="3421" spans="19:19" x14ac:dyDescent="0.25">
      <c r="S3421" s="11">
        <v>28</v>
      </c>
    </row>
    <row r="3422" spans="19:19" x14ac:dyDescent="0.25">
      <c r="S3422" s="11">
        <v>126</v>
      </c>
    </row>
    <row r="3423" spans="19:19" x14ac:dyDescent="0.25">
      <c r="S3423" s="11">
        <v>23</v>
      </c>
    </row>
    <row r="3424" spans="19:19" x14ac:dyDescent="0.25">
      <c r="S3424" s="11">
        <v>197</v>
      </c>
    </row>
    <row r="3425" spans="19:19" x14ac:dyDescent="0.25">
      <c r="S3425" s="11">
        <v>198</v>
      </c>
    </row>
    <row r="3426" spans="19:19" x14ac:dyDescent="0.25">
      <c r="S3426" s="11">
        <v>117</v>
      </c>
    </row>
    <row r="3427" spans="19:19" x14ac:dyDescent="0.25">
      <c r="S3427" s="11">
        <v>197</v>
      </c>
    </row>
    <row r="3428" spans="19:19" x14ac:dyDescent="0.25">
      <c r="S3428" s="11">
        <v>95</v>
      </c>
    </row>
    <row r="3429" spans="19:19" x14ac:dyDescent="0.25">
      <c r="S3429" s="11">
        <v>230</v>
      </c>
    </row>
    <row r="3430" spans="19:19" x14ac:dyDescent="0.25">
      <c r="S3430" s="11">
        <v>255</v>
      </c>
    </row>
    <row r="3431" spans="19:19" x14ac:dyDescent="0.25">
      <c r="S3431" s="11">
        <v>53</v>
      </c>
    </row>
    <row r="3432" spans="19:19" x14ac:dyDescent="0.25">
      <c r="S3432" s="11">
        <v>159</v>
      </c>
    </row>
    <row r="3433" spans="19:19" x14ac:dyDescent="0.25">
      <c r="S3433" s="11">
        <v>165</v>
      </c>
    </row>
    <row r="3434" spans="19:19" x14ac:dyDescent="0.25">
      <c r="S3434" s="11">
        <v>200</v>
      </c>
    </row>
    <row r="3435" spans="19:19" x14ac:dyDescent="0.25">
      <c r="S3435" s="11">
        <v>123</v>
      </c>
    </row>
    <row r="3436" spans="19:19" x14ac:dyDescent="0.25">
      <c r="S3436" s="11">
        <v>78</v>
      </c>
    </row>
    <row r="3437" spans="19:19" x14ac:dyDescent="0.25">
      <c r="S3437" s="11">
        <v>11</v>
      </c>
    </row>
    <row r="3438" spans="19:19" x14ac:dyDescent="0.25">
      <c r="S3438" s="11">
        <v>63</v>
      </c>
    </row>
    <row r="3439" spans="19:19" x14ac:dyDescent="0.25">
      <c r="S3439" s="11">
        <v>192</v>
      </c>
    </row>
    <row r="3440" spans="19:19" x14ac:dyDescent="0.25">
      <c r="S3440" s="11">
        <v>43</v>
      </c>
    </row>
    <row r="3441" spans="19:19" x14ac:dyDescent="0.25">
      <c r="S3441" s="11">
        <v>40</v>
      </c>
    </row>
    <row r="3442" spans="19:19" x14ac:dyDescent="0.25">
      <c r="S3442" s="11">
        <v>250</v>
      </c>
    </row>
    <row r="3443" spans="19:19" x14ac:dyDescent="0.25">
      <c r="S3443" s="11">
        <v>168</v>
      </c>
    </row>
    <row r="3444" spans="19:19" x14ac:dyDescent="0.25">
      <c r="S3444" s="11">
        <v>21</v>
      </c>
    </row>
    <row r="3445" spans="19:19" x14ac:dyDescent="0.25">
      <c r="S3445" s="11">
        <v>37</v>
      </c>
    </row>
    <row r="3446" spans="19:19" x14ac:dyDescent="0.25">
      <c r="S3446" s="11">
        <v>76</v>
      </c>
    </row>
    <row r="3447" spans="19:19" x14ac:dyDescent="0.25">
      <c r="S3447" s="11">
        <v>8</v>
      </c>
    </row>
    <row r="3448" spans="19:19" x14ac:dyDescent="0.25">
      <c r="S3448" s="11">
        <v>59</v>
      </c>
    </row>
    <row r="3449" spans="19:19" x14ac:dyDescent="0.25">
      <c r="S3449" s="11">
        <v>97</v>
      </c>
    </row>
    <row r="3450" spans="19:19" x14ac:dyDescent="0.25">
      <c r="S3450" s="11">
        <v>17</v>
      </c>
    </row>
    <row r="3451" spans="19:19" x14ac:dyDescent="0.25">
      <c r="S3451" s="11">
        <v>140</v>
      </c>
    </row>
    <row r="3452" spans="19:19" x14ac:dyDescent="0.25">
      <c r="S3452" s="11">
        <v>198</v>
      </c>
    </row>
    <row r="3453" spans="19:19" x14ac:dyDescent="0.25">
      <c r="S3453" s="11">
        <v>69</v>
      </c>
    </row>
    <row r="3454" spans="19:19" x14ac:dyDescent="0.25">
      <c r="S3454" s="11">
        <v>110</v>
      </c>
    </row>
    <row r="3455" spans="19:19" x14ac:dyDescent="0.25">
      <c r="S3455" s="11">
        <v>238</v>
      </c>
    </row>
    <row r="3456" spans="19:19" x14ac:dyDescent="0.25">
      <c r="S3456" s="11">
        <v>169</v>
      </c>
    </row>
    <row r="3457" spans="19:19" x14ac:dyDescent="0.25">
      <c r="S3457" s="11">
        <v>172</v>
      </c>
    </row>
    <row r="3458" spans="19:19" x14ac:dyDescent="0.25">
      <c r="S3458" s="11">
        <v>111</v>
      </c>
    </row>
    <row r="3459" spans="19:19" x14ac:dyDescent="0.25">
      <c r="S3459" s="11">
        <v>115</v>
      </c>
    </row>
    <row r="3460" spans="19:19" x14ac:dyDescent="0.25">
      <c r="S3460" s="11">
        <v>87</v>
      </c>
    </row>
    <row r="3461" spans="19:19" x14ac:dyDescent="0.25">
      <c r="S3461" s="11">
        <v>123</v>
      </c>
    </row>
    <row r="3462" spans="19:19" x14ac:dyDescent="0.25">
      <c r="S3462" s="11">
        <v>202</v>
      </c>
    </row>
    <row r="3463" spans="19:19" x14ac:dyDescent="0.25">
      <c r="S3463" s="11">
        <v>214</v>
      </c>
    </row>
    <row r="3464" spans="19:19" x14ac:dyDescent="0.25">
      <c r="S3464" s="11">
        <v>134</v>
      </c>
    </row>
    <row r="3465" spans="19:19" x14ac:dyDescent="0.25">
      <c r="S3465" s="11">
        <v>200</v>
      </c>
    </row>
    <row r="3466" spans="19:19" x14ac:dyDescent="0.25">
      <c r="S3466" s="11">
        <v>246</v>
      </c>
    </row>
    <row r="3467" spans="19:19" x14ac:dyDescent="0.25">
      <c r="S3467" s="11">
        <v>29</v>
      </c>
    </row>
    <row r="3468" spans="19:19" x14ac:dyDescent="0.25">
      <c r="S3468" s="11">
        <v>167</v>
      </c>
    </row>
    <row r="3469" spans="19:19" x14ac:dyDescent="0.25">
      <c r="S3469" s="11">
        <v>47</v>
      </c>
    </row>
    <row r="3470" spans="19:19" x14ac:dyDescent="0.25">
      <c r="S3470" s="11">
        <v>199</v>
      </c>
    </row>
    <row r="3471" spans="19:19" x14ac:dyDescent="0.25">
      <c r="S3471" s="11">
        <v>255</v>
      </c>
    </row>
    <row r="3472" spans="19:19" x14ac:dyDescent="0.25">
      <c r="S3472" s="11">
        <v>174</v>
      </c>
    </row>
    <row r="3473" spans="19:19" x14ac:dyDescent="0.25">
      <c r="S3473" s="11">
        <v>168</v>
      </c>
    </row>
    <row r="3474" spans="19:19" x14ac:dyDescent="0.25">
      <c r="S3474" s="11">
        <v>153</v>
      </c>
    </row>
    <row r="3475" spans="19:19" x14ac:dyDescent="0.25">
      <c r="S3475" s="11">
        <v>116</v>
      </c>
    </row>
    <row r="3476" spans="19:19" x14ac:dyDescent="0.25">
      <c r="S3476" s="11">
        <v>104</v>
      </c>
    </row>
    <row r="3477" spans="19:19" x14ac:dyDescent="0.25">
      <c r="S3477" s="11">
        <v>24</v>
      </c>
    </row>
    <row r="3478" spans="19:19" x14ac:dyDescent="0.25">
      <c r="S3478" s="11">
        <v>1</v>
      </c>
    </row>
    <row r="3479" spans="19:19" x14ac:dyDescent="0.25">
      <c r="S3479" s="11">
        <v>185</v>
      </c>
    </row>
    <row r="3480" spans="19:19" x14ac:dyDescent="0.25">
      <c r="S3480" s="11">
        <v>71</v>
      </c>
    </row>
    <row r="3481" spans="19:19" x14ac:dyDescent="0.25">
      <c r="S3481" s="11">
        <v>239</v>
      </c>
    </row>
    <row r="3482" spans="19:19" x14ac:dyDescent="0.25">
      <c r="S3482" s="11">
        <v>223</v>
      </c>
    </row>
    <row r="3483" spans="19:19" x14ac:dyDescent="0.25">
      <c r="S3483" s="11">
        <v>34</v>
      </c>
    </row>
    <row r="3484" spans="19:19" x14ac:dyDescent="0.25">
      <c r="S3484" s="11">
        <v>191</v>
      </c>
    </row>
    <row r="3485" spans="19:19" x14ac:dyDescent="0.25">
      <c r="S3485" s="11">
        <v>208</v>
      </c>
    </row>
    <row r="3486" spans="19:19" x14ac:dyDescent="0.25">
      <c r="S3486" s="11">
        <v>42</v>
      </c>
    </row>
    <row r="3487" spans="19:19" x14ac:dyDescent="0.25">
      <c r="S3487" s="11">
        <v>214</v>
      </c>
    </row>
    <row r="3488" spans="19:19" x14ac:dyDescent="0.25">
      <c r="S3488" s="11">
        <v>106</v>
      </c>
    </row>
    <row r="3489" spans="19:19" x14ac:dyDescent="0.25">
      <c r="S3489" s="11">
        <v>242</v>
      </c>
    </row>
    <row r="3490" spans="19:19" x14ac:dyDescent="0.25">
      <c r="S3490" s="11">
        <v>205</v>
      </c>
    </row>
    <row r="3491" spans="19:19" x14ac:dyDescent="0.25">
      <c r="S3491" s="11">
        <v>50</v>
      </c>
    </row>
    <row r="3492" spans="19:19" x14ac:dyDescent="0.25">
      <c r="S3492" s="11">
        <v>144</v>
      </c>
    </row>
    <row r="3493" spans="19:19" x14ac:dyDescent="0.25">
      <c r="S3493" s="11">
        <v>163</v>
      </c>
    </row>
    <row r="3494" spans="19:19" x14ac:dyDescent="0.25">
      <c r="S3494" s="11">
        <v>199</v>
      </c>
    </row>
    <row r="3495" spans="19:19" x14ac:dyDescent="0.25">
      <c r="S3495" s="11">
        <v>23</v>
      </c>
    </row>
    <row r="3496" spans="19:19" x14ac:dyDescent="0.25">
      <c r="S3496" s="11">
        <v>112</v>
      </c>
    </row>
    <row r="3497" spans="19:19" x14ac:dyDescent="0.25">
      <c r="S3497" s="11">
        <v>31</v>
      </c>
    </row>
    <row r="3498" spans="19:19" x14ac:dyDescent="0.25">
      <c r="S3498" s="11">
        <v>116</v>
      </c>
    </row>
    <row r="3499" spans="19:19" x14ac:dyDescent="0.25">
      <c r="S3499" s="11">
        <v>133</v>
      </c>
    </row>
    <row r="3500" spans="19:19" x14ac:dyDescent="0.25">
      <c r="S3500" s="11">
        <v>147</v>
      </c>
    </row>
    <row r="3501" spans="19:19" x14ac:dyDescent="0.25">
      <c r="S3501" s="11">
        <v>86</v>
      </c>
    </row>
    <row r="3502" spans="19:19" x14ac:dyDescent="0.25">
      <c r="S3502" s="11">
        <v>112</v>
      </c>
    </row>
    <row r="3503" spans="19:19" x14ac:dyDescent="0.25">
      <c r="S3503" s="11">
        <v>216</v>
      </c>
    </row>
    <row r="3504" spans="19:19" x14ac:dyDescent="0.25">
      <c r="S3504" s="11">
        <v>66</v>
      </c>
    </row>
    <row r="3505" spans="19:19" x14ac:dyDescent="0.25">
      <c r="S3505" s="11">
        <v>247</v>
      </c>
    </row>
    <row r="3506" spans="19:19" x14ac:dyDescent="0.25">
      <c r="S3506" s="11">
        <v>14</v>
      </c>
    </row>
    <row r="3507" spans="19:19" x14ac:dyDescent="0.25">
      <c r="S3507" s="11">
        <v>148</v>
      </c>
    </row>
    <row r="3508" spans="19:19" x14ac:dyDescent="0.25">
      <c r="S3508" s="11">
        <v>72</v>
      </c>
    </row>
    <row r="3509" spans="19:19" x14ac:dyDescent="0.25">
      <c r="S3509" s="11">
        <v>59</v>
      </c>
    </row>
    <row r="3510" spans="19:19" x14ac:dyDescent="0.25">
      <c r="S3510" s="11">
        <v>3</v>
      </c>
    </row>
    <row r="3511" spans="19:19" x14ac:dyDescent="0.25">
      <c r="S3511" s="11">
        <v>13</v>
      </c>
    </row>
    <row r="3512" spans="19:19" x14ac:dyDescent="0.25">
      <c r="S3512" s="11">
        <v>217</v>
      </c>
    </row>
    <row r="3513" spans="19:19" x14ac:dyDescent="0.25">
      <c r="S3513" s="11">
        <v>154</v>
      </c>
    </row>
    <row r="3514" spans="19:19" x14ac:dyDescent="0.25">
      <c r="S3514" s="11">
        <v>127</v>
      </c>
    </row>
    <row r="3515" spans="19:19" x14ac:dyDescent="0.25">
      <c r="S3515" s="11">
        <v>10</v>
      </c>
    </row>
    <row r="3516" spans="19:19" x14ac:dyDescent="0.25">
      <c r="S3516" s="11">
        <v>70</v>
      </c>
    </row>
    <row r="3517" spans="19:19" x14ac:dyDescent="0.25">
      <c r="S3517" s="11">
        <v>171</v>
      </c>
    </row>
    <row r="3518" spans="19:19" x14ac:dyDescent="0.25">
      <c r="S3518" s="11">
        <v>24</v>
      </c>
    </row>
    <row r="3519" spans="19:19" x14ac:dyDescent="0.25">
      <c r="S3519" s="11">
        <v>217</v>
      </c>
    </row>
    <row r="3520" spans="19:19" x14ac:dyDescent="0.25">
      <c r="S3520" s="11">
        <v>120</v>
      </c>
    </row>
    <row r="3521" spans="19:19" x14ac:dyDescent="0.25">
      <c r="S3521" s="11">
        <v>83</v>
      </c>
    </row>
    <row r="3522" spans="19:19" x14ac:dyDescent="0.25">
      <c r="S3522" s="11">
        <v>92</v>
      </c>
    </row>
    <row r="3523" spans="19:19" x14ac:dyDescent="0.25">
      <c r="S3523" s="11">
        <v>219</v>
      </c>
    </row>
    <row r="3524" spans="19:19" x14ac:dyDescent="0.25">
      <c r="S3524" s="11">
        <v>57</v>
      </c>
    </row>
    <row r="3525" spans="19:19" x14ac:dyDescent="0.25">
      <c r="S3525" s="11">
        <v>57</v>
      </c>
    </row>
    <row r="3526" spans="19:19" x14ac:dyDescent="0.25">
      <c r="S3526" s="11">
        <v>167</v>
      </c>
    </row>
    <row r="3527" spans="19:19" x14ac:dyDescent="0.25">
      <c r="S3527" s="11">
        <v>40</v>
      </c>
    </row>
    <row r="3528" spans="19:19" x14ac:dyDescent="0.25">
      <c r="S3528" s="11">
        <v>45</v>
      </c>
    </row>
    <row r="3529" spans="19:19" x14ac:dyDescent="0.25">
      <c r="S3529" s="11">
        <v>233</v>
      </c>
    </row>
    <row r="3530" spans="19:19" x14ac:dyDescent="0.25">
      <c r="S3530" s="11">
        <v>194</v>
      </c>
    </row>
    <row r="3531" spans="19:19" x14ac:dyDescent="0.25">
      <c r="S3531" s="11">
        <v>139</v>
      </c>
    </row>
    <row r="3532" spans="19:19" x14ac:dyDescent="0.25">
      <c r="S3532" s="11">
        <v>40</v>
      </c>
    </row>
    <row r="3533" spans="19:19" x14ac:dyDescent="0.25">
      <c r="S3533" s="11">
        <v>191</v>
      </c>
    </row>
    <row r="3534" spans="19:19" x14ac:dyDescent="0.25">
      <c r="S3534" s="11">
        <v>26</v>
      </c>
    </row>
    <row r="3535" spans="19:19" x14ac:dyDescent="0.25">
      <c r="S3535" s="11">
        <v>15</v>
      </c>
    </row>
    <row r="3536" spans="19:19" x14ac:dyDescent="0.25">
      <c r="S3536" s="11">
        <v>65</v>
      </c>
    </row>
    <row r="3537" spans="19:19" x14ac:dyDescent="0.25">
      <c r="S3537" s="11">
        <v>81</v>
      </c>
    </row>
    <row r="3538" spans="19:19" x14ac:dyDescent="0.25">
      <c r="S3538" s="11">
        <v>102</v>
      </c>
    </row>
    <row r="3539" spans="19:19" x14ac:dyDescent="0.25">
      <c r="S3539" s="11">
        <v>75</v>
      </c>
    </row>
    <row r="3540" spans="19:19" x14ac:dyDescent="0.25">
      <c r="S3540" s="11">
        <v>254</v>
      </c>
    </row>
    <row r="3541" spans="19:19" x14ac:dyDescent="0.25">
      <c r="S3541" s="11">
        <v>101</v>
      </c>
    </row>
    <row r="3542" spans="19:19" x14ac:dyDescent="0.25">
      <c r="S3542" s="11">
        <v>17</v>
      </c>
    </row>
    <row r="3543" spans="19:19" x14ac:dyDescent="0.25">
      <c r="S3543" s="11">
        <v>74</v>
      </c>
    </row>
    <row r="3544" spans="19:19" x14ac:dyDescent="0.25">
      <c r="S3544" s="11">
        <v>220</v>
      </c>
    </row>
    <row r="3545" spans="19:19" x14ac:dyDescent="0.25">
      <c r="S3545" s="11">
        <v>170</v>
      </c>
    </row>
    <row r="3546" spans="19:19" x14ac:dyDescent="0.25">
      <c r="S3546" s="11">
        <v>215</v>
      </c>
    </row>
    <row r="3547" spans="19:19" x14ac:dyDescent="0.25">
      <c r="S3547" s="11">
        <v>6</v>
      </c>
    </row>
    <row r="3548" spans="19:19" x14ac:dyDescent="0.25">
      <c r="S3548" s="11">
        <v>187</v>
      </c>
    </row>
    <row r="3549" spans="19:19" x14ac:dyDescent="0.25">
      <c r="S3549" s="11">
        <v>60</v>
      </c>
    </row>
    <row r="3550" spans="19:19" x14ac:dyDescent="0.25">
      <c r="S3550" s="11">
        <v>246</v>
      </c>
    </row>
    <row r="3551" spans="19:19" x14ac:dyDescent="0.25">
      <c r="S3551" s="11">
        <v>207</v>
      </c>
    </row>
    <row r="3552" spans="19:19" x14ac:dyDescent="0.25">
      <c r="S3552" s="11">
        <v>190</v>
      </c>
    </row>
    <row r="3553" spans="19:19" x14ac:dyDescent="0.25">
      <c r="S3553" s="11">
        <v>228</v>
      </c>
    </row>
    <row r="3554" spans="19:19" x14ac:dyDescent="0.25">
      <c r="S3554" s="11">
        <v>1</v>
      </c>
    </row>
    <row r="3555" spans="19:19" x14ac:dyDescent="0.25">
      <c r="S3555" s="11">
        <v>118</v>
      </c>
    </row>
    <row r="3556" spans="19:19" x14ac:dyDescent="0.25">
      <c r="S3556" s="11">
        <v>116</v>
      </c>
    </row>
    <row r="3557" spans="19:19" x14ac:dyDescent="0.25">
      <c r="S3557" s="11">
        <v>70</v>
      </c>
    </row>
    <row r="3558" spans="19:19" x14ac:dyDescent="0.25">
      <c r="S3558" s="11">
        <v>74</v>
      </c>
    </row>
    <row r="3559" spans="19:19" x14ac:dyDescent="0.25">
      <c r="S3559" s="11">
        <v>123</v>
      </c>
    </row>
    <row r="3560" spans="19:19" x14ac:dyDescent="0.25">
      <c r="S3560" s="11">
        <v>24</v>
      </c>
    </row>
    <row r="3561" spans="19:19" x14ac:dyDescent="0.25">
      <c r="S3561" s="11">
        <v>154</v>
      </c>
    </row>
    <row r="3562" spans="19:19" x14ac:dyDescent="0.25">
      <c r="S3562" s="11">
        <v>29</v>
      </c>
    </row>
    <row r="3563" spans="19:19" x14ac:dyDescent="0.25">
      <c r="S3563" s="11">
        <v>211</v>
      </c>
    </row>
    <row r="3564" spans="19:19" x14ac:dyDescent="0.25">
      <c r="S3564" s="11">
        <v>180</v>
      </c>
    </row>
    <row r="3565" spans="19:19" x14ac:dyDescent="0.25">
      <c r="S3565" s="11">
        <v>127</v>
      </c>
    </row>
    <row r="3566" spans="19:19" x14ac:dyDescent="0.25">
      <c r="S3566" s="11">
        <v>42</v>
      </c>
    </row>
    <row r="3567" spans="19:19" x14ac:dyDescent="0.25">
      <c r="S3567" s="11">
        <v>146</v>
      </c>
    </row>
    <row r="3568" spans="19:19" x14ac:dyDescent="0.25">
      <c r="S3568" s="11">
        <v>110</v>
      </c>
    </row>
    <row r="3569" spans="19:19" x14ac:dyDescent="0.25">
      <c r="S3569" s="11">
        <v>154</v>
      </c>
    </row>
    <row r="3570" spans="19:19" x14ac:dyDescent="0.25">
      <c r="S3570" s="11">
        <v>170</v>
      </c>
    </row>
    <row r="3571" spans="19:19" x14ac:dyDescent="0.25">
      <c r="S3571" s="11">
        <v>60</v>
      </c>
    </row>
    <row r="3572" spans="19:19" x14ac:dyDescent="0.25">
      <c r="S3572" s="11">
        <v>163</v>
      </c>
    </row>
    <row r="3573" spans="19:19" x14ac:dyDescent="0.25">
      <c r="S3573" s="11">
        <v>103</v>
      </c>
    </row>
    <row r="3574" spans="19:19" x14ac:dyDescent="0.25">
      <c r="S3574" s="11">
        <v>238</v>
      </c>
    </row>
    <row r="3575" spans="19:19" x14ac:dyDescent="0.25">
      <c r="S3575" s="11">
        <v>222</v>
      </c>
    </row>
    <row r="3576" spans="19:19" x14ac:dyDescent="0.25">
      <c r="S3576" s="11">
        <v>85</v>
      </c>
    </row>
    <row r="3577" spans="19:19" x14ac:dyDescent="0.25">
      <c r="S3577" s="11">
        <v>105</v>
      </c>
    </row>
    <row r="3578" spans="19:19" x14ac:dyDescent="0.25">
      <c r="S3578" s="11">
        <v>73</v>
      </c>
    </row>
    <row r="3579" spans="19:19" x14ac:dyDescent="0.25">
      <c r="S3579" s="11">
        <v>235</v>
      </c>
    </row>
    <row r="3580" spans="19:19" x14ac:dyDescent="0.25">
      <c r="S3580" s="11">
        <v>118</v>
      </c>
    </row>
    <row r="3581" spans="19:19" x14ac:dyDescent="0.25">
      <c r="S3581" s="11">
        <v>210</v>
      </c>
    </row>
    <row r="3582" spans="19:19" x14ac:dyDescent="0.25">
      <c r="S3582" s="11">
        <v>162</v>
      </c>
    </row>
    <row r="3583" spans="19:19" x14ac:dyDescent="0.25">
      <c r="S3583" s="11">
        <v>82</v>
      </c>
    </row>
    <row r="3584" spans="19:19" x14ac:dyDescent="0.25">
      <c r="S3584" s="11">
        <v>238</v>
      </c>
    </row>
    <row r="3585" spans="19:19" x14ac:dyDescent="0.25">
      <c r="S3585" s="11">
        <v>219</v>
      </c>
    </row>
    <row r="3586" spans="19:19" x14ac:dyDescent="0.25">
      <c r="S3586" s="11">
        <v>101</v>
      </c>
    </row>
    <row r="3587" spans="19:19" x14ac:dyDescent="0.25">
      <c r="S3587" s="11">
        <v>238</v>
      </c>
    </row>
    <row r="3588" spans="19:19" x14ac:dyDescent="0.25">
      <c r="S3588" s="11">
        <v>95</v>
      </c>
    </row>
    <row r="3589" spans="19:19" x14ac:dyDescent="0.25">
      <c r="S3589" s="11">
        <v>100</v>
      </c>
    </row>
    <row r="3590" spans="19:19" x14ac:dyDescent="0.25">
      <c r="S3590" s="11">
        <v>243</v>
      </c>
    </row>
    <row r="3591" spans="19:19" x14ac:dyDescent="0.25">
      <c r="S3591" s="11">
        <v>86</v>
      </c>
    </row>
    <row r="3592" spans="19:19" x14ac:dyDescent="0.25">
      <c r="S3592" s="11">
        <v>192</v>
      </c>
    </row>
    <row r="3593" spans="19:19" x14ac:dyDescent="0.25">
      <c r="S3593" s="11">
        <v>172</v>
      </c>
    </row>
    <row r="3594" spans="19:19" x14ac:dyDescent="0.25">
      <c r="S3594" s="11">
        <v>175</v>
      </c>
    </row>
    <row r="3595" spans="19:19" x14ac:dyDescent="0.25">
      <c r="S3595" s="11">
        <v>94</v>
      </c>
    </row>
    <row r="3596" spans="19:19" x14ac:dyDescent="0.25">
      <c r="S3596" s="11">
        <v>164</v>
      </c>
    </row>
    <row r="3597" spans="19:19" x14ac:dyDescent="0.25">
      <c r="S3597" s="11">
        <v>95</v>
      </c>
    </row>
    <row r="3598" spans="19:19" x14ac:dyDescent="0.25">
      <c r="S3598" s="11">
        <v>205</v>
      </c>
    </row>
    <row r="3599" spans="19:19" x14ac:dyDescent="0.25">
      <c r="S3599" s="11">
        <v>115</v>
      </c>
    </row>
    <row r="3600" spans="19:19" x14ac:dyDescent="0.25">
      <c r="S3600" s="11">
        <v>24</v>
      </c>
    </row>
    <row r="3601" spans="19:19" x14ac:dyDescent="0.25">
      <c r="S3601" s="11">
        <v>96</v>
      </c>
    </row>
    <row r="3602" spans="19:19" x14ac:dyDescent="0.25">
      <c r="S3602" s="11">
        <v>201</v>
      </c>
    </row>
    <row r="3603" spans="19:19" x14ac:dyDescent="0.25">
      <c r="S3603" s="11">
        <v>54</v>
      </c>
    </row>
    <row r="3604" spans="19:19" x14ac:dyDescent="0.25">
      <c r="S3604" s="11">
        <v>118</v>
      </c>
    </row>
    <row r="3605" spans="19:19" x14ac:dyDescent="0.25">
      <c r="S3605" s="11">
        <v>98</v>
      </c>
    </row>
    <row r="3606" spans="19:19" x14ac:dyDescent="0.25">
      <c r="S3606" s="11">
        <v>165</v>
      </c>
    </row>
    <row r="3607" spans="19:19" x14ac:dyDescent="0.25">
      <c r="S3607" s="11">
        <v>180</v>
      </c>
    </row>
    <row r="3608" spans="19:19" x14ac:dyDescent="0.25">
      <c r="S3608" s="11">
        <v>63</v>
      </c>
    </row>
    <row r="3609" spans="19:19" x14ac:dyDescent="0.25">
      <c r="S3609" s="11">
        <v>212</v>
      </c>
    </row>
    <row r="3610" spans="19:19" x14ac:dyDescent="0.25">
      <c r="S3610" s="11">
        <v>67</v>
      </c>
    </row>
    <row r="3611" spans="19:19" x14ac:dyDescent="0.25">
      <c r="S3611" s="11">
        <v>242</v>
      </c>
    </row>
    <row r="3612" spans="19:19" x14ac:dyDescent="0.25">
      <c r="S3612" s="11">
        <v>225</v>
      </c>
    </row>
    <row r="3613" spans="19:19" x14ac:dyDescent="0.25">
      <c r="S3613" s="11">
        <v>117</v>
      </c>
    </row>
    <row r="3614" spans="19:19" x14ac:dyDescent="0.25">
      <c r="S3614" s="11">
        <v>25</v>
      </c>
    </row>
    <row r="3615" spans="19:19" x14ac:dyDescent="0.25">
      <c r="S3615" s="11">
        <v>178</v>
      </c>
    </row>
    <row r="3616" spans="19:19" x14ac:dyDescent="0.25">
      <c r="S3616" s="11">
        <v>94</v>
      </c>
    </row>
    <row r="3617" spans="19:19" x14ac:dyDescent="0.25">
      <c r="S3617" s="11">
        <v>73</v>
      </c>
    </row>
    <row r="3618" spans="19:19" x14ac:dyDescent="0.25">
      <c r="S3618" s="11">
        <v>21</v>
      </c>
    </row>
    <row r="3619" spans="19:19" x14ac:dyDescent="0.25">
      <c r="S3619" s="11">
        <v>127</v>
      </c>
    </row>
    <row r="3620" spans="19:19" x14ac:dyDescent="0.25">
      <c r="S3620" s="11">
        <v>249</v>
      </c>
    </row>
    <row r="3621" spans="19:19" x14ac:dyDescent="0.25">
      <c r="S3621" s="11">
        <v>249</v>
      </c>
    </row>
    <row r="3622" spans="19:19" x14ac:dyDescent="0.25">
      <c r="S3622" s="11">
        <v>92</v>
      </c>
    </row>
    <row r="3623" spans="19:19" x14ac:dyDescent="0.25">
      <c r="S3623" s="11">
        <v>223</v>
      </c>
    </row>
    <row r="3624" spans="19:19" x14ac:dyDescent="0.25">
      <c r="S3624" s="11">
        <v>19</v>
      </c>
    </row>
    <row r="3625" spans="19:19" x14ac:dyDescent="0.25">
      <c r="S3625" s="11">
        <v>70</v>
      </c>
    </row>
    <row r="3626" spans="19:19" x14ac:dyDescent="0.25">
      <c r="S3626" s="11">
        <v>118</v>
      </c>
    </row>
    <row r="3627" spans="19:19" x14ac:dyDescent="0.25">
      <c r="S3627" s="11">
        <v>33</v>
      </c>
    </row>
    <row r="3628" spans="19:19" x14ac:dyDescent="0.25">
      <c r="S3628" s="11">
        <v>189</v>
      </c>
    </row>
    <row r="3629" spans="19:19" x14ac:dyDescent="0.25">
      <c r="S3629" s="11">
        <v>226</v>
      </c>
    </row>
    <row r="3630" spans="19:19" x14ac:dyDescent="0.25">
      <c r="S3630" s="11">
        <v>139</v>
      </c>
    </row>
    <row r="3631" spans="19:19" x14ac:dyDescent="0.25">
      <c r="S3631" s="11">
        <v>169</v>
      </c>
    </row>
    <row r="3632" spans="19:19" x14ac:dyDescent="0.25">
      <c r="S3632" s="11">
        <v>111</v>
      </c>
    </row>
    <row r="3633" spans="19:19" x14ac:dyDescent="0.25">
      <c r="S3633" s="11">
        <v>73</v>
      </c>
    </row>
    <row r="3634" spans="19:19" x14ac:dyDescent="0.25">
      <c r="S3634" s="11">
        <v>153</v>
      </c>
    </row>
    <row r="3635" spans="19:19" x14ac:dyDescent="0.25">
      <c r="S3635" s="11">
        <v>229</v>
      </c>
    </row>
    <row r="3636" spans="19:19" x14ac:dyDescent="0.25">
      <c r="S3636" s="11">
        <v>244</v>
      </c>
    </row>
    <row r="3637" spans="19:19" x14ac:dyDescent="0.25">
      <c r="S3637" s="11">
        <v>46</v>
      </c>
    </row>
    <row r="3638" spans="19:19" x14ac:dyDescent="0.25">
      <c r="S3638" s="11">
        <v>166</v>
      </c>
    </row>
    <row r="3639" spans="19:19" x14ac:dyDescent="0.25">
      <c r="S3639" s="11">
        <v>69</v>
      </c>
    </row>
    <row r="3640" spans="19:19" x14ac:dyDescent="0.25">
      <c r="S3640" s="11">
        <v>158</v>
      </c>
    </row>
    <row r="3641" spans="19:19" x14ac:dyDescent="0.25">
      <c r="S3641" s="11">
        <v>255</v>
      </c>
    </row>
    <row r="3642" spans="19:19" x14ac:dyDescent="0.25">
      <c r="S3642" s="11">
        <v>178</v>
      </c>
    </row>
    <row r="3643" spans="19:19" x14ac:dyDescent="0.25">
      <c r="S3643" s="11">
        <v>173</v>
      </c>
    </row>
    <row r="3644" spans="19:19" x14ac:dyDescent="0.25">
      <c r="S3644" s="11">
        <v>254</v>
      </c>
    </row>
    <row r="3645" spans="19:19" x14ac:dyDescent="0.25">
      <c r="S3645" s="11">
        <v>242</v>
      </c>
    </row>
    <row r="3646" spans="19:19" x14ac:dyDescent="0.25">
      <c r="S3646" s="11">
        <v>58</v>
      </c>
    </row>
    <row r="3647" spans="19:19" x14ac:dyDescent="0.25">
      <c r="S3647" s="11">
        <v>80</v>
      </c>
    </row>
    <row r="3648" spans="19:19" x14ac:dyDescent="0.25">
      <c r="S3648" s="11">
        <v>60</v>
      </c>
    </row>
    <row r="3649" spans="19:19" x14ac:dyDescent="0.25">
      <c r="S3649" s="11">
        <v>121</v>
      </c>
    </row>
    <row r="3650" spans="19:19" x14ac:dyDescent="0.25">
      <c r="S3650" s="11">
        <v>141</v>
      </c>
    </row>
    <row r="3651" spans="19:19" x14ac:dyDescent="0.25">
      <c r="S3651" s="11">
        <v>208</v>
      </c>
    </row>
    <row r="3652" spans="19:19" x14ac:dyDescent="0.25">
      <c r="S3652" s="11">
        <v>209</v>
      </c>
    </row>
    <row r="3653" spans="19:19" x14ac:dyDescent="0.25">
      <c r="S3653" s="11">
        <v>58</v>
      </c>
    </row>
    <row r="3654" spans="19:19" x14ac:dyDescent="0.25">
      <c r="S3654" s="11">
        <v>71</v>
      </c>
    </row>
    <row r="3655" spans="19:19" x14ac:dyDescent="0.25">
      <c r="S3655" s="11">
        <v>235</v>
      </c>
    </row>
    <row r="3656" spans="19:19" x14ac:dyDescent="0.25">
      <c r="S3656" s="11">
        <v>68</v>
      </c>
    </row>
    <row r="3657" spans="19:19" x14ac:dyDescent="0.25">
      <c r="S3657" s="11">
        <v>14</v>
      </c>
    </row>
    <row r="3658" spans="19:19" x14ac:dyDescent="0.25">
      <c r="S3658" s="11">
        <v>126</v>
      </c>
    </row>
    <row r="3659" spans="19:19" x14ac:dyDescent="0.25">
      <c r="S3659" s="11">
        <v>138</v>
      </c>
    </row>
    <row r="3660" spans="19:19" x14ac:dyDescent="0.25">
      <c r="S3660" s="11">
        <v>152</v>
      </c>
    </row>
    <row r="3661" spans="19:19" x14ac:dyDescent="0.25">
      <c r="S3661" s="11">
        <v>57</v>
      </c>
    </row>
    <row r="3662" spans="19:19" x14ac:dyDescent="0.25">
      <c r="S3662" s="11">
        <v>76</v>
      </c>
    </row>
    <row r="3663" spans="19:19" x14ac:dyDescent="0.25">
      <c r="S3663" s="11">
        <v>222</v>
      </c>
    </row>
    <row r="3664" spans="19:19" x14ac:dyDescent="0.25">
      <c r="S3664" s="11">
        <v>49</v>
      </c>
    </row>
    <row r="3665" spans="19:19" x14ac:dyDescent="0.25">
      <c r="S3665" s="11">
        <v>74</v>
      </c>
    </row>
    <row r="3666" spans="19:19" x14ac:dyDescent="0.25">
      <c r="S3666" s="11">
        <v>164</v>
      </c>
    </row>
    <row r="3667" spans="19:19" x14ac:dyDescent="0.25">
      <c r="S3667" s="11">
        <v>44</v>
      </c>
    </row>
    <row r="3668" spans="19:19" x14ac:dyDescent="0.25">
      <c r="S3668" s="11">
        <v>109</v>
      </c>
    </row>
    <row r="3669" spans="19:19" x14ac:dyDescent="0.25">
      <c r="S3669" s="11">
        <v>44</v>
      </c>
    </row>
    <row r="3670" spans="19:19" x14ac:dyDescent="0.25">
      <c r="S3670" s="11">
        <v>65</v>
      </c>
    </row>
    <row r="3671" spans="19:19" x14ac:dyDescent="0.25">
      <c r="S3671" s="11">
        <v>155</v>
      </c>
    </row>
    <row r="3672" spans="19:19" x14ac:dyDescent="0.25">
      <c r="S3672" s="11">
        <v>188</v>
      </c>
    </row>
    <row r="3673" spans="19:19" x14ac:dyDescent="0.25">
      <c r="S3673" s="11">
        <v>61</v>
      </c>
    </row>
    <row r="3674" spans="19:19" x14ac:dyDescent="0.25">
      <c r="S3674" s="11">
        <v>75</v>
      </c>
    </row>
    <row r="3675" spans="19:19" x14ac:dyDescent="0.25">
      <c r="S3675" s="11">
        <v>142</v>
      </c>
    </row>
    <row r="3676" spans="19:19" x14ac:dyDescent="0.25">
      <c r="S3676" s="11">
        <v>204</v>
      </c>
    </row>
    <row r="3677" spans="19:19" x14ac:dyDescent="0.25">
      <c r="S3677" s="11">
        <v>31</v>
      </c>
    </row>
    <row r="3678" spans="19:19" x14ac:dyDescent="0.25">
      <c r="S3678" s="11">
        <v>206</v>
      </c>
    </row>
    <row r="3679" spans="19:19" x14ac:dyDescent="0.25">
      <c r="S3679" s="11">
        <v>84</v>
      </c>
    </row>
    <row r="3680" spans="19:19" x14ac:dyDescent="0.25">
      <c r="S3680" s="11">
        <v>155</v>
      </c>
    </row>
    <row r="3681" spans="19:19" x14ac:dyDescent="0.25">
      <c r="S3681" s="11">
        <v>116</v>
      </c>
    </row>
    <row r="3682" spans="19:19" x14ac:dyDescent="0.25">
      <c r="S3682" s="11">
        <v>163</v>
      </c>
    </row>
    <row r="3683" spans="19:19" x14ac:dyDescent="0.25">
      <c r="S3683" s="11">
        <v>171</v>
      </c>
    </row>
    <row r="3684" spans="19:19" x14ac:dyDescent="0.25">
      <c r="S3684" s="11">
        <v>242</v>
      </c>
    </row>
    <row r="3685" spans="19:19" x14ac:dyDescent="0.25">
      <c r="S3685" s="11">
        <v>231</v>
      </c>
    </row>
    <row r="3686" spans="19:19" x14ac:dyDescent="0.25">
      <c r="S3686" s="11">
        <v>0</v>
      </c>
    </row>
    <row r="3687" spans="19:19" x14ac:dyDescent="0.25">
      <c r="S3687" s="11">
        <v>197</v>
      </c>
    </row>
    <row r="3688" spans="19:19" x14ac:dyDescent="0.25">
      <c r="S3688" s="11">
        <v>216</v>
      </c>
    </row>
    <row r="3689" spans="19:19" x14ac:dyDescent="0.25">
      <c r="S3689" s="11">
        <v>4</v>
      </c>
    </row>
    <row r="3690" spans="19:19" x14ac:dyDescent="0.25">
      <c r="S3690" s="11">
        <v>43</v>
      </c>
    </row>
    <row r="3691" spans="19:19" x14ac:dyDescent="0.25">
      <c r="S3691" s="11">
        <v>31</v>
      </c>
    </row>
    <row r="3692" spans="19:19" x14ac:dyDescent="0.25">
      <c r="S3692" s="11">
        <v>195</v>
      </c>
    </row>
    <row r="3693" spans="19:19" x14ac:dyDescent="0.25">
      <c r="S3693" s="11">
        <v>194</v>
      </c>
    </row>
    <row r="3694" spans="19:19" x14ac:dyDescent="0.25">
      <c r="S3694" s="11">
        <v>149</v>
      </c>
    </row>
    <row r="3695" spans="19:19" x14ac:dyDescent="0.25">
      <c r="S3695" s="11">
        <v>160</v>
      </c>
    </row>
    <row r="3696" spans="19:19" x14ac:dyDescent="0.25">
      <c r="S3696" s="11">
        <v>202</v>
      </c>
    </row>
    <row r="3697" spans="19:19" x14ac:dyDescent="0.25">
      <c r="S3697" s="11">
        <v>223</v>
      </c>
    </row>
    <row r="3698" spans="19:19" x14ac:dyDescent="0.25">
      <c r="S3698" s="11">
        <v>206</v>
      </c>
    </row>
    <row r="3699" spans="19:19" x14ac:dyDescent="0.25">
      <c r="S3699" s="11">
        <v>171</v>
      </c>
    </row>
    <row r="3700" spans="19:19" x14ac:dyDescent="0.25">
      <c r="S3700" s="11">
        <v>244</v>
      </c>
    </row>
    <row r="3701" spans="19:19" x14ac:dyDescent="0.25">
      <c r="S3701" s="11">
        <v>172</v>
      </c>
    </row>
    <row r="3702" spans="19:19" x14ac:dyDescent="0.25">
      <c r="S3702" s="11">
        <v>67</v>
      </c>
    </row>
    <row r="3703" spans="19:19" x14ac:dyDescent="0.25">
      <c r="S3703" s="11">
        <v>2</v>
      </c>
    </row>
    <row r="3704" spans="19:19" x14ac:dyDescent="0.25">
      <c r="S3704" s="11">
        <v>1</v>
      </c>
    </row>
    <row r="3705" spans="19:19" x14ac:dyDescent="0.25">
      <c r="S3705" s="11">
        <v>129</v>
      </c>
    </row>
    <row r="3706" spans="19:19" x14ac:dyDescent="0.25">
      <c r="S3706" s="11">
        <v>76</v>
      </c>
    </row>
    <row r="3707" spans="19:19" x14ac:dyDescent="0.25">
      <c r="S3707" s="11">
        <v>137</v>
      </c>
    </row>
    <row r="3708" spans="19:19" x14ac:dyDescent="0.25">
      <c r="S3708" s="11">
        <v>241</v>
      </c>
    </row>
    <row r="3709" spans="19:19" x14ac:dyDescent="0.25">
      <c r="S3709" s="11">
        <v>190</v>
      </c>
    </row>
    <row r="3710" spans="19:19" x14ac:dyDescent="0.25">
      <c r="S3710" s="11">
        <v>220</v>
      </c>
    </row>
    <row r="3711" spans="19:19" x14ac:dyDescent="0.25">
      <c r="S3711" s="11">
        <v>97</v>
      </c>
    </row>
    <row r="3712" spans="19:19" x14ac:dyDescent="0.25">
      <c r="S3712" s="11">
        <v>63</v>
      </c>
    </row>
    <row r="3713" spans="19:19" x14ac:dyDescent="0.25">
      <c r="S3713" s="11">
        <v>203</v>
      </c>
    </row>
    <row r="3714" spans="19:19" x14ac:dyDescent="0.25">
      <c r="S3714" s="11">
        <v>201</v>
      </c>
    </row>
    <row r="3715" spans="19:19" x14ac:dyDescent="0.25">
      <c r="S3715" s="11">
        <v>249</v>
      </c>
    </row>
    <row r="3716" spans="19:19" x14ac:dyDescent="0.25">
      <c r="S3716" s="11">
        <v>10</v>
      </c>
    </row>
    <row r="3717" spans="19:19" x14ac:dyDescent="0.25">
      <c r="S3717" s="11">
        <v>91</v>
      </c>
    </row>
    <row r="3718" spans="19:19" x14ac:dyDescent="0.25">
      <c r="S3718" s="11">
        <v>9</v>
      </c>
    </row>
    <row r="3719" spans="19:19" x14ac:dyDescent="0.25">
      <c r="S3719" s="11">
        <v>101</v>
      </c>
    </row>
    <row r="3720" spans="19:19" x14ac:dyDescent="0.25">
      <c r="S3720" s="11">
        <v>1</v>
      </c>
    </row>
    <row r="3721" spans="19:19" x14ac:dyDescent="0.25">
      <c r="S3721" s="11">
        <v>137</v>
      </c>
    </row>
    <row r="3722" spans="19:19" x14ac:dyDescent="0.25">
      <c r="S3722" s="11">
        <v>12</v>
      </c>
    </row>
    <row r="3723" spans="19:19" x14ac:dyDescent="0.25">
      <c r="S3723" s="11">
        <v>52</v>
      </c>
    </row>
    <row r="3724" spans="19:19" x14ac:dyDescent="0.25">
      <c r="S3724" s="11">
        <v>134</v>
      </c>
    </row>
    <row r="3725" spans="19:19" x14ac:dyDescent="0.25">
      <c r="S3725" s="11">
        <v>246</v>
      </c>
    </row>
    <row r="3726" spans="19:19" x14ac:dyDescent="0.25">
      <c r="S3726" s="11">
        <v>56</v>
      </c>
    </row>
    <row r="3727" spans="19:19" x14ac:dyDescent="0.25">
      <c r="S3727" s="11">
        <v>24</v>
      </c>
    </row>
    <row r="3728" spans="19:19" x14ac:dyDescent="0.25">
      <c r="S3728" s="11">
        <v>9</v>
      </c>
    </row>
    <row r="3729" spans="19:19" x14ac:dyDescent="0.25">
      <c r="S3729" s="11">
        <v>193</v>
      </c>
    </row>
    <row r="3730" spans="19:19" x14ac:dyDescent="0.25">
      <c r="S3730" s="11">
        <v>158</v>
      </c>
    </row>
    <row r="3731" spans="19:19" x14ac:dyDescent="0.25">
      <c r="S3731" s="11">
        <v>80</v>
      </c>
    </row>
    <row r="3732" spans="19:19" x14ac:dyDescent="0.25">
      <c r="S3732" s="11">
        <v>142</v>
      </c>
    </row>
    <row r="3733" spans="19:19" x14ac:dyDescent="0.25">
      <c r="S3733" s="11">
        <v>239</v>
      </c>
    </row>
    <row r="3734" spans="19:19" x14ac:dyDescent="0.25">
      <c r="S3734" s="11">
        <v>188</v>
      </c>
    </row>
    <row r="3735" spans="19:19" x14ac:dyDescent="0.25">
      <c r="S3735" s="11">
        <v>92</v>
      </c>
    </row>
    <row r="3736" spans="19:19" x14ac:dyDescent="0.25">
      <c r="S3736" s="11">
        <v>147</v>
      </c>
    </row>
    <row r="3737" spans="19:19" x14ac:dyDescent="0.25">
      <c r="S3737" s="11">
        <v>169</v>
      </c>
    </row>
    <row r="3738" spans="19:19" x14ac:dyDescent="0.25">
      <c r="S3738" s="11">
        <v>115</v>
      </c>
    </row>
    <row r="3739" spans="19:19" x14ac:dyDescent="0.25">
      <c r="S3739" s="11">
        <v>187</v>
      </c>
    </row>
    <row r="3740" spans="19:19" x14ac:dyDescent="0.25">
      <c r="S3740" s="11">
        <v>21</v>
      </c>
    </row>
    <row r="3741" spans="19:19" x14ac:dyDescent="0.25">
      <c r="S3741" s="11">
        <v>51</v>
      </c>
    </row>
    <row r="3742" spans="19:19" x14ac:dyDescent="0.25">
      <c r="S3742" s="11">
        <v>6</v>
      </c>
    </row>
    <row r="3743" spans="19:19" x14ac:dyDescent="0.25">
      <c r="S3743" s="11">
        <v>169</v>
      </c>
    </row>
    <row r="3744" spans="19:19" x14ac:dyDescent="0.25">
      <c r="S3744" s="11">
        <v>53</v>
      </c>
    </row>
    <row r="3745" spans="19:19" x14ac:dyDescent="0.25">
      <c r="S3745" s="11">
        <v>254</v>
      </c>
    </row>
    <row r="3746" spans="19:19" x14ac:dyDescent="0.25">
      <c r="S3746" s="11">
        <v>40</v>
      </c>
    </row>
    <row r="3747" spans="19:19" x14ac:dyDescent="0.25">
      <c r="S3747" s="11">
        <v>113</v>
      </c>
    </row>
    <row r="3748" spans="19:19" x14ac:dyDescent="0.25">
      <c r="S3748" s="11">
        <v>235</v>
      </c>
    </row>
    <row r="3749" spans="19:19" x14ac:dyDescent="0.25">
      <c r="S3749" s="11">
        <v>109</v>
      </c>
    </row>
    <row r="3750" spans="19:19" x14ac:dyDescent="0.25">
      <c r="S3750" s="11">
        <v>69</v>
      </c>
    </row>
    <row r="3751" spans="19:19" x14ac:dyDescent="0.25">
      <c r="S3751" s="11">
        <v>207</v>
      </c>
    </row>
    <row r="3752" spans="19:19" x14ac:dyDescent="0.25">
      <c r="S3752" s="11">
        <v>200</v>
      </c>
    </row>
    <row r="3753" spans="19:19" x14ac:dyDescent="0.25">
      <c r="S3753" s="11">
        <v>56</v>
      </c>
    </row>
    <row r="3754" spans="19:19" x14ac:dyDescent="0.25">
      <c r="S3754" s="11">
        <v>145</v>
      </c>
    </row>
    <row r="3755" spans="19:19" x14ac:dyDescent="0.25">
      <c r="S3755" s="11">
        <v>124</v>
      </c>
    </row>
    <row r="3756" spans="19:19" x14ac:dyDescent="0.25">
      <c r="S3756" s="11">
        <v>105</v>
      </c>
    </row>
    <row r="3757" spans="19:19" x14ac:dyDescent="0.25">
      <c r="S3757" s="11">
        <v>42</v>
      </c>
    </row>
    <row r="3758" spans="19:19" x14ac:dyDescent="0.25">
      <c r="S3758" s="11">
        <v>62</v>
      </c>
    </row>
    <row r="3759" spans="19:19" x14ac:dyDescent="0.25">
      <c r="S3759" s="11">
        <v>215</v>
      </c>
    </row>
    <row r="3760" spans="19:19" x14ac:dyDescent="0.25">
      <c r="S3760" s="11">
        <v>181</v>
      </c>
    </row>
    <row r="3761" spans="19:19" x14ac:dyDescent="0.25">
      <c r="S3761" s="11">
        <v>148</v>
      </c>
    </row>
    <row r="3762" spans="19:19" x14ac:dyDescent="0.25">
      <c r="S3762" s="11">
        <v>215</v>
      </c>
    </row>
    <row r="3763" spans="19:19" x14ac:dyDescent="0.25">
      <c r="S3763" s="11">
        <v>97</v>
      </c>
    </row>
    <row r="3764" spans="19:19" x14ac:dyDescent="0.25">
      <c r="S3764" s="11">
        <v>94</v>
      </c>
    </row>
    <row r="3765" spans="19:19" x14ac:dyDescent="0.25">
      <c r="S3765" s="11">
        <v>77</v>
      </c>
    </row>
    <row r="3766" spans="19:19" x14ac:dyDescent="0.25">
      <c r="S3766" s="11">
        <v>211</v>
      </c>
    </row>
    <row r="3767" spans="19:19" x14ac:dyDescent="0.25">
      <c r="S3767" s="11">
        <v>216</v>
      </c>
    </row>
    <row r="3768" spans="19:19" x14ac:dyDescent="0.25">
      <c r="S3768" s="11">
        <v>232</v>
      </c>
    </row>
    <row r="3769" spans="19:19" x14ac:dyDescent="0.25">
      <c r="S3769" s="11">
        <v>236</v>
      </c>
    </row>
    <row r="3770" spans="19:19" x14ac:dyDescent="0.25">
      <c r="S3770" s="11">
        <v>183</v>
      </c>
    </row>
    <row r="3771" spans="19:19" x14ac:dyDescent="0.25">
      <c r="S3771" s="11">
        <v>158</v>
      </c>
    </row>
    <row r="3772" spans="19:19" x14ac:dyDescent="0.25">
      <c r="S3772" s="11">
        <v>58</v>
      </c>
    </row>
    <row r="3773" spans="19:19" x14ac:dyDescent="0.25">
      <c r="S3773" s="11">
        <v>67</v>
      </c>
    </row>
    <row r="3774" spans="19:19" x14ac:dyDescent="0.25">
      <c r="S3774" s="11">
        <v>151</v>
      </c>
    </row>
    <row r="3775" spans="19:19" x14ac:dyDescent="0.25">
      <c r="S3775" s="11">
        <v>223</v>
      </c>
    </row>
    <row r="3776" spans="19:19" x14ac:dyDescent="0.25">
      <c r="S3776" s="11">
        <v>6</v>
      </c>
    </row>
    <row r="3777" spans="19:19" x14ac:dyDescent="0.25">
      <c r="S3777" s="11">
        <v>109</v>
      </c>
    </row>
    <row r="3778" spans="19:19" x14ac:dyDescent="0.25">
      <c r="S3778" s="11">
        <v>239</v>
      </c>
    </row>
    <row r="3779" spans="19:19" x14ac:dyDescent="0.25">
      <c r="S3779" s="11">
        <v>248</v>
      </c>
    </row>
    <row r="3780" spans="19:19" x14ac:dyDescent="0.25">
      <c r="S3780" s="11">
        <v>33</v>
      </c>
    </row>
    <row r="3781" spans="19:19" x14ac:dyDescent="0.25">
      <c r="S3781" s="11">
        <v>223</v>
      </c>
    </row>
    <row r="3782" spans="19:19" x14ac:dyDescent="0.25">
      <c r="S3782" s="11">
        <v>27</v>
      </c>
    </row>
    <row r="3783" spans="19:19" x14ac:dyDescent="0.25">
      <c r="S3783" s="11">
        <v>107</v>
      </c>
    </row>
    <row r="3784" spans="19:19" x14ac:dyDescent="0.25">
      <c r="S3784" s="11">
        <v>11</v>
      </c>
    </row>
    <row r="3785" spans="19:19" x14ac:dyDescent="0.25">
      <c r="S3785" s="11">
        <v>205</v>
      </c>
    </row>
    <row r="3786" spans="19:19" x14ac:dyDescent="0.25">
      <c r="S3786" s="11">
        <v>170</v>
      </c>
    </row>
    <row r="3787" spans="19:19" x14ac:dyDescent="0.25">
      <c r="S3787" s="11">
        <v>145</v>
      </c>
    </row>
    <row r="3788" spans="19:19" x14ac:dyDescent="0.25">
      <c r="S3788" s="11">
        <v>253</v>
      </c>
    </row>
    <row r="3789" spans="19:19" x14ac:dyDescent="0.25">
      <c r="S3789" s="11">
        <v>11</v>
      </c>
    </row>
    <row r="3790" spans="19:19" x14ac:dyDescent="0.25">
      <c r="S3790" s="11">
        <v>128</v>
      </c>
    </row>
    <row r="3791" spans="19:19" x14ac:dyDescent="0.25">
      <c r="S3791" s="11">
        <v>47</v>
      </c>
    </row>
    <row r="3792" spans="19:19" x14ac:dyDescent="0.25">
      <c r="S3792" s="11">
        <v>221</v>
      </c>
    </row>
    <row r="3793" spans="19:19" x14ac:dyDescent="0.25">
      <c r="S3793" s="11">
        <v>174</v>
      </c>
    </row>
    <row r="3794" spans="19:19" x14ac:dyDescent="0.25">
      <c r="S3794" s="11">
        <v>18</v>
      </c>
    </row>
    <row r="3795" spans="19:19" x14ac:dyDescent="0.25">
      <c r="S3795" s="11">
        <v>225</v>
      </c>
    </row>
    <row r="3796" spans="19:19" x14ac:dyDescent="0.25">
      <c r="S3796" s="11">
        <v>101</v>
      </c>
    </row>
    <row r="3797" spans="19:19" x14ac:dyDescent="0.25">
      <c r="S3797" s="11">
        <v>101</v>
      </c>
    </row>
    <row r="3798" spans="19:19" x14ac:dyDescent="0.25">
      <c r="S3798" s="11">
        <v>185</v>
      </c>
    </row>
    <row r="3799" spans="19:19" x14ac:dyDescent="0.25">
      <c r="S3799" s="11">
        <v>213</v>
      </c>
    </row>
    <row r="3800" spans="19:19" x14ac:dyDescent="0.25">
      <c r="S3800" s="11">
        <v>89</v>
      </c>
    </row>
    <row r="3801" spans="19:19" x14ac:dyDescent="0.25">
      <c r="S3801" s="11">
        <v>11</v>
      </c>
    </row>
    <row r="3802" spans="19:19" x14ac:dyDescent="0.25">
      <c r="S3802" s="11">
        <v>192</v>
      </c>
    </row>
    <row r="3803" spans="19:19" x14ac:dyDescent="0.25">
      <c r="S3803" s="11">
        <v>122</v>
      </c>
    </row>
    <row r="3804" spans="19:19" x14ac:dyDescent="0.25">
      <c r="S3804" s="11">
        <v>105</v>
      </c>
    </row>
    <row r="3805" spans="19:19" x14ac:dyDescent="0.25">
      <c r="S3805" s="11">
        <v>179</v>
      </c>
    </row>
    <row r="3806" spans="19:19" x14ac:dyDescent="0.25">
      <c r="S3806" s="11">
        <v>5</v>
      </c>
    </row>
    <row r="3807" spans="19:19" x14ac:dyDescent="0.25">
      <c r="S3807" s="11">
        <v>142</v>
      </c>
    </row>
    <row r="3808" spans="19:19" x14ac:dyDescent="0.25">
      <c r="S3808" s="11">
        <v>140</v>
      </c>
    </row>
    <row r="3809" spans="19:19" x14ac:dyDescent="0.25">
      <c r="S3809" s="11">
        <v>217</v>
      </c>
    </row>
    <row r="3810" spans="19:19" x14ac:dyDescent="0.25">
      <c r="S3810" s="11">
        <v>103</v>
      </c>
    </row>
    <row r="3811" spans="19:19" x14ac:dyDescent="0.25">
      <c r="S3811" s="11">
        <v>100</v>
      </c>
    </row>
    <row r="3812" spans="19:19" x14ac:dyDescent="0.25">
      <c r="S3812" s="11">
        <v>227</v>
      </c>
    </row>
    <row r="3813" spans="19:19" x14ac:dyDescent="0.25">
      <c r="S3813" s="11">
        <v>91</v>
      </c>
    </row>
    <row r="3814" spans="19:19" x14ac:dyDescent="0.25">
      <c r="S3814" s="11">
        <v>220</v>
      </c>
    </row>
    <row r="3815" spans="19:19" x14ac:dyDescent="0.25">
      <c r="S3815" s="11">
        <v>69</v>
      </c>
    </row>
    <row r="3816" spans="19:19" x14ac:dyDescent="0.25">
      <c r="S3816" s="11">
        <v>164</v>
      </c>
    </row>
    <row r="3817" spans="19:19" x14ac:dyDescent="0.25">
      <c r="S3817" s="11">
        <v>157</v>
      </c>
    </row>
    <row r="3818" spans="19:19" x14ac:dyDescent="0.25">
      <c r="S3818" s="11">
        <v>146</v>
      </c>
    </row>
    <row r="3819" spans="19:19" x14ac:dyDescent="0.25">
      <c r="S3819" s="11">
        <v>143</v>
      </c>
    </row>
    <row r="3820" spans="19:19" x14ac:dyDescent="0.25">
      <c r="S3820" s="11">
        <v>217</v>
      </c>
    </row>
    <row r="3821" spans="19:19" x14ac:dyDescent="0.25">
      <c r="S3821" s="11">
        <v>88</v>
      </c>
    </row>
    <row r="3822" spans="19:19" x14ac:dyDescent="0.25">
      <c r="S3822" s="11">
        <v>150</v>
      </c>
    </row>
    <row r="3823" spans="19:19" x14ac:dyDescent="0.25">
      <c r="S3823" s="11">
        <v>195</v>
      </c>
    </row>
    <row r="3824" spans="19:19" x14ac:dyDescent="0.25">
      <c r="S3824" s="11">
        <v>112</v>
      </c>
    </row>
    <row r="3825" spans="19:19" x14ac:dyDescent="0.25">
      <c r="S3825" s="11">
        <v>18</v>
      </c>
    </row>
    <row r="3826" spans="19:19" x14ac:dyDescent="0.25">
      <c r="S3826" s="11">
        <v>137</v>
      </c>
    </row>
    <row r="3827" spans="19:19" x14ac:dyDescent="0.25">
      <c r="S3827" s="11">
        <v>37</v>
      </c>
    </row>
    <row r="3828" spans="19:19" x14ac:dyDescent="0.25">
      <c r="S3828" s="11">
        <v>180</v>
      </c>
    </row>
    <row r="3829" spans="19:19" x14ac:dyDescent="0.25">
      <c r="S3829" s="11">
        <v>160</v>
      </c>
    </row>
    <row r="3830" spans="19:19" x14ac:dyDescent="0.25">
      <c r="S3830" s="11">
        <v>73</v>
      </c>
    </row>
    <row r="3831" spans="19:19" x14ac:dyDescent="0.25">
      <c r="S3831" s="11">
        <v>54</v>
      </c>
    </row>
    <row r="3832" spans="19:19" x14ac:dyDescent="0.25">
      <c r="S3832" s="11">
        <v>96</v>
      </c>
    </row>
    <row r="3833" spans="19:19" x14ac:dyDescent="0.25">
      <c r="S3833" s="11">
        <v>76</v>
      </c>
    </row>
    <row r="3834" spans="19:19" x14ac:dyDescent="0.25">
      <c r="S3834" s="11">
        <v>134</v>
      </c>
    </row>
    <row r="3835" spans="19:19" x14ac:dyDescent="0.25">
      <c r="S3835" s="11">
        <v>146</v>
      </c>
    </row>
    <row r="3836" spans="19:19" x14ac:dyDescent="0.25">
      <c r="S3836" s="11">
        <v>3</v>
      </c>
    </row>
    <row r="3837" spans="19:19" x14ac:dyDescent="0.25">
      <c r="S3837" s="11">
        <v>238</v>
      </c>
    </row>
    <row r="3838" spans="19:19" x14ac:dyDescent="0.25">
      <c r="S3838" s="11">
        <v>150</v>
      </c>
    </row>
    <row r="3839" spans="19:19" x14ac:dyDescent="0.25">
      <c r="S3839" s="11">
        <v>184</v>
      </c>
    </row>
    <row r="3840" spans="19:19" x14ac:dyDescent="0.25">
      <c r="S3840" s="11">
        <v>202</v>
      </c>
    </row>
    <row r="3841" spans="19:19" x14ac:dyDescent="0.25">
      <c r="S3841" s="11">
        <v>134</v>
      </c>
    </row>
    <row r="3842" spans="19:19" x14ac:dyDescent="0.25">
      <c r="S3842" s="11">
        <v>183</v>
      </c>
    </row>
    <row r="3843" spans="19:19" x14ac:dyDescent="0.25">
      <c r="S3843" s="11">
        <v>170</v>
      </c>
    </row>
    <row r="3844" spans="19:19" x14ac:dyDescent="0.25">
      <c r="S3844" s="11">
        <v>181</v>
      </c>
    </row>
    <row r="3845" spans="19:19" x14ac:dyDescent="0.25">
      <c r="S3845" s="11">
        <v>132</v>
      </c>
    </row>
    <row r="3846" spans="19:19" x14ac:dyDescent="0.25">
      <c r="S3846" s="11">
        <v>29</v>
      </c>
    </row>
    <row r="3847" spans="19:19" x14ac:dyDescent="0.25">
      <c r="S3847" s="11">
        <v>219</v>
      </c>
    </row>
    <row r="3848" spans="19:19" x14ac:dyDescent="0.25">
      <c r="S3848" s="11">
        <v>132</v>
      </c>
    </row>
    <row r="3849" spans="19:19" x14ac:dyDescent="0.25">
      <c r="S3849" s="11">
        <v>175</v>
      </c>
    </row>
    <row r="3850" spans="19:19" x14ac:dyDescent="0.25">
      <c r="S3850" s="11">
        <v>195</v>
      </c>
    </row>
    <row r="3851" spans="19:19" x14ac:dyDescent="0.25">
      <c r="S3851" s="11">
        <v>139</v>
      </c>
    </row>
    <row r="3852" spans="19:19" x14ac:dyDescent="0.25">
      <c r="S3852" s="11">
        <v>12</v>
      </c>
    </row>
    <row r="3853" spans="19:19" x14ac:dyDescent="0.25">
      <c r="S3853" s="11">
        <v>126</v>
      </c>
    </row>
    <row r="3854" spans="19:19" x14ac:dyDescent="0.25">
      <c r="S3854" s="11">
        <v>13</v>
      </c>
    </row>
    <row r="3855" spans="19:19" x14ac:dyDescent="0.25">
      <c r="S3855" s="11">
        <v>249</v>
      </c>
    </row>
    <row r="3856" spans="19:19" x14ac:dyDescent="0.25">
      <c r="S3856" s="11">
        <v>250</v>
      </c>
    </row>
    <row r="3857" spans="19:19" x14ac:dyDescent="0.25">
      <c r="S3857" s="11">
        <v>124</v>
      </c>
    </row>
    <row r="3858" spans="19:19" x14ac:dyDescent="0.25">
      <c r="S3858" s="11">
        <v>12</v>
      </c>
    </row>
    <row r="3859" spans="19:19" x14ac:dyDescent="0.25">
      <c r="S3859" s="11">
        <v>161</v>
      </c>
    </row>
    <row r="3860" spans="19:19" x14ac:dyDescent="0.25">
      <c r="S3860" s="11">
        <v>195</v>
      </c>
    </row>
    <row r="3861" spans="19:19" x14ac:dyDescent="0.25">
      <c r="S3861" s="11">
        <v>90</v>
      </c>
    </row>
    <row r="3862" spans="19:19" x14ac:dyDescent="0.25">
      <c r="S3862" s="11">
        <v>18</v>
      </c>
    </row>
    <row r="3863" spans="19:19" x14ac:dyDescent="0.25">
      <c r="S3863" s="11">
        <v>49</v>
      </c>
    </row>
    <row r="3864" spans="19:19" x14ac:dyDescent="0.25">
      <c r="S3864" s="11">
        <v>149</v>
      </c>
    </row>
    <row r="3865" spans="19:19" x14ac:dyDescent="0.25">
      <c r="S3865" s="11">
        <v>251</v>
      </c>
    </row>
    <row r="3866" spans="19:19" x14ac:dyDescent="0.25">
      <c r="S3866" s="11">
        <v>56</v>
      </c>
    </row>
    <row r="3867" spans="19:19" x14ac:dyDescent="0.25">
      <c r="S3867" s="11">
        <v>253</v>
      </c>
    </row>
    <row r="3868" spans="19:19" x14ac:dyDescent="0.25">
      <c r="S3868" s="11">
        <v>78</v>
      </c>
    </row>
    <row r="3869" spans="19:19" x14ac:dyDescent="0.25">
      <c r="S3869" s="11">
        <v>200</v>
      </c>
    </row>
    <row r="3870" spans="19:19" x14ac:dyDescent="0.25">
      <c r="S3870" s="11">
        <v>210</v>
      </c>
    </row>
    <row r="3871" spans="19:19" x14ac:dyDescent="0.25">
      <c r="S3871" s="11">
        <v>105</v>
      </c>
    </row>
    <row r="3872" spans="19:19" x14ac:dyDescent="0.25">
      <c r="S3872" s="11">
        <v>212</v>
      </c>
    </row>
    <row r="3873" spans="19:19" x14ac:dyDescent="0.25">
      <c r="S3873" s="11">
        <v>69</v>
      </c>
    </row>
    <row r="3874" spans="19:19" x14ac:dyDescent="0.25">
      <c r="S3874" s="11">
        <v>198</v>
      </c>
    </row>
    <row r="3875" spans="19:19" x14ac:dyDescent="0.25">
      <c r="S3875" s="11">
        <v>221</v>
      </c>
    </row>
    <row r="3876" spans="19:19" x14ac:dyDescent="0.25">
      <c r="S3876" s="11">
        <v>189</v>
      </c>
    </row>
    <row r="3877" spans="19:19" x14ac:dyDescent="0.25">
      <c r="S3877" s="11">
        <v>179</v>
      </c>
    </row>
    <row r="3878" spans="19:19" x14ac:dyDescent="0.25">
      <c r="S3878" s="11">
        <v>138</v>
      </c>
    </row>
    <row r="3879" spans="19:19" x14ac:dyDescent="0.25">
      <c r="S3879" s="11">
        <v>154</v>
      </c>
    </row>
    <row r="3880" spans="19:19" x14ac:dyDescent="0.25">
      <c r="S3880" s="11">
        <v>24</v>
      </c>
    </row>
    <row r="3881" spans="19:19" x14ac:dyDescent="0.25">
      <c r="S3881" s="11">
        <v>231</v>
      </c>
    </row>
    <row r="3882" spans="19:19" x14ac:dyDescent="0.25">
      <c r="S3882" s="11">
        <v>118</v>
      </c>
    </row>
    <row r="3883" spans="19:19" x14ac:dyDescent="0.25">
      <c r="S3883" s="11">
        <v>236</v>
      </c>
    </row>
    <row r="3884" spans="19:19" x14ac:dyDescent="0.25">
      <c r="S3884" s="11">
        <v>201</v>
      </c>
    </row>
    <row r="3885" spans="19:19" x14ac:dyDescent="0.25">
      <c r="S3885" s="11">
        <v>25</v>
      </c>
    </row>
    <row r="3886" spans="19:19" x14ac:dyDescent="0.25">
      <c r="S3886" s="11">
        <v>184</v>
      </c>
    </row>
    <row r="3887" spans="19:19" x14ac:dyDescent="0.25">
      <c r="S3887" s="11">
        <v>196</v>
      </c>
    </row>
    <row r="3888" spans="19:19" x14ac:dyDescent="0.25">
      <c r="S3888" s="11">
        <v>83</v>
      </c>
    </row>
    <row r="3889" spans="19:19" x14ac:dyDescent="0.25">
      <c r="S3889" s="11">
        <v>156</v>
      </c>
    </row>
    <row r="3890" spans="19:19" x14ac:dyDescent="0.25">
      <c r="S3890" s="11">
        <v>66</v>
      </c>
    </row>
    <row r="3891" spans="19:19" x14ac:dyDescent="0.25">
      <c r="S3891" s="11">
        <v>67</v>
      </c>
    </row>
    <row r="3892" spans="19:19" x14ac:dyDescent="0.25">
      <c r="S3892" s="11">
        <v>133</v>
      </c>
    </row>
    <row r="3893" spans="19:19" x14ac:dyDescent="0.25">
      <c r="S3893" s="11">
        <v>198</v>
      </c>
    </row>
    <row r="3894" spans="19:19" x14ac:dyDescent="0.25">
      <c r="S3894" s="11">
        <v>186</v>
      </c>
    </row>
    <row r="3895" spans="19:19" x14ac:dyDescent="0.25">
      <c r="S3895" s="11">
        <v>16</v>
      </c>
    </row>
    <row r="3896" spans="19:19" x14ac:dyDescent="0.25">
      <c r="S3896" s="11">
        <v>223</v>
      </c>
    </row>
    <row r="3897" spans="19:19" x14ac:dyDescent="0.25">
      <c r="S3897" s="11">
        <v>218</v>
      </c>
    </row>
    <row r="3898" spans="19:19" x14ac:dyDescent="0.25">
      <c r="S3898" s="11">
        <v>83</v>
      </c>
    </row>
    <row r="3899" spans="19:19" x14ac:dyDescent="0.25">
      <c r="S3899" s="11">
        <v>86</v>
      </c>
    </row>
    <row r="3900" spans="19:19" x14ac:dyDescent="0.25">
      <c r="S3900" s="11">
        <v>12</v>
      </c>
    </row>
    <row r="3901" spans="19:19" x14ac:dyDescent="0.25">
      <c r="S3901" s="11">
        <v>231</v>
      </c>
    </row>
    <row r="3902" spans="19:19" x14ac:dyDescent="0.25">
      <c r="S3902" s="11">
        <v>139</v>
      </c>
    </row>
    <row r="3903" spans="19:19" x14ac:dyDescent="0.25">
      <c r="S3903" s="11">
        <v>24</v>
      </c>
    </row>
    <row r="3904" spans="19:19" x14ac:dyDescent="0.25">
      <c r="S3904" s="11">
        <v>155</v>
      </c>
    </row>
    <row r="3905" spans="19:19" x14ac:dyDescent="0.25">
      <c r="S3905" s="11">
        <v>28</v>
      </c>
    </row>
    <row r="3906" spans="19:19" x14ac:dyDescent="0.25">
      <c r="S3906" s="11">
        <v>57</v>
      </c>
    </row>
    <row r="3907" spans="19:19" x14ac:dyDescent="0.25">
      <c r="S3907" s="11">
        <v>251</v>
      </c>
    </row>
    <row r="3908" spans="19:19" x14ac:dyDescent="0.25">
      <c r="S3908" s="11">
        <v>68</v>
      </c>
    </row>
    <row r="3909" spans="19:19" x14ac:dyDescent="0.25">
      <c r="S3909" s="11">
        <v>182</v>
      </c>
    </row>
    <row r="3910" spans="19:19" x14ac:dyDescent="0.25">
      <c r="S3910" s="11">
        <v>194</v>
      </c>
    </row>
    <row r="3911" spans="19:19" x14ac:dyDescent="0.25">
      <c r="S3911" s="11">
        <v>105</v>
      </c>
    </row>
    <row r="3912" spans="19:19" x14ac:dyDescent="0.25">
      <c r="S3912" s="11">
        <v>210</v>
      </c>
    </row>
    <row r="3913" spans="19:19" x14ac:dyDescent="0.25">
      <c r="S3913" s="11">
        <v>253</v>
      </c>
    </row>
    <row r="3914" spans="19:19" x14ac:dyDescent="0.25">
      <c r="S3914" s="11">
        <v>233</v>
      </c>
    </row>
    <row r="3915" spans="19:19" x14ac:dyDescent="0.25">
      <c r="S3915" s="11">
        <v>172</v>
      </c>
    </row>
    <row r="3916" spans="19:19" x14ac:dyDescent="0.25">
      <c r="S3916" s="11">
        <v>114</v>
      </c>
    </row>
    <row r="3917" spans="19:19" x14ac:dyDescent="0.25">
      <c r="S3917" s="11">
        <v>4</v>
      </c>
    </row>
    <row r="3918" spans="19:19" x14ac:dyDescent="0.25">
      <c r="S3918" s="11">
        <v>234</v>
      </c>
    </row>
    <row r="3919" spans="19:19" x14ac:dyDescent="0.25">
      <c r="S3919" s="11">
        <v>17</v>
      </c>
    </row>
    <row r="3920" spans="19:19" x14ac:dyDescent="0.25">
      <c r="S3920" s="11">
        <v>13</v>
      </c>
    </row>
    <row r="3921" spans="19:19" x14ac:dyDescent="0.25">
      <c r="S3921" s="11">
        <v>244</v>
      </c>
    </row>
    <row r="3922" spans="19:19" x14ac:dyDescent="0.25">
      <c r="S3922" s="11">
        <v>53</v>
      </c>
    </row>
    <row r="3923" spans="19:19" x14ac:dyDescent="0.25">
      <c r="S3923" s="11">
        <v>226</v>
      </c>
    </row>
    <row r="3924" spans="19:19" x14ac:dyDescent="0.25">
      <c r="S3924" s="11">
        <v>37</v>
      </c>
    </row>
    <row r="3925" spans="19:19" x14ac:dyDescent="0.25">
      <c r="S3925" s="11">
        <v>126</v>
      </c>
    </row>
    <row r="3926" spans="19:19" x14ac:dyDescent="0.25">
      <c r="S3926" s="11">
        <v>25</v>
      </c>
    </row>
    <row r="3927" spans="19:19" x14ac:dyDescent="0.25">
      <c r="S3927" s="11">
        <v>190</v>
      </c>
    </row>
    <row r="3928" spans="19:19" x14ac:dyDescent="0.25">
      <c r="S3928" s="11">
        <v>87</v>
      </c>
    </row>
    <row r="3929" spans="19:19" x14ac:dyDescent="0.25">
      <c r="S3929" s="11">
        <v>111</v>
      </c>
    </row>
    <row r="3930" spans="19:19" x14ac:dyDescent="0.25">
      <c r="S3930" s="11">
        <v>31</v>
      </c>
    </row>
    <row r="3931" spans="19:19" x14ac:dyDescent="0.25">
      <c r="S3931" s="11">
        <v>239</v>
      </c>
    </row>
    <row r="3932" spans="19:19" x14ac:dyDescent="0.25">
      <c r="S3932" s="11">
        <v>77</v>
      </c>
    </row>
    <row r="3933" spans="19:19" x14ac:dyDescent="0.25">
      <c r="S3933" s="11">
        <v>9</v>
      </c>
    </row>
    <row r="3934" spans="19:19" x14ac:dyDescent="0.25">
      <c r="S3934" s="11">
        <v>253</v>
      </c>
    </row>
    <row r="3935" spans="19:19" x14ac:dyDescent="0.25">
      <c r="S3935" s="11">
        <v>137</v>
      </c>
    </row>
    <row r="3936" spans="19:19" x14ac:dyDescent="0.25">
      <c r="S3936" s="11">
        <v>240</v>
      </c>
    </row>
    <row r="3937" spans="19:19" x14ac:dyDescent="0.25">
      <c r="S3937" s="11">
        <v>46</v>
      </c>
    </row>
    <row r="3938" spans="19:19" x14ac:dyDescent="0.25">
      <c r="S3938" s="11">
        <v>82</v>
      </c>
    </row>
    <row r="3939" spans="19:19" x14ac:dyDescent="0.25">
      <c r="S3939" s="11">
        <v>217</v>
      </c>
    </row>
    <row r="3940" spans="19:19" x14ac:dyDescent="0.25">
      <c r="S3940" s="11">
        <v>12</v>
      </c>
    </row>
    <row r="3941" spans="19:19" x14ac:dyDescent="0.25">
      <c r="S3941" s="11">
        <v>95</v>
      </c>
    </row>
    <row r="3942" spans="19:19" x14ac:dyDescent="0.25">
      <c r="S3942" s="11">
        <v>111</v>
      </c>
    </row>
    <row r="3943" spans="19:19" x14ac:dyDescent="0.25">
      <c r="S3943" s="11">
        <v>153</v>
      </c>
    </row>
    <row r="3944" spans="19:19" x14ac:dyDescent="0.25">
      <c r="S3944" s="11">
        <v>79</v>
      </c>
    </row>
    <row r="3945" spans="19:19" x14ac:dyDescent="0.25">
      <c r="S3945" s="11">
        <v>163</v>
      </c>
    </row>
    <row r="3946" spans="19:19" x14ac:dyDescent="0.25">
      <c r="S3946" s="11">
        <v>43</v>
      </c>
    </row>
    <row r="3947" spans="19:19" x14ac:dyDescent="0.25">
      <c r="S3947" s="11">
        <v>81</v>
      </c>
    </row>
    <row r="3948" spans="19:19" x14ac:dyDescent="0.25">
      <c r="S3948" s="11">
        <v>208</v>
      </c>
    </row>
    <row r="3949" spans="19:19" x14ac:dyDescent="0.25">
      <c r="S3949" s="11">
        <v>228</v>
      </c>
    </row>
    <row r="3950" spans="19:19" x14ac:dyDescent="0.25">
      <c r="S3950" s="11">
        <v>51</v>
      </c>
    </row>
    <row r="3951" spans="19:19" x14ac:dyDescent="0.25">
      <c r="S3951" s="11">
        <v>24</v>
      </c>
    </row>
    <row r="3952" spans="19:19" x14ac:dyDescent="0.25">
      <c r="S3952" s="11">
        <v>198</v>
      </c>
    </row>
    <row r="3953" spans="19:19" x14ac:dyDescent="0.25">
      <c r="S3953" s="11">
        <v>106</v>
      </c>
    </row>
    <row r="3954" spans="19:19" x14ac:dyDescent="0.25">
      <c r="S3954" s="11">
        <v>233</v>
      </c>
    </row>
    <row r="3955" spans="19:19" x14ac:dyDescent="0.25">
      <c r="S3955" s="11">
        <v>29</v>
      </c>
    </row>
    <row r="3956" spans="19:19" x14ac:dyDescent="0.25">
      <c r="S3956" s="11">
        <v>131</v>
      </c>
    </row>
    <row r="3957" spans="19:19" x14ac:dyDescent="0.25">
      <c r="S3957" s="11">
        <v>140</v>
      </c>
    </row>
    <row r="3958" spans="19:19" x14ac:dyDescent="0.25">
      <c r="S3958" s="11">
        <v>88</v>
      </c>
    </row>
    <row r="3959" spans="19:19" x14ac:dyDescent="0.25">
      <c r="S3959" s="11">
        <v>182</v>
      </c>
    </row>
    <row r="3960" spans="19:19" x14ac:dyDescent="0.25">
      <c r="S3960" s="11">
        <v>118</v>
      </c>
    </row>
    <row r="3961" spans="19:19" x14ac:dyDescent="0.25">
      <c r="S3961" s="11">
        <v>213</v>
      </c>
    </row>
    <row r="3962" spans="19:19" x14ac:dyDescent="0.25">
      <c r="S3962" s="11">
        <v>183</v>
      </c>
    </row>
    <row r="3963" spans="19:19" x14ac:dyDescent="0.25">
      <c r="S3963" s="11">
        <v>21</v>
      </c>
    </row>
    <row r="3964" spans="19:19" x14ac:dyDescent="0.25">
      <c r="S3964" s="11">
        <v>123</v>
      </c>
    </row>
    <row r="3965" spans="19:19" x14ac:dyDescent="0.25">
      <c r="S3965" s="11">
        <v>23</v>
      </c>
    </row>
    <row r="3966" spans="19:19" x14ac:dyDescent="0.25">
      <c r="S3966" s="11">
        <v>130</v>
      </c>
    </row>
    <row r="3967" spans="19:19" x14ac:dyDescent="0.25">
      <c r="S3967" s="11">
        <v>209</v>
      </c>
    </row>
    <row r="3968" spans="19:19" x14ac:dyDescent="0.25">
      <c r="S3968" s="11">
        <v>29</v>
      </c>
    </row>
    <row r="3969" spans="19:19" x14ac:dyDescent="0.25">
      <c r="S3969" s="11">
        <v>62</v>
      </c>
    </row>
    <row r="3970" spans="19:19" x14ac:dyDescent="0.25">
      <c r="S3970" s="11">
        <v>127</v>
      </c>
    </row>
    <row r="3971" spans="19:19" x14ac:dyDescent="0.25">
      <c r="S3971" s="11">
        <v>104</v>
      </c>
    </row>
    <row r="3972" spans="19:19" x14ac:dyDescent="0.25">
      <c r="S3972" s="11">
        <v>145</v>
      </c>
    </row>
    <row r="3973" spans="19:19" x14ac:dyDescent="0.25">
      <c r="S3973" s="11">
        <v>118</v>
      </c>
    </row>
    <row r="3974" spans="19:19" x14ac:dyDescent="0.25">
      <c r="S3974" s="11">
        <v>36</v>
      </c>
    </row>
    <row r="3975" spans="19:19" x14ac:dyDescent="0.25">
      <c r="S3975" s="11">
        <v>90</v>
      </c>
    </row>
    <row r="3976" spans="19:19" x14ac:dyDescent="0.25">
      <c r="S3976" s="11">
        <v>213</v>
      </c>
    </row>
    <row r="3977" spans="19:19" x14ac:dyDescent="0.25">
      <c r="S3977" s="11">
        <v>39</v>
      </c>
    </row>
    <row r="3978" spans="19:19" x14ac:dyDescent="0.25">
      <c r="S3978" s="11">
        <v>148</v>
      </c>
    </row>
    <row r="3979" spans="19:19" x14ac:dyDescent="0.25">
      <c r="S3979" s="11">
        <v>45</v>
      </c>
    </row>
    <row r="3980" spans="19:19" x14ac:dyDescent="0.25">
      <c r="S3980" s="11">
        <v>93</v>
      </c>
    </row>
    <row r="3981" spans="19:19" x14ac:dyDescent="0.25">
      <c r="S3981" s="11">
        <v>99</v>
      </c>
    </row>
    <row r="3982" spans="19:19" x14ac:dyDescent="0.25">
      <c r="S3982" s="11">
        <v>141</v>
      </c>
    </row>
    <row r="3983" spans="19:19" x14ac:dyDescent="0.25">
      <c r="S3983" s="11">
        <v>166</v>
      </c>
    </row>
    <row r="3984" spans="19:19" x14ac:dyDescent="0.25">
      <c r="S3984" s="11">
        <v>191</v>
      </c>
    </row>
    <row r="3985" spans="19:19" x14ac:dyDescent="0.25">
      <c r="S3985" s="11">
        <v>32</v>
      </c>
    </row>
    <row r="3986" spans="19:19" x14ac:dyDescent="0.25">
      <c r="S3986" s="11">
        <v>82</v>
      </c>
    </row>
    <row r="3987" spans="19:19" x14ac:dyDescent="0.25">
      <c r="S3987" s="11">
        <v>137</v>
      </c>
    </row>
    <row r="3988" spans="19:19" x14ac:dyDescent="0.25">
      <c r="S3988" s="11">
        <v>48</v>
      </c>
    </row>
    <row r="3989" spans="19:19" x14ac:dyDescent="0.25">
      <c r="S3989" s="11">
        <v>236</v>
      </c>
    </row>
    <row r="3990" spans="19:19" x14ac:dyDescent="0.25">
      <c r="S3990" s="11">
        <v>114</v>
      </c>
    </row>
    <row r="3991" spans="19:19" x14ac:dyDescent="0.25">
      <c r="S3991" s="11">
        <v>72</v>
      </c>
    </row>
    <row r="3992" spans="19:19" x14ac:dyDescent="0.25">
      <c r="S3992" s="11">
        <v>119</v>
      </c>
    </row>
    <row r="3993" spans="19:19" x14ac:dyDescent="0.25">
      <c r="S3993" s="11">
        <v>220</v>
      </c>
    </row>
    <row r="3994" spans="19:19" x14ac:dyDescent="0.25">
      <c r="S3994" s="11">
        <v>195</v>
      </c>
    </row>
    <row r="3995" spans="19:19" x14ac:dyDescent="0.25">
      <c r="S3995" s="11">
        <v>76</v>
      </c>
    </row>
    <row r="3996" spans="19:19" x14ac:dyDescent="0.25">
      <c r="S3996" s="11">
        <v>140</v>
      </c>
    </row>
    <row r="3997" spans="19:19" x14ac:dyDescent="0.25">
      <c r="S3997" s="11">
        <v>164</v>
      </c>
    </row>
    <row r="3998" spans="19:19" x14ac:dyDescent="0.25">
      <c r="S3998" s="11">
        <v>55</v>
      </c>
    </row>
    <row r="3999" spans="19:19" x14ac:dyDescent="0.25">
      <c r="S3999" s="11">
        <v>106</v>
      </c>
    </row>
    <row r="4000" spans="19:19" x14ac:dyDescent="0.25">
      <c r="S4000" s="11">
        <v>67</v>
      </c>
    </row>
    <row r="4001" spans="19:19" x14ac:dyDescent="0.25">
      <c r="S4001" s="11">
        <v>36</v>
      </c>
    </row>
    <row r="4002" spans="19:19" x14ac:dyDescent="0.25">
      <c r="S4002" s="11">
        <v>181</v>
      </c>
    </row>
    <row r="4003" spans="19:19" x14ac:dyDescent="0.25">
      <c r="S4003" s="11">
        <v>72</v>
      </c>
    </row>
    <row r="4004" spans="19:19" x14ac:dyDescent="0.25">
      <c r="S4004" s="11">
        <v>153</v>
      </c>
    </row>
    <row r="4005" spans="19:19" x14ac:dyDescent="0.25">
      <c r="S4005" s="11">
        <v>155</v>
      </c>
    </row>
    <row r="4006" spans="19:19" x14ac:dyDescent="0.25">
      <c r="S4006" s="11">
        <v>86</v>
      </c>
    </row>
    <row r="4007" spans="19:19" x14ac:dyDescent="0.25">
      <c r="S4007" s="11">
        <v>13</v>
      </c>
    </row>
    <row r="4008" spans="19:19" x14ac:dyDescent="0.25">
      <c r="S4008" s="11">
        <v>235</v>
      </c>
    </row>
    <row r="4009" spans="19:19" x14ac:dyDescent="0.25">
      <c r="S4009" s="11">
        <v>217</v>
      </c>
    </row>
    <row r="4010" spans="19:19" x14ac:dyDescent="0.25">
      <c r="S4010" s="11">
        <v>100</v>
      </c>
    </row>
    <row r="4011" spans="19:19" x14ac:dyDescent="0.25">
      <c r="S4011" s="11">
        <v>253</v>
      </c>
    </row>
    <row r="4012" spans="19:19" x14ac:dyDescent="0.25">
      <c r="S4012" s="11">
        <v>210</v>
      </c>
    </row>
    <row r="4013" spans="19:19" x14ac:dyDescent="0.25">
      <c r="S4013" s="11">
        <v>208</v>
      </c>
    </row>
    <row r="4014" spans="19:19" x14ac:dyDescent="0.25">
      <c r="S4014" s="11">
        <v>21</v>
      </c>
    </row>
    <row r="4015" spans="19:19" x14ac:dyDescent="0.25">
      <c r="S4015" s="11">
        <v>67</v>
      </c>
    </row>
    <row r="4016" spans="19:19" x14ac:dyDescent="0.25">
      <c r="S4016" s="11">
        <v>26</v>
      </c>
    </row>
    <row r="4017" spans="19:19" x14ac:dyDescent="0.25">
      <c r="S4017" s="11">
        <v>19</v>
      </c>
    </row>
    <row r="4018" spans="19:19" x14ac:dyDescent="0.25">
      <c r="S4018" s="11">
        <v>199</v>
      </c>
    </row>
    <row r="4019" spans="19:19" x14ac:dyDescent="0.25">
      <c r="S4019" s="11">
        <v>152</v>
      </c>
    </row>
    <row r="4020" spans="19:19" x14ac:dyDescent="0.25">
      <c r="S4020" s="11">
        <v>72</v>
      </c>
    </row>
    <row r="4021" spans="19:19" x14ac:dyDescent="0.25">
      <c r="S4021" s="11">
        <v>236</v>
      </c>
    </row>
    <row r="4022" spans="19:19" x14ac:dyDescent="0.25">
      <c r="S4022" s="11">
        <v>52</v>
      </c>
    </row>
    <row r="4023" spans="19:19" x14ac:dyDescent="0.25">
      <c r="S4023" s="11">
        <v>207</v>
      </c>
    </row>
    <row r="4024" spans="19:19" x14ac:dyDescent="0.25">
      <c r="S4024" s="11">
        <v>207</v>
      </c>
    </row>
    <row r="4025" spans="19:19" x14ac:dyDescent="0.25">
      <c r="S4025" s="11">
        <v>155</v>
      </c>
    </row>
    <row r="4026" spans="19:19" x14ac:dyDescent="0.25">
      <c r="S4026" s="11">
        <v>13</v>
      </c>
    </row>
    <row r="4027" spans="19:19" x14ac:dyDescent="0.25">
      <c r="S4027" s="11">
        <v>132</v>
      </c>
    </row>
    <row r="4028" spans="19:19" x14ac:dyDescent="0.25">
      <c r="S4028" s="11">
        <v>138</v>
      </c>
    </row>
    <row r="4029" spans="19:19" x14ac:dyDescent="0.25">
      <c r="S4029" s="11">
        <v>29</v>
      </c>
    </row>
    <row r="4030" spans="19:19" x14ac:dyDescent="0.25">
      <c r="S4030" s="11">
        <v>125</v>
      </c>
    </row>
    <row r="4031" spans="19:19" x14ac:dyDescent="0.25">
      <c r="S4031" s="11">
        <v>158</v>
      </c>
    </row>
    <row r="4032" spans="19:19" x14ac:dyDescent="0.25">
      <c r="S4032" s="11">
        <v>51</v>
      </c>
    </row>
    <row r="4033" spans="19:19" x14ac:dyDescent="0.25">
      <c r="S4033" s="11">
        <v>83</v>
      </c>
    </row>
    <row r="4034" spans="19:19" x14ac:dyDescent="0.25">
      <c r="S4034" s="11">
        <v>68</v>
      </c>
    </row>
    <row r="4035" spans="19:19" x14ac:dyDescent="0.25">
      <c r="S4035" s="11">
        <v>204</v>
      </c>
    </row>
    <row r="4036" spans="19:19" x14ac:dyDescent="0.25">
      <c r="S4036" s="11">
        <v>251</v>
      </c>
    </row>
    <row r="4037" spans="19:19" x14ac:dyDescent="0.25">
      <c r="S4037" s="11">
        <v>10</v>
      </c>
    </row>
    <row r="4038" spans="19:19" x14ac:dyDescent="0.25">
      <c r="S4038" s="11">
        <v>106</v>
      </c>
    </row>
    <row r="4039" spans="19:19" x14ac:dyDescent="0.25">
      <c r="S4039" s="11">
        <v>21</v>
      </c>
    </row>
    <row r="4040" spans="19:19" x14ac:dyDescent="0.25">
      <c r="S4040" s="11">
        <v>253</v>
      </c>
    </row>
    <row r="4041" spans="19:19" x14ac:dyDescent="0.25">
      <c r="S4041" s="11">
        <v>135</v>
      </c>
    </row>
    <row r="4042" spans="19:19" x14ac:dyDescent="0.25">
      <c r="S4042" s="11">
        <v>83</v>
      </c>
    </row>
    <row r="4043" spans="19:19" x14ac:dyDescent="0.25">
      <c r="S4043" s="11">
        <v>111</v>
      </c>
    </row>
    <row r="4044" spans="19:19" x14ac:dyDescent="0.25">
      <c r="S4044" s="11">
        <v>84</v>
      </c>
    </row>
    <row r="4045" spans="19:19" x14ac:dyDescent="0.25">
      <c r="S4045" s="11">
        <v>197</v>
      </c>
    </row>
    <row r="4046" spans="19:19" x14ac:dyDescent="0.25">
      <c r="S4046" s="11">
        <v>136</v>
      </c>
    </row>
    <row r="4047" spans="19:19" x14ac:dyDescent="0.25">
      <c r="S4047" s="11">
        <v>157</v>
      </c>
    </row>
    <row r="4048" spans="19:19" x14ac:dyDescent="0.25">
      <c r="S4048" s="11">
        <v>215</v>
      </c>
    </row>
    <row r="4049" spans="19:19" x14ac:dyDescent="0.25">
      <c r="S4049" s="11">
        <v>38</v>
      </c>
    </row>
    <row r="4050" spans="19:19" x14ac:dyDescent="0.25">
      <c r="S4050" s="11">
        <v>227</v>
      </c>
    </row>
    <row r="4051" spans="19:19" x14ac:dyDescent="0.25">
      <c r="S4051" s="11">
        <v>17</v>
      </c>
    </row>
    <row r="4052" spans="19:19" x14ac:dyDescent="0.25">
      <c r="S4052" s="11">
        <v>149</v>
      </c>
    </row>
    <row r="4053" spans="19:19" x14ac:dyDescent="0.25">
      <c r="S4053" s="11">
        <v>179</v>
      </c>
    </row>
    <row r="4054" spans="19:19" x14ac:dyDescent="0.25">
      <c r="S4054" s="11">
        <v>96</v>
      </c>
    </row>
    <row r="4055" spans="19:19" x14ac:dyDescent="0.25">
      <c r="S4055" s="11">
        <v>218</v>
      </c>
    </row>
    <row r="4056" spans="19:19" x14ac:dyDescent="0.25">
      <c r="S4056" s="11">
        <v>169</v>
      </c>
    </row>
    <row r="4057" spans="19:19" x14ac:dyDescent="0.25">
      <c r="S4057" s="11">
        <v>178</v>
      </c>
    </row>
    <row r="4058" spans="19:19" x14ac:dyDescent="0.25">
      <c r="S4058" s="11">
        <v>2</v>
      </c>
    </row>
    <row r="4059" spans="19:19" x14ac:dyDescent="0.25">
      <c r="S4059" s="11">
        <v>79</v>
      </c>
    </row>
    <row r="4060" spans="19:19" x14ac:dyDescent="0.25">
      <c r="S4060" s="11">
        <v>209</v>
      </c>
    </row>
    <row r="4061" spans="19:19" x14ac:dyDescent="0.25">
      <c r="S4061" s="11">
        <v>79</v>
      </c>
    </row>
    <row r="4062" spans="19:19" x14ac:dyDescent="0.25">
      <c r="S4062" s="11">
        <v>109</v>
      </c>
    </row>
    <row r="4063" spans="19:19" x14ac:dyDescent="0.25">
      <c r="S4063" s="11">
        <v>37</v>
      </c>
    </row>
    <row r="4064" spans="19:19" x14ac:dyDescent="0.25">
      <c r="S4064" s="11">
        <v>239</v>
      </c>
    </row>
    <row r="4065" spans="19:19" x14ac:dyDescent="0.25">
      <c r="S4065" s="11">
        <v>155</v>
      </c>
    </row>
    <row r="4066" spans="19:19" x14ac:dyDescent="0.25">
      <c r="S4066" s="11">
        <v>189</v>
      </c>
    </row>
    <row r="4067" spans="19:19" x14ac:dyDescent="0.25">
      <c r="S4067" s="11">
        <v>206</v>
      </c>
    </row>
    <row r="4068" spans="19:19" x14ac:dyDescent="0.25">
      <c r="S4068" s="11">
        <v>73</v>
      </c>
    </row>
    <row r="4069" spans="19:19" x14ac:dyDescent="0.25">
      <c r="S4069" s="11">
        <v>162</v>
      </c>
    </row>
    <row r="4070" spans="19:19" x14ac:dyDescent="0.25">
      <c r="S4070" s="11">
        <v>74</v>
      </c>
    </row>
    <row r="4071" spans="19:19" x14ac:dyDescent="0.25">
      <c r="S4071" s="11">
        <v>32</v>
      </c>
    </row>
    <row r="4072" spans="19:19" x14ac:dyDescent="0.25">
      <c r="S4072" s="11">
        <v>212</v>
      </c>
    </row>
    <row r="4073" spans="19:19" x14ac:dyDescent="0.25">
      <c r="S4073" s="11">
        <v>186</v>
      </c>
    </row>
    <row r="4074" spans="19:19" x14ac:dyDescent="0.25">
      <c r="S4074" s="11">
        <v>79</v>
      </c>
    </row>
    <row r="4075" spans="19:19" x14ac:dyDescent="0.25">
      <c r="S4075" s="11">
        <v>235</v>
      </c>
    </row>
    <row r="4076" spans="19:19" x14ac:dyDescent="0.25">
      <c r="S4076" s="11">
        <v>44</v>
      </c>
    </row>
    <row r="4077" spans="19:19" x14ac:dyDescent="0.25">
      <c r="S4077" s="11">
        <v>200</v>
      </c>
    </row>
    <row r="4078" spans="19:19" x14ac:dyDescent="0.25">
      <c r="S4078" s="11">
        <v>180</v>
      </c>
    </row>
    <row r="4079" spans="19:19" x14ac:dyDescent="0.25">
      <c r="S4079" s="11">
        <v>201</v>
      </c>
    </row>
    <row r="4080" spans="19:19" x14ac:dyDescent="0.25">
      <c r="S4080" s="11">
        <v>17</v>
      </c>
    </row>
    <row r="4081" spans="19:19" x14ac:dyDescent="0.25">
      <c r="S4081" s="11">
        <v>41</v>
      </c>
    </row>
    <row r="4082" spans="19:19" x14ac:dyDescent="0.25">
      <c r="S4082" s="11">
        <v>109</v>
      </c>
    </row>
    <row r="4083" spans="19:19" x14ac:dyDescent="0.25">
      <c r="S4083" s="11">
        <v>246</v>
      </c>
    </row>
    <row r="4084" spans="19:19" x14ac:dyDescent="0.25">
      <c r="S4084" s="11">
        <v>118</v>
      </c>
    </row>
    <row r="4085" spans="19:19" x14ac:dyDescent="0.25">
      <c r="S4085" s="11">
        <v>186</v>
      </c>
    </row>
    <row r="4086" spans="19:19" x14ac:dyDescent="0.25">
      <c r="S4086" s="11">
        <v>223</v>
      </c>
    </row>
    <row r="4087" spans="19:19" x14ac:dyDescent="0.25">
      <c r="S4087" s="11">
        <v>238</v>
      </c>
    </row>
    <row r="4088" spans="19:19" x14ac:dyDescent="0.25">
      <c r="S4088" s="11">
        <v>193</v>
      </c>
    </row>
    <row r="4089" spans="19:19" x14ac:dyDescent="0.25">
      <c r="S4089" s="11">
        <v>104</v>
      </c>
    </row>
    <row r="4090" spans="19:19" x14ac:dyDescent="0.25">
      <c r="S4090" s="11">
        <v>44</v>
      </c>
    </row>
    <row r="4091" spans="19:19" x14ac:dyDescent="0.25">
      <c r="S4091" s="11">
        <v>30</v>
      </c>
    </row>
    <row r="4092" spans="19:19" x14ac:dyDescent="0.25">
      <c r="S4092" s="11">
        <v>77</v>
      </c>
    </row>
    <row r="4093" spans="19:19" x14ac:dyDescent="0.25">
      <c r="S4093" s="11">
        <v>20</v>
      </c>
    </row>
    <row r="4094" spans="19:19" x14ac:dyDescent="0.25">
      <c r="S4094" s="11">
        <v>96</v>
      </c>
    </row>
    <row r="4095" spans="19:19" x14ac:dyDescent="0.25">
      <c r="S4095" s="11">
        <v>55</v>
      </c>
    </row>
    <row r="4096" spans="19:19" x14ac:dyDescent="0.25">
      <c r="S4096" s="11">
        <v>99</v>
      </c>
    </row>
    <row r="4097" spans="19:19" x14ac:dyDescent="0.25">
      <c r="S4097" s="11">
        <v>189</v>
      </c>
    </row>
    <row r="4098" spans="19:19" x14ac:dyDescent="0.25">
      <c r="S4098" s="11">
        <v>79</v>
      </c>
    </row>
    <row r="4099" spans="19:19" x14ac:dyDescent="0.25">
      <c r="S4099" s="11">
        <v>37</v>
      </c>
    </row>
    <row r="4100" spans="19:19" x14ac:dyDescent="0.25">
      <c r="S4100" s="11">
        <v>36</v>
      </c>
    </row>
    <row r="4101" spans="19:19" x14ac:dyDescent="0.25">
      <c r="S4101" s="11">
        <v>31</v>
      </c>
    </row>
    <row r="4102" spans="19:19" x14ac:dyDescent="0.25">
      <c r="S4102" s="11">
        <v>148</v>
      </c>
    </row>
    <row r="4103" spans="19:19" x14ac:dyDescent="0.25">
      <c r="S4103" s="11">
        <v>237</v>
      </c>
    </row>
    <row r="4104" spans="19:19" x14ac:dyDescent="0.25">
      <c r="S4104" s="11">
        <v>92</v>
      </c>
    </row>
    <row r="4105" spans="19:19" x14ac:dyDescent="0.25">
      <c r="S4105" s="11">
        <v>164</v>
      </c>
    </row>
    <row r="4106" spans="19:19" x14ac:dyDescent="0.25">
      <c r="S4106" s="11">
        <v>246</v>
      </c>
    </row>
    <row r="4107" spans="19:19" x14ac:dyDescent="0.25">
      <c r="S4107" s="11">
        <v>84</v>
      </c>
    </row>
    <row r="4108" spans="19:19" x14ac:dyDescent="0.25">
      <c r="S4108" s="11">
        <v>27</v>
      </c>
    </row>
    <row r="4109" spans="19:19" x14ac:dyDescent="0.25">
      <c r="S4109" s="11">
        <v>157</v>
      </c>
    </row>
    <row r="4110" spans="19:19" x14ac:dyDescent="0.25">
      <c r="S4110" s="11">
        <v>247</v>
      </c>
    </row>
    <row r="4111" spans="19:19" x14ac:dyDescent="0.25">
      <c r="S4111" s="11">
        <v>81</v>
      </c>
    </row>
    <row r="4112" spans="19:19" x14ac:dyDescent="0.25">
      <c r="S4112" s="11">
        <v>157</v>
      </c>
    </row>
    <row r="4113" spans="19:19" x14ac:dyDescent="0.25">
      <c r="S4113" s="11">
        <v>137</v>
      </c>
    </row>
    <row r="4114" spans="19:19" x14ac:dyDescent="0.25">
      <c r="S4114" s="11">
        <v>245</v>
      </c>
    </row>
    <row r="4115" spans="19:19" x14ac:dyDescent="0.25">
      <c r="S4115" s="11">
        <v>23</v>
      </c>
    </row>
    <row r="4116" spans="19:19" x14ac:dyDescent="0.25">
      <c r="S4116" s="11">
        <v>10</v>
      </c>
    </row>
    <row r="4117" spans="19:19" x14ac:dyDescent="0.25">
      <c r="S4117" s="11">
        <v>144</v>
      </c>
    </row>
    <row r="4118" spans="19:19" x14ac:dyDescent="0.25">
      <c r="S4118" s="11">
        <v>226</v>
      </c>
    </row>
    <row r="4119" spans="19:19" x14ac:dyDescent="0.25">
      <c r="S4119" s="11">
        <v>134</v>
      </c>
    </row>
    <row r="4120" spans="19:19" x14ac:dyDescent="0.25">
      <c r="S4120" s="11">
        <v>175</v>
      </c>
    </row>
    <row r="4121" spans="19:19" x14ac:dyDescent="0.25">
      <c r="S4121" s="11">
        <v>0</v>
      </c>
    </row>
    <row r="4122" spans="19:19" x14ac:dyDescent="0.25">
      <c r="S4122" s="11">
        <v>11</v>
      </c>
    </row>
    <row r="4123" spans="19:19" x14ac:dyDescent="0.25">
      <c r="S4123" s="11">
        <v>199</v>
      </c>
    </row>
    <row r="4124" spans="19:19" x14ac:dyDescent="0.25">
      <c r="S4124" s="11">
        <v>37</v>
      </c>
    </row>
    <row r="4125" spans="19:19" x14ac:dyDescent="0.25">
      <c r="S4125" s="11">
        <v>3</v>
      </c>
    </row>
    <row r="4126" spans="19:19" x14ac:dyDescent="0.25">
      <c r="S4126" s="11">
        <v>203</v>
      </c>
    </row>
    <row r="4127" spans="19:19" x14ac:dyDescent="0.25">
      <c r="S4127" s="11">
        <v>245</v>
      </c>
    </row>
    <row r="4128" spans="19:19" x14ac:dyDescent="0.25">
      <c r="S4128" s="11">
        <v>121</v>
      </c>
    </row>
    <row r="4129" spans="19:19" x14ac:dyDescent="0.25">
      <c r="S4129" s="11">
        <v>156</v>
      </c>
    </row>
    <row r="4130" spans="19:19" x14ac:dyDescent="0.25">
      <c r="S4130" s="11">
        <v>59</v>
      </c>
    </row>
    <row r="4131" spans="19:19" x14ac:dyDescent="0.25">
      <c r="S4131" s="11">
        <v>93</v>
      </c>
    </row>
    <row r="4132" spans="19:19" x14ac:dyDescent="0.25">
      <c r="S4132" s="11">
        <v>70</v>
      </c>
    </row>
    <row r="4133" spans="19:19" x14ac:dyDescent="0.25">
      <c r="S4133" s="11">
        <v>163</v>
      </c>
    </row>
    <row r="4134" spans="19:19" x14ac:dyDescent="0.25">
      <c r="S4134" s="11">
        <v>132</v>
      </c>
    </row>
    <row r="4135" spans="19:19" x14ac:dyDescent="0.25">
      <c r="S4135" s="11">
        <v>0</v>
      </c>
    </row>
    <row r="4136" spans="19:19" x14ac:dyDescent="0.25">
      <c r="S4136" s="11">
        <v>8</v>
      </c>
    </row>
    <row r="4137" spans="19:19" x14ac:dyDescent="0.25">
      <c r="S4137" s="11">
        <v>205</v>
      </c>
    </row>
    <row r="4138" spans="19:19" x14ac:dyDescent="0.25">
      <c r="S4138" s="11">
        <v>242</v>
      </c>
    </row>
    <row r="4139" spans="19:19" x14ac:dyDescent="0.25">
      <c r="S4139" s="11">
        <v>123</v>
      </c>
    </row>
    <row r="4140" spans="19:19" x14ac:dyDescent="0.25">
      <c r="S4140" s="11">
        <v>44</v>
      </c>
    </row>
    <row r="4141" spans="19:19" x14ac:dyDescent="0.25">
      <c r="S4141" s="11">
        <v>244</v>
      </c>
    </row>
    <row r="4142" spans="19:19" x14ac:dyDescent="0.25">
      <c r="S4142" s="11">
        <v>68</v>
      </c>
    </row>
    <row r="4143" spans="19:19" x14ac:dyDescent="0.25">
      <c r="S4143" s="11">
        <v>116</v>
      </c>
    </row>
    <row r="4144" spans="19:19" x14ac:dyDescent="0.25">
      <c r="S4144" s="11">
        <v>119</v>
      </c>
    </row>
    <row r="4145" spans="19:19" x14ac:dyDescent="0.25">
      <c r="S4145" s="11">
        <v>201</v>
      </c>
    </row>
    <row r="4146" spans="19:19" x14ac:dyDescent="0.25">
      <c r="S4146" s="11">
        <v>89</v>
      </c>
    </row>
    <row r="4147" spans="19:19" x14ac:dyDescent="0.25">
      <c r="S4147" s="11">
        <v>204</v>
      </c>
    </row>
    <row r="4148" spans="19:19" x14ac:dyDescent="0.25">
      <c r="S4148" s="11">
        <v>233</v>
      </c>
    </row>
    <row r="4149" spans="19:19" x14ac:dyDescent="0.25">
      <c r="S4149" s="11">
        <v>138</v>
      </c>
    </row>
    <row r="4150" spans="19:19" x14ac:dyDescent="0.25">
      <c r="S4150" s="11">
        <v>108</v>
      </c>
    </row>
    <row r="4151" spans="19:19" x14ac:dyDescent="0.25">
      <c r="S4151" s="11">
        <v>210</v>
      </c>
    </row>
    <row r="4152" spans="19:19" x14ac:dyDescent="0.25">
      <c r="S4152" s="11">
        <v>1</v>
      </c>
    </row>
    <row r="4153" spans="19:19" x14ac:dyDescent="0.25">
      <c r="S4153" s="11">
        <v>20</v>
      </c>
    </row>
    <row r="4154" spans="19:19" x14ac:dyDescent="0.25">
      <c r="S4154" s="11">
        <v>103</v>
      </c>
    </row>
    <row r="4155" spans="19:19" x14ac:dyDescent="0.25">
      <c r="S4155" s="11">
        <v>222</v>
      </c>
    </row>
    <row r="4156" spans="19:19" x14ac:dyDescent="0.25">
      <c r="S4156" s="11">
        <v>179</v>
      </c>
    </row>
    <row r="4157" spans="19:19" x14ac:dyDescent="0.25">
      <c r="S4157" s="11">
        <v>19</v>
      </c>
    </row>
    <row r="4158" spans="19:19" x14ac:dyDescent="0.25">
      <c r="S4158" s="11">
        <v>193</v>
      </c>
    </row>
    <row r="4159" spans="19:19" x14ac:dyDescent="0.25">
      <c r="S4159" s="11">
        <v>24</v>
      </c>
    </row>
    <row r="4160" spans="19:19" x14ac:dyDescent="0.25">
      <c r="S4160" s="11">
        <v>92</v>
      </c>
    </row>
    <row r="4161" spans="19:19" x14ac:dyDescent="0.25">
      <c r="S4161" s="11">
        <v>63</v>
      </c>
    </row>
    <row r="4162" spans="19:19" x14ac:dyDescent="0.25">
      <c r="S4162" s="11">
        <v>193</v>
      </c>
    </row>
    <row r="4163" spans="19:19" x14ac:dyDescent="0.25">
      <c r="S4163" s="11">
        <v>205</v>
      </c>
    </row>
    <row r="4164" spans="19:19" x14ac:dyDescent="0.25">
      <c r="S4164" s="11">
        <v>148</v>
      </c>
    </row>
    <row r="4165" spans="19:19" x14ac:dyDescent="0.25">
      <c r="S4165" s="11">
        <v>1</v>
      </c>
    </row>
    <row r="4166" spans="19:19" x14ac:dyDescent="0.25">
      <c r="S4166" s="11">
        <v>107</v>
      </c>
    </row>
    <row r="4167" spans="19:19" x14ac:dyDescent="0.25">
      <c r="S4167" s="11">
        <v>134</v>
      </c>
    </row>
    <row r="4168" spans="19:19" x14ac:dyDescent="0.25">
      <c r="S4168" s="11">
        <v>90</v>
      </c>
    </row>
    <row r="4169" spans="19:19" x14ac:dyDescent="0.25">
      <c r="S4169" s="11">
        <v>144</v>
      </c>
    </row>
    <row r="4170" spans="19:19" x14ac:dyDescent="0.25">
      <c r="S4170" s="11">
        <v>138</v>
      </c>
    </row>
    <row r="4171" spans="19:19" x14ac:dyDescent="0.25">
      <c r="S4171" s="11">
        <v>113</v>
      </c>
    </row>
    <row r="4172" spans="19:19" x14ac:dyDescent="0.25">
      <c r="S4172" s="11">
        <v>39</v>
      </c>
    </row>
    <row r="4173" spans="19:19" x14ac:dyDescent="0.25">
      <c r="S4173" s="11">
        <v>222</v>
      </c>
    </row>
    <row r="4174" spans="19:19" x14ac:dyDescent="0.25">
      <c r="S4174" s="11">
        <v>118</v>
      </c>
    </row>
    <row r="4175" spans="19:19" x14ac:dyDescent="0.25">
      <c r="S4175" s="11">
        <v>159</v>
      </c>
    </row>
    <row r="4176" spans="19:19" x14ac:dyDescent="0.25">
      <c r="S4176" s="11">
        <v>5</v>
      </c>
    </row>
    <row r="4177" spans="19:19" x14ac:dyDescent="0.25">
      <c r="S4177" s="11">
        <v>156</v>
      </c>
    </row>
    <row r="4178" spans="19:19" x14ac:dyDescent="0.25">
      <c r="S4178" s="11">
        <v>162</v>
      </c>
    </row>
    <row r="4179" spans="19:19" x14ac:dyDescent="0.25">
      <c r="S4179" s="11">
        <v>81</v>
      </c>
    </row>
    <row r="4180" spans="19:19" x14ac:dyDescent="0.25">
      <c r="S4180" s="11">
        <v>141</v>
      </c>
    </row>
    <row r="4181" spans="19:19" x14ac:dyDescent="0.25">
      <c r="S4181" s="11">
        <v>92</v>
      </c>
    </row>
    <row r="4182" spans="19:19" x14ac:dyDescent="0.25">
      <c r="S4182" s="11">
        <v>128</v>
      </c>
    </row>
    <row r="4183" spans="19:19" x14ac:dyDescent="0.25">
      <c r="S4183" s="11">
        <v>92</v>
      </c>
    </row>
    <row r="4184" spans="19:19" x14ac:dyDescent="0.25">
      <c r="S4184" s="11">
        <v>90</v>
      </c>
    </row>
    <row r="4185" spans="19:19" x14ac:dyDescent="0.25">
      <c r="S4185" s="11">
        <v>249</v>
      </c>
    </row>
    <row r="4186" spans="19:19" x14ac:dyDescent="0.25">
      <c r="S4186" s="11">
        <v>97</v>
      </c>
    </row>
    <row r="4187" spans="19:19" x14ac:dyDescent="0.25">
      <c r="S4187" s="11">
        <v>212</v>
      </c>
    </row>
    <row r="4188" spans="19:19" x14ac:dyDescent="0.25">
      <c r="S4188" s="11">
        <v>26</v>
      </c>
    </row>
    <row r="4189" spans="19:19" x14ac:dyDescent="0.25">
      <c r="S4189" s="11">
        <v>138</v>
      </c>
    </row>
    <row r="4190" spans="19:19" x14ac:dyDescent="0.25">
      <c r="S4190" s="11">
        <v>249</v>
      </c>
    </row>
    <row r="4191" spans="19:19" x14ac:dyDescent="0.25">
      <c r="S4191" s="11">
        <v>118</v>
      </c>
    </row>
    <row r="4192" spans="19:19" x14ac:dyDescent="0.25">
      <c r="S4192" s="11">
        <v>71</v>
      </c>
    </row>
    <row r="4193" spans="19:19" x14ac:dyDescent="0.25">
      <c r="S4193" s="11">
        <v>48</v>
      </c>
    </row>
    <row r="4194" spans="19:19" x14ac:dyDescent="0.25">
      <c r="S4194" s="11">
        <v>245</v>
      </c>
    </row>
    <row r="4195" spans="19:19" x14ac:dyDescent="0.25">
      <c r="S4195" s="11">
        <v>156</v>
      </c>
    </row>
    <row r="4196" spans="19:19" x14ac:dyDescent="0.25">
      <c r="S4196" s="11">
        <v>77</v>
      </c>
    </row>
    <row r="4197" spans="19:19" x14ac:dyDescent="0.25">
      <c r="S4197" s="11">
        <v>23</v>
      </c>
    </row>
    <row r="4198" spans="19:19" x14ac:dyDescent="0.25">
      <c r="S4198" s="11">
        <v>4</v>
      </c>
    </row>
    <row r="4199" spans="19:19" x14ac:dyDescent="0.25">
      <c r="S4199" s="11">
        <v>105</v>
      </c>
    </row>
    <row r="4200" spans="19:19" x14ac:dyDescent="0.25">
      <c r="S4200" s="11">
        <v>172</v>
      </c>
    </row>
    <row r="4201" spans="19:19" x14ac:dyDescent="0.25">
      <c r="S4201" s="11">
        <v>114</v>
      </c>
    </row>
    <row r="4202" spans="19:19" x14ac:dyDescent="0.25">
      <c r="S4202" s="11">
        <v>3</v>
      </c>
    </row>
    <row r="4203" spans="19:19" x14ac:dyDescent="0.25">
      <c r="S4203" s="11">
        <v>24</v>
      </c>
    </row>
    <row r="4204" spans="19:19" x14ac:dyDescent="0.25">
      <c r="S4204" s="11">
        <v>247</v>
      </c>
    </row>
    <row r="4205" spans="19:19" x14ac:dyDescent="0.25">
      <c r="S4205" s="11">
        <v>55</v>
      </c>
    </row>
    <row r="4206" spans="19:19" x14ac:dyDescent="0.25">
      <c r="S4206" s="11">
        <v>151</v>
      </c>
    </row>
    <row r="4207" spans="19:19" x14ac:dyDescent="0.25">
      <c r="S4207" s="11">
        <v>195</v>
      </c>
    </row>
    <row r="4208" spans="19:19" x14ac:dyDescent="0.25">
      <c r="S4208" s="11">
        <v>94</v>
      </c>
    </row>
    <row r="4209" spans="19:19" x14ac:dyDescent="0.25">
      <c r="S4209" s="11">
        <v>38</v>
      </c>
    </row>
    <row r="4210" spans="19:19" x14ac:dyDescent="0.25">
      <c r="S4210" s="11">
        <v>223</v>
      </c>
    </row>
    <row r="4211" spans="19:19" x14ac:dyDescent="0.25">
      <c r="S4211" s="11">
        <v>169</v>
      </c>
    </row>
    <row r="4212" spans="19:19" x14ac:dyDescent="0.25">
      <c r="S4212" s="11">
        <v>176</v>
      </c>
    </row>
    <row r="4213" spans="19:19" x14ac:dyDescent="0.25">
      <c r="S4213" s="11">
        <v>247</v>
      </c>
    </row>
    <row r="4214" spans="19:19" x14ac:dyDescent="0.25">
      <c r="S4214" s="11">
        <v>232</v>
      </c>
    </row>
    <row r="4215" spans="19:19" x14ac:dyDescent="0.25">
      <c r="S4215" s="11">
        <v>53</v>
      </c>
    </row>
    <row r="4216" spans="19:19" x14ac:dyDescent="0.25">
      <c r="S4216" s="11">
        <v>243</v>
      </c>
    </row>
    <row r="4217" spans="19:19" x14ac:dyDescent="0.25">
      <c r="S4217" s="11">
        <v>218</v>
      </c>
    </row>
    <row r="4218" spans="19:19" x14ac:dyDescent="0.25">
      <c r="S4218" s="11">
        <v>122</v>
      </c>
    </row>
    <row r="4219" spans="19:19" x14ac:dyDescent="0.25">
      <c r="S4219" s="11">
        <v>245</v>
      </c>
    </row>
    <row r="4220" spans="19:19" x14ac:dyDescent="0.25">
      <c r="S4220" s="11">
        <v>60</v>
      </c>
    </row>
    <row r="4221" spans="19:19" x14ac:dyDescent="0.25">
      <c r="S4221" s="11">
        <v>243</v>
      </c>
    </row>
    <row r="4222" spans="19:19" x14ac:dyDescent="0.25">
      <c r="S4222" s="11">
        <v>136</v>
      </c>
    </row>
    <row r="4223" spans="19:19" x14ac:dyDescent="0.25">
      <c r="S4223" s="11">
        <v>17</v>
      </c>
    </row>
    <row r="4224" spans="19:19" x14ac:dyDescent="0.25">
      <c r="S4224" s="11">
        <v>21</v>
      </c>
    </row>
    <row r="4225" spans="19:19" x14ac:dyDescent="0.25">
      <c r="S4225" s="11">
        <v>26</v>
      </c>
    </row>
    <row r="4226" spans="19:19" x14ac:dyDescent="0.25">
      <c r="S4226" s="11">
        <v>252</v>
      </c>
    </row>
    <row r="4227" spans="19:19" x14ac:dyDescent="0.25">
      <c r="S4227" s="11">
        <v>220</v>
      </c>
    </row>
    <row r="4228" spans="19:19" x14ac:dyDescent="0.25">
      <c r="S4228" s="11">
        <v>17</v>
      </c>
    </row>
    <row r="4229" spans="19:19" x14ac:dyDescent="0.25">
      <c r="S4229" s="11">
        <v>41</v>
      </c>
    </row>
    <row r="4230" spans="19:19" x14ac:dyDescent="0.25">
      <c r="S4230" s="11">
        <v>71</v>
      </c>
    </row>
    <row r="4231" spans="19:19" x14ac:dyDescent="0.25">
      <c r="S4231" s="11">
        <v>168</v>
      </c>
    </row>
    <row r="4232" spans="19:19" x14ac:dyDescent="0.25">
      <c r="S4232" s="11">
        <v>1</v>
      </c>
    </row>
    <row r="4233" spans="19:19" x14ac:dyDescent="0.25">
      <c r="S4233" s="11">
        <v>229</v>
      </c>
    </row>
    <row r="4234" spans="19:19" x14ac:dyDescent="0.25">
      <c r="S4234" s="11">
        <v>158</v>
      </c>
    </row>
    <row r="4235" spans="19:19" x14ac:dyDescent="0.25">
      <c r="S4235" s="11">
        <v>22</v>
      </c>
    </row>
    <row r="4236" spans="19:19" x14ac:dyDescent="0.25">
      <c r="S4236" s="11">
        <v>90</v>
      </c>
    </row>
    <row r="4237" spans="19:19" x14ac:dyDescent="0.25">
      <c r="S4237" s="11">
        <v>153</v>
      </c>
    </row>
    <row r="4238" spans="19:19" x14ac:dyDescent="0.25">
      <c r="S4238" s="11">
        <v>234</v>
      </c>
    </row>
    <row r="4239" spans="19:19" x14ac:dyDescent="0.25">
      <c r="S4239" s="11">
        <v>84</v>
      </c>
    </row>
    <row r="4240" spans="19:19" x14ac:dyDescent="0.25">
      <c r="S4240" s="11">
        <v>113</v>
      </c>
    </row>
    <row r="4241" spans="19:19" x14ac:dyDescent="0.25">
      <c r="S4241" s="11">
        <v>196</v>
      </c>
    </row>
    <row r="4242" spans="19:19" x14ac:dyDescent="0.25">
      <c r="S4242" s="11">
        <v>207</v>
      </c>
    </row>
    <row r="4243" spans="19:19" x14ac:dyDescent="0.25">
      <c r="S4243" s="11">
        <v>241</v>
      </c>
    </row>
    <row r="4244" spans="19:19" x14ac:dyDescent="0.25">
      <c r="S4244" s="11">
        <v>222</v>
      </c>
    </row>
    <row r="4245" spans="19:19" x14ac:dyDescent="0.25">
      <c r="S4245" s="11">
        <v>117</v>
      </c>
    </row>
    <row r="4246" spans="19:19" x14ac:dyDescent="0.25">
      <c r="S4246" s="11">
        <v>183</v>
      </c>
    </row>
    <row r="4247" spans="19:19" x14ac:dyDescent="0.25">
      <c r="S4247" s="11">
        <v>133</v>
      </c>
    </row>
    <row r="4248" spans="19:19" x14ac:dyDescent="0.25">
      <c r="S4248" s="11">
        <v>42</v>
      </c>
    </row>
    <row r="4249" spans="19:19" x14ac:dyDescent="0.25">
      <c r="S4249" s="11">
        <v>203</v>
      </c>
    </row>
    <row r="4250" spans="19:19" x14ac:dyDescent="0.25">
      <c r="S4250" s="11">
        <v>234</v>
      </c>
    </row>
    <row r="4251" spans="19:19" x14ac:dyDescent="0.25">
      <c r="S4251" s="11">
        <v>125</v>
      </c>
    </row>
    <row r="4252" spans="19:19" x14ac:dyDescent="0.25">
      <c r="S4252" s="11">
        <v>227</v>
      </c>
    </row>
    <row r="4253" spans="19:19" x14ac:dyDescent="0.25">
      <c r="S4253" s="11">
        <v>43</v>
      </c>
    </row>
    <row r="4254" spans="19:19" x14ac:dyDescent="0.25">
      <c r="S4254" s="11">
        <v>240</v>
      </c>
    </row>
    <row r="4255" spans="19:19" x14ac:dyDescent="0.25">
      <c r="S4255" s="11">
        <v>60</v>
      </c>
    </row>
    <row r="4256" spans="19:19" x14ac:dyDescent="0.25">
      <c r="S4256" s="11">
        <v>168</v>
      </c>
    </row>
    <row r="4257" spans="19:19" x14ac:dyDescent="0.25">
      <c r="S4257" s="11">
        <v>207</v>
      </c>
    </row>
    <row r="4258" spans="19:19" x14ac:dyDescent="0.25">
      <c r="S4258" s="11">
        <v>53</v>
      </c>
    </row>
    <row r="4259" spans="19:19" x14ac:dyDescent="0.25">
      <c r="S4259" s="11">
        <v>69</v>
      </c>
    </row>
    <row r="4260" spans="19:19" x14ac:dyDescent="0.25">
      <c r="S4260" s="11">
        <v>109</v>
      </c>
    </row>
    <row r="4261" spans="19:19" x14ac:dyDescent="0.25">
      <c r="S4261" s="11">
        <v>129</v>
      </c>
    </row>
    <row r="4262" spans="19:19" x14ac:dyDescent="0.25">
      <c r="S4262" s="11">
        <v>189</v>
      </c>
    </row>
    <row r="4263" spans="19:19" x14ac:dyDescent="0.25">
      <c r="S4263" s="11">
        <v>19</v>
      </c>
    </row>
    <row r="4264" spans="19:19" x14ac:dyDescent="0.25">
      <c r="S4264" s="11">
        <v>174</v>
      </c>
    </row>
    <row r="4265" spans="19:19" x14ac:dyDescent="0.25">
      <c r="S4265" s="11">
        <v>133</v>
      </c>
    </row>
    <row r="4266" spans="19:19" x14ac:dyDescent="0.25">
      <c r="S4266" s="11">
        <v>6</v>
      </c>
    </row>
    <row r="4267" spans="19:19" x14ac:dyDescent="0.25">
      <c r="S4267" s="11">
        <v>223</v>
      </c>
    </row>
    <row r="4268" spans="19:19" x14ac:dyDescent="0.25">
      <c r="S4268" s="11">
        <v>48</v>
      </c>
    </row>
    <row r="4269" spans="19:19" x14ac:dyDescent="0.25">
      <c r="S4269" s="11">
        <v>153</v>
      </c>
    </row>
    <row r="4270" spans="19:19" x14ac:dyDescent="0.25">
      <c r="S4270" s="11">
        <v>187</v>
      </c>
    </row>
    <row r="4271" spans="19:19" x14ac:dyDescent="0.25">
      <c r="S4271" s="11">
        <v>140</v>
      </c>
    </row>
    <row r="4272" spans="19:19" x14ac:dyDescent="0.25">
      <c r="S4272" s="11">
        <v>103</v>
      </c>
    </row>
    <row r="4273" spans="19:19" x14ac:dyDescent="0.25">
      <c r="S4273" s="11">
        <v>80</v>
      </c>
    </row>
    <row r="4274" spans="19:19" x14ac:dyDescent="0.25">
      <c r="S4274" s="11">
        <v>223</v>
      </c>
    </row>
    <row r="4275" spans="19:19" x14ac:dyDescent="0.25">
      <c r="S4275" s="11">
        <v>190</v>
      </c>
    </row>
    <row r="4276" spans="19:19" x14ac:dyDescent="0.25">
      <c r="S4276" s="11">
        <v>137</v>
      </c>
    </row>
    <row r="4277" spans="19:19" x14ac:dyDescent="0.25">
      <c r="S4277" s="11">
        <v>88</v>
      </c>
    </row>
    <row r="4278" spans="19:19" x14ac:dyDescent="0.25">
      <c r="S4278" s="11">
        <v>96</v>
      </c>
    </row>
    <row r="4279" spans="19:19" x14ac:dyDescent="0.25">
      <c r="S4279" s="11">
        <v>74</v>
      </c>
    </row>
    <row r="4280" spans="19:19" x14ac:dyDescent="0.25">
      <c r="S4280" s="11">
        <v>49</v>
      </c>
    </row>
    <row r="4281" spans="19:19" x14ac:dyDescent="0.25">
      <c r="S4281" s="11">
        <v>234</v>
      </c>
    </row>
    <row r="4282" spans="19:19" x14ac:dyDescent="0.25">
      <c r="S4282" s="11">
        <v>19</v>
      </c>
    </row>
    <row r="4283" spans="19:19" x14ac:dyDescent="0.25">
      <c r="S4283" s="11">
        <v>95</v>
      </c>
    </row>
    <row r="4284" spans="19:19" x14ac:dyDescent="0.25">
      <c r="S4284" s="11">
        <v>157</v>
      </c>
    </row>
    <row r="4285" spans="19:19" x14ac:dyDescent="0.25">
      <c r="S4285" s="11">
        <v>190</v>
      </c>
    </row>
    <row r="4286" spans="19:19" x14ac:dyDescent="0.25">
      <c r="S4286" s="11">
        <v>88</v>
      </c>
    </row>
    <row r="4287" spans="19:19" x14ac:dyDescent="0.25">
      <c r="S4287" s="11">
        <v>233</v>
      </c>
    </row>
    <row r="4288" spans="19:19" x14ac:dyDescent="0.25">
      <c r="S4288" s="11">
        <v>148</v>
      </c>
    </row>
    <row r="4289" spans="19:19" x14ac:dyDescent="0.25">
      <c r="S4289" s="11">
        <v>182</v>
      </c>
    </row>
    <row r="4290" spans="19:19" x14ac:dyDescent="0.25">
      <c r="S4290" s="11">
        <v>50</v>
      </c>
    </row>
    <row r="4291" spans="19:19" x14ac:dyDescent="0.25">
      <c r="S4291" s="11">
        <v>253</v>
      </c>
    </row>
    <row r="4292" spans="19:19" x14ac:dyDescent="0.25">
      <c r="S4292" s="11">
        <v>183</v>
      </c>
    </row>
    <row r="4293" spans="19:19" x14ac:dyDescent="0.25">
      <c r="S4293" s="11">
        <v>63</v>
      </c>
    </row>
    <row r="4294" spans="19:19" x14ac:dyDescent="0.25">
      <c r="S4294" s="11">
        <v>217</v>
      </c>
    </row>
    <row r="4295" spans="19:19" x14ac:dyDescent="0.25">
      <c r="S4295" s="11">
        <v>163</v>
      </c>
    </row>
    <row r="4296" spans="19:19" x14ac:dyDescent="0.25">
      <c r="S4296" s="11">
        <v>186</v>
      </c>
    </row>
    <row r="4297" spans="19:19" x14ac:dyDescent="0.25">
      <c r="S4297" s="11">
        <v>212</v>
      </c>
    </row>
    <row r="4298" spans="19:19" x14ac:dyDescent="0.25">
      <c r="S4298" s="11">
        <v>3</v>
      </c>
    </row>
    <row r="4299" spans="19:19" x14ac:dyDescent="0.25">
      <c r="S4299" s="11">
        <v>60</v>
      </c>
    </row>
    <row r="4300" spans="19:19" x14ac:dyDescent="0.25">
      <c r="S4300" s="11">
        <v>209</v>
      </c>
    </row>
    <row r="4301" spans="19:19" x14ac:dyDescent="0.25">
      <c r="S4301" s="11">
        <v>90</v>
      </c>
    </row>
    <row r="4302" spans="19:19" x14ac:dyDescent="0.25">
      <c r="S4302" s="11">
        <v>94</v>
      </c>
    </row>
    <row r="4303" spans="19:19" x14ac:dyDescent="0.25">
      <c r="S4303" s="11">
        <v>81</v>
      </c>
    </row>
    <row r="4304" spans="19:19" x14ac:dyDescent="0.25">
      <c r="S4304" s="11">
        <v>184</v>
      </c>
    </row>
    <row r="4305" spans="19:19" x14ac:dyDescent="0.25">
      <c r="S4305" s="11">
        <v>208</v>
      </c>
    </row>
    <row r="4306" spans="19:19" x14ac:dyDescent="0.25">
      <c r="S4306" s="11">
        <v>22</v>
      </c>
    </row>
    <row r="4307" spans="19:19" x14ac:dyDescent="0.25">
      <c r="S4307" s="11">
        <v>96</v>
      </c>
    </row>
    <row r="4308" spans="19:19" x14ac:dyDescent="0.25">
      <c r="S4308" s="11">
        <v>159</v>
      </c>
    </row>
    <row r="4309" spans="19:19" x14ac:dyDescent="0.25">
      <c r="S4309" s="11">
        <v>251</v>
      </c>
    </row>
    <row r="4310" spans="19:19" x14ac:dyDescent="0.25">
      <c r="S4310" s="11">
        <v>180</v>
      </c>
    </row>
    <row r="4311" spans="19:19" x14ac:dyDescent="0.25">
      <c r="S4311" s="11">
        <v>253</v>
      </c>
    </row>
    <row r="4312" spans="19:19" x14ac:dyDescent="0.25">
      <c r="S4312" s="11">
        <v>35</v>
      </c>
    </row>
    <row r="4313" spans="19:19" x14ac:dyDescent="0.25">
      <c r="S4313" s="11">
        <v>188</v>
      </c>
    </row>
    <row r="4314" spans="19:19" x14ac:dyDescent="0.25">
      <c r="S4314" s="11">
        <v>71</v>
      </c>
    </row>
    <row r="4315" spans="19:19" x14ac:dyDescent="0.25">
      <c r="S4315" s="11">
        <v>203</v>
      </c>
    </row>
    <row r="4316" spans="19:19" x14ac:dyDescent="0.25">
      <c r="S4316" s="11">
        <v>196</v>
      </c>
    </row>
    <row r="4317" spans="19:19" x14ac:dyDescent="0.25">
      <c r="S4317" s="11">
        <v>23</v>
      </c>
    </row>
    <row r="4318" spans="19:19" x14ac:dyDescent="0.25">
      <c r="S4318" s="11">
        <v>111</v>
      </c>
    </row>
    <row r="4319" spans="19:19" x14ac:dyDescent="0.25">
      <c r="S4319" s="11">
        <v>249</v>
      </c>
    </row>
    <row r="4320" spans="19:19" x14ac:dyDescent="0.25">
      <c r="S4320" s="11">
        <v>66</v>
      </c>
    </row>
    <row r="4321" spans="19:19" x14ac:dyDescent="0.25">
      <c r="S4321" s="11">
        <v>146</v>
      </c>
    </row>
    <row r="4322" spans="19:19" x14ac:dyDescent="0.25">
      <c r="S4322" s="11">
        <v>22</v>
      </c>
    </row>
    <row r="4323" spans="19:19" x14ac:dyDescent="0.25">
      <c r="S4323" s="11">
        <v>45</v>
      </c>
    </row>
    <row r="4324" spans="19:19" x14ac:dyDescent="0.25">
      <c r="S4324" s="11">
        <v>254</v>
      </c>
    </row>
    <row r="4325" spans="19:19" x14ac:dyDescent="0.25">
      <c r="S4325" s="11">
        <v>60</v>
      </c>
    </row>
    <row r="4326" spans="19:19" x14ac:dyDescent="0.25">
      <c r="S4326" s="11">
        <v>80</v>
      </c>
    </row>
    <row r="4327" spans="19:19" x14ac:dyDescent="0.25">
      <c r="S4327" s="11">
        <v>103</v>
      </c>
    </row>
    <row r="4328" spans="19:19" x14ac:dyDescent="0.25">
      <c r="S4328" s="11">
        <v>72</v>
      </c>
    </row>
    <row r="4329" spans="19:19" x14ac:dyDescent="0.25">
      <c r="S4329" s="11">
        <v>171</v>
      </c>
    </row>
    <row r="4330" spans="19:19" x14ac:dyDescent="0.25">
      <c r="S4330" s="11">
        <v>146</v>
      </c>
    </row>
    <row r="4331" spans="19:19" x14ac:dyDescent="0.25">
      <c r="S4331" s="11">
        <v>180</v>
      </c>
    </row>
    <row r="4332" spans="19:19" x14ac:dyDescent="0.25">
      <c r="S4332" s="11">
        <v>4</v>
      </c>
    </row>
    <row r="4333" spans="19:19" x14ac:dyDescent="0.25">
      <c r="S4333" s="11">
        <v>125</v>
      </c>
    </row>
    <row r="4334" spans="19:19" x14ac:dyDescent="0.25">
      <c r="S4334" s="11">
        <v>147</v>
      </c>
    </row>
    <row r="4335" spans="19:19" x14ac:dyDescent="0.25">
      <c r="S4335" s="11">
        <v>25</v>
      </c>
    </row>
    <row r="4336" spans="19:19" x14ac:dyDescent="0.25">
      <c r="S4336" s="11">
        <v>137</v>
      </c>
    </row>
    <row r="4337" spans="19:19" x14ac:dyDescent="0.25">
      <c r="S4337" s="11">
        <v>149</v>
      </c>
    </row>
    <row r="4338" spans="19:19" x14ac:dyDescent="0.25">
      <c r="S4338" s="11">
        <v>181</v>
      </c>
    </row>
    <row r="4339" spans="19:19" x14ac:dyDescent="0.25">
      <c r="S4339" s="11">
        <v>92</v>
      </c>
    </row>
    <row r="4340" spans="19:19" x14ac:dyDescent="0.25">
      <c r="S4340" s="11">
        <v>58</v>
      </c>
    </row>
    <row r="4341" spans="19:19" x14ac:dyDescent="0.25">
      <c r="S4341" s="11">
        <v>21</v>
      </c>
    </row>
    <row r="4342" spans="19:19" x14ac:dyDescent="0.25">
      <c r="S4342" s="11">
        <v>163</v>
      </c>
    </row>
    <row r="4343" spans="19:19" x14ac:dyDescent="0.25">
      <c r="S4343" s="11">
        <v>132</v>
      </c>
    </row>
    <row r="4344" spans="19:19" x14ac:dyDescent="0.25">
      <c r="S4344" s="11">
        <v>248</v>
      </c>
    </row>
    <row r="4345" spans="19:19" x14ac:dyDescent="0.25">
      <c r="S4345" s="11">
        <v>6</v>
      </c>
    </row>
    <row r="4346" spans="19:19" x14ac:dyDescent="0.25">
      <c r="S4346" s="11">
        <v>115</v>
      </c>
    </row>
    <row r="4347" spans="19:19" x14ac:dyDescent="0.25">
      <c r="S4347" s="11">
        <v>99</v>
      </c>
    </row>
    <row r="4348" spans="19:19" x14ac:dyDescent="0.25">
      <c r="S4348" s="11">
        <v>39</v>
      </c>
    </row>
    <row r="4349" spans="19:19" x14ac:dyDescent="0.25">
      <c r="S4349" s="11">
        <v>133</v>
      </c>
    </row>
    <row r="4350" spans="19:19" x14ac:dyDescent="0.25">
      <c r="S4350" s="11">
        <v>203</v>
      </c>
    </row>
    <row r="4351" spans="19:19" x14ac:dyDescent="0.25">
      <c r="S4351" s="11">
        <v>150</v>
      </c>
    </row>
    <row r="4352" spans="19:19" x14ac:dyDescent="0.25">
      <c r="S4352" s="11">
        <v>92</v>
      </c>
    </row>
    <row r="4353" spans="19:19" x14ac:dyDescent="0.25">
      <c r="S4353" s="11">
        <v>137</v>
      </c>
    </row>
    <row r="4354" spans="19:19" x14ac:dyDescent="0.25">
      <c r="S4354" s="11">
        <v>254</v>
      </c>
    </row>
    <row r="4355" spans="19:19" x14ac:dyDescent="0.25">
      <c r="S4355" s="11">
        <v>216</v>
      </c>
    </row>
    <row r="4356" spans="19:19" x14ac:dyDescent="0.25">
      <c r="S4356" s="11">
        <v>223</v>
      </c>
    </row>
    <row r="4357" spans="19:19" x14ac:dyDescent="0.25">
      <c r="S4357" s="11">
        <v>84</v>
      </c>
    </row>
    <row r="4358" spans="19:19" x14ac:dyDescent="0.25">
      <c r="S4358" s="11">
        <v>195</v>
      </c>
    </row>
    <row r="4359" spans="19:19" x14ac:dyDescent="0.25">
      <c r="S4359" s="11">
        <v>201</v>
      </c>
    </row>
    <row r="4360" spans="19:19" x14ac:dyDescent="0.25">
      <c r="S4360" s="11">
        <v>92</v>
      </c>
    </row>
    <row r="4361" spans="19:19" x14ac:dyDescent="0.25">
      <c r="S4361" s="11">
        <v>166</v>
      </c>
    </row>
    <row r="4362" spans="19:19" x14ac:dyDescent="0.25">
      <c r="S4362" s="11">
        <v>32</v>
      </c>
    </row>
    <row r="4363" spans="19:19" x14ac:dyDescent="0.25">
      <c r="S4363" s="11">
        <v>39</v>
      </c>
    </row>
    <row r="4364" spans="19:19" x14ac:dyDescent="0.25">
      <c r="S4364" s="11">
        <v>67</v>
      </c>
    </row>
    <row r="4365" spans="19:19" x14ac:dyDescent="0.25">
      <c r="S4365" s="11">
        <v>113</v>
      </c>
    </row>
    <row r="4366" spans="19:19" x14ac:dyDescent="0.25">
      <c r="S4366" s="11">
        <v>70</v>
      </c>
    </row>
    <row r="4367" spans="19:19" x14ac:dyDescent="0.25">
      <c r="S4367" s="11">
        <v>74</v>
      </c>
    </row>
    <row r="4368" spans="19:19" x14ac:dyDescent="0.25">
      <c r="S4368" s="11">
        <v>171</v>
      </c>
    </row>
    <row r="4369" spans="19:19" x14ac:dyDescent="0.25">
      <c r="S4369" s="11">
        <v>129</v>
      </c>
    </row>
    <row r="4370" spans="19:19" x14ac:dyDescent="0.25">
      <c r="S4370" s="11">
        <v>171</v>
      </c>
    </row>
    <row r="4371" spans="19:19" x14ac:dyDescent="0.25">
      <c r="S4371" s="11">
        <v>139</v>
      </c>
    </row>
    <row r="4372" spans="19:19" x14ac:dyDescent="0.25">
      <c r="S4372" s="11">
        <v>193</v>
      </c>
    </row>
    <row r="4373" spans="19:19" x14ac:dyDescent="0.25">
      <c r="S4373" s="11">
        <v>215</v>
      </c>
    </row>
    <row r="4374" spans="19:19" x14ac:dyDescent="0.25">
      <c r="S4374" s="11">
        <v>41</v>
      </c>
    </row>
    <row r="4375" spans="19:19" x14ac:dyDescent="0.25">
      <c r="S4375" s="11">
        <v>168</v>
      </c>
    </row>
    <row r="4376" spans="19:19" x14ac:dyDescent="0.25">
      <c r="S4376" s="11">
        <v>38</v>
      </c>
    </row>
    <row r="4377" spans="19:19" x14ac:dyDescent="0.25">
      <c r="S4377" s="11">
        <v>129</v>
      </c>
    </row>
    <row r="4378" spans="19:19" x14ac:dyDescent="0.25">
      <c r="S4378" s="11">
        <v>185</v>
      </c>
    </row>
    <row r="4379" spans="19:19" x14ac:dyDescent="0.25">
      <c r="S4379" s="11">
        <v>248</v>
      </c>
    </row>
    <row r="4380" spans="19:19" x14ac:dyDescent="0.25">
      <c r="S4380" s="11">
        <v>54</v>
      </c>
    </row>
    <row r="4381" spans="19:19" x14ac:dyDescent="0.25">
      <c r="S4381" s="11">
        <v>214</v>
      </c>
    </row>
    <row r="4382" spans="19:19" x14ac:dyDescent="0.25">
      <c r="S4382" s="11">
        <v>105</v>
      </c>
    </row>
    <row r="4383" spans="19:19" x14ac:dyDescent="0.25">
      <c r="S4383" s="11">
        <v>3</v>
      </c>
    </row>
    <row r="4384" spans="19:19" x14ac:dyDescent="0.25">
      <c r="S4384" s="11">
        <v>147</v>
      </c>
    </row>
    <row r="4385" spans="19:19" x14ac:dyDescent="0.25">
      <c r="S4385" s="11">
        <v>102</v>
      </c>
    </row>
    <row r="4386" spans="19:19" x14ac:dyDescent="0.25">
      <c r="S4386" s="11">
        <v>129</v>
      </c>
    </row>
    <row r="4387" spans="19:19" x14ac:dyDescent="0.25">
      <c r="S4387" s="11">
        <v>198</v>
      </c>
    </row>
    <row r="4388" spans="19:19" x14ac:dyDescent="0.25">
      <c r="S4388" s="11">
        <v>220</v>
      </c>
    </row>
    <row r="4389" spans="19:19" x14ac:dyDescent="0.25">
      <c r="S4389" s="11">
        <v>107</v>
      </c>
    </row>
    <row r="4390" spans="19:19" x14ac:dyDescent="0.25">
      <c r="S4390" s="11">
        <v>107</v>
      </c>
    </row>
    <row r="4391" spans="19:19" x14ac:dyDescent="0.25">
      <c r="S4391" s="11">
        <v>136</v>
      </c>
    </row>
    <row r="4392" spans="19:19" x14ac:dyDescent="0.25">
      <c r="S4392" s="11">
        <v>64</v>
      </c>
    </row>
    <row r="4393" spans="19:19" x14ac:dyDescent="0.25">
      <c r="S4393" s="11">
        <v>126</v>
      </c>
    </row>
    <row r="4394" spans="19:19" x14ac:dyDescent="0.25">
      <c r="S4394" s="11">
        <v>251</v>
      </c>
    </row>
    <row r="4395" spans="19:19" x14ac:dyDescent="0.25">
      <c r="S4395" s="11">
        <v>16</v>
      </c>
    </row>
    <row r="4396" spans="19:19" x14ac:dyDescent="0.25">
      <c r="S4396" s="11">
        <v>93</v>
      </c>
    </row>
    <row r="4397" spans="19:19" x14ac:dyDescent="0.25">
      <c r="S4397" s="11">
        <v>64</v>
      </c>
    </row>
    <row r="4398" spans="19:19" x14ac:dyDescent="0.25">
      <c r="S4398" s="11">
        <v>48</v>
      </c>
    </row>
    <row r="4399" spans="19:19" x14ac:dyDescent="0.25">
      <c r="S4399" s="11">
        <v>109</v>
      </c>
    </row>
    <row r="4400" spans="19:19" x14ac:dyDescent="0.25">
      <c r="S4400" s="11">
        <v>87</v>
      </c>
    </row>
    <row r="4401" spans="19:19" x14ac:dyDescent="0.25">
      <c r="S4401" s="11">
        <v>46</v>
      </c>
    </row>
    <row r="4402" spans="19:19" x14ac:dyDescent="0.25">
      <c r="S4402" s="11">
        <v>21</v>
      </c>
    </row>
    <row r="4403" spans="19:19" x14ac:dyDescent="0.25">
      <c r="S4403" s="11">
        <v>11</v>
      </c>
    </row>
    <row r="4404" spans="19:19" x14ac:dyDescent="0.25">
      <c r="S4404" s="11">
        <v>236</v>
      </c>
    </row>
    <row r="4405" spans="19:19" x14ac:dyDescent="0.25">
      <c r="S4405" s="11">
        <v>46</v>
      </c>
    </row>
    <row r="4406" spans="19:19" x14ac:dyDescent="0.25">
      <c r="S4406" s="11">
        <v>85</v>
      </c>
    </row>
    <row r="4407" spans="19:19" x14ac:dyDescent="0.25">
      <c r="S4407" s="11">
        <v>226</v>
      </c>
    </row>
    <row r="4408" spans="19:19" x14ac:dyDescent="0.25">
      <c r="S4408" s="11">
        <v>101</v>
      </c>
    </row>
    <row r="4409" spans="19:19" x14ac:dyDescent="0.25">
      <c r="S4409" s="11">
        <v>62</v>
      </c>
    </row>
    <row r="4410" spans="19:19" x14ac:dyDescent="0.25">
      <c r="S4410" s="11">
        <v>127</v>
      </c>
    </row>
    <row r="4411" spans="19:19" x14ac:dyDescent="0.25">
      <c r="S4411" s="11">
        <v>175</v>
      </c>
    </row>
    <row r="4412" spans="19:19" x14ac:dyDescent="0.25">
      <c r="S4412" s="11">
        <v>148</v>
      </c>
    </row>
    <row r="4413" spans="19:19" x14ac:dyDescent="0.25">
      <c r="S4413" s="11">
        <v>166</v>
      </c>
    </row>
    <row r="4414" spans="19:19" x14ac:dyDescent="0.25">
      <c r="S4414" s="11">
        <v>3</v>
      </c>
    </row>
    <row r="4415" spans="19:19" x14ac:dyDescent="0.25">
      <c r="S4415" s="11">
        <v>121</v>
      </c>
    </row>
    <row r="4416" spans="19:19" x14ac:dyDescent="0.25">
      <c r="S4416" s="11">
        <v>206</v>
      </c>
    </row>
    <row r="4417" spans="19:19" x14ac:dyDescent="0.25">
      <c r="S4417" s="11">
        <v>17</v>
      </c>
    </row>
    <row r="4418" spans="19:19" x14ac:dyDescent="0.25">
      <c r="S4418" s="11">
        <v>111</v>
      </c>
    </row>
    <row r="4419" spans="19:19" x14ac:dyDescent="0.25">
      <c r="S4419" s="11">
        <v>131</v>
      </c>
    </row>
    <row r="4420" spans="19:19" x14ac:dyDescent="0.25">
      <c r="S4420" s="11">
        <v>1</v>
      </c>
    </row>
    <row r="4421" spans="19:19" x14ac:dyDescent="0.25">
      <c r="S4421" s="11">
        <v>148</v>
      </c>
    </row>
    <row r="4422" spans="19:19" x14ac:dyDescent="0.25">
      <c r="S4422" s="11">
        <v>251</v>
      </c>
    </row>
    <row r="4423" spans="19:19" x14ac:dyDescent="0.25">
      <c r="S4423" s="11">
        <v>108</v>
      </c>
    </row>
    <row r="4424" spans="19:19" x14ac:dyDescent="0.25">
      <c r="S4424" s="11">
        <v>218</v>
      </c>
    </row>
    <row r="4425" spans="19:19" x14ac:dyDescent="0.25">
      <c r="S4425" s="11">
        <v>117</v>
      </c>
    </row>
    <row r="4426" spans="19:19" x14ac:dyDescent="0.25">
      <c r="S4426" s="11">
        <v>235</v>
      </c>
    </row>
    <row r="4427" spans="19:19" x14ac:dyDescent="0.25">
      <c r="S4427" s="11">
        <v>11</v>
      </c>
    </row>
    <row r="4428" spans="19:19" x14ac:dyDescent="0.25">
      <c r="S4428" s="11">
        <v>84</v>
      </c>
    </row>
    <row r="4429" spans="19:19" x14ac:dyDescent="0.25">
      <c r="S4429" s="11">
        <v>101</v>
      </c>
    </row>
    <row r="4430" spans="19:19" x14ac:dyDescent="0.25">
      <c r="S4430" s="11">
        <v>254</v>
      </c>
    </row>
    <row r="4431" spans="19:19" x14ac:dyDescent="0.25">
      <c r="S4431" s="11">
        <v>8</v>
      </c>
    </row>
    <row r="4432" spans="19:19" x14ac:dyDescent="0.25">
      <c r="S4432" s="11">
        <v>102</v>
      </c>
    </row>
    <row r="4433" spans="19:19" x14ac:dyDescent="0.25">
      <c r="S4433" s="11">
        <v>139</v>
      </c>
    </row>
    <row r="4434" spans="19:19" x14ac:dyDescent="0.25">
      <c r="S4434" s="11">
        <v>25</v>
      </c>
    </row>
    <row r="4435" spans="19:19" x14ac:dyDescent="0.25">
      <c r="S4435" s="11">
        <v>58</v>
      </c>
    </row>
    <row r="4436" spans="19:19" x14ac:dyDescent="0.25">
      <c r="S4436" s="11">
        <v>78</v>
      </c>
    </row>
    <row r="4437" spans="19:19" x14ac:dyDescent="0.25">
      <c r="S4437" s="11">
        <v>133</v>
      </c>
    </row>
    <row r="4438" spans="19:19" x14ac:dyDescent="0.25">
      <c r="S4438" s="11">
        <v>12</v>
      </c>
    </row>
    <row r="4439" spans="19:19" x14ac:dyDescent="0.25">
      <c r="S4439" s="11">
        <v>250</v>
      </c>
    </row>
    <row r="4440" spans="19:19" x14ac:dyDescent="0.25">
      <c r="S4440" s="11">
        <v>42</v>
      </c>
    </row>
    <row r="4441" spans="19:19" x14ac:dyDescent="0.25">
      <c r="S4441" s="11">
        <v>186</v>
      </c>
    </row>
    <row r="4442" spans="19:19" x14ac:dyDescent="0.25">
      <c r="S4442" s="11">
        <v>207</v>
      </c>
    </row>
    <row r="4443" spans="19:19" x14ac:dyDescent="0.25">
      <c r="S4443" s="11">
        <v>243</v>
      </c>
    </row>
    <row r="4444" spans="19:19" x14ac:dyDescent="0.25">
      <c r="S4444" s="11">
        <v>25</v>
      </c>
    </row>
    <row r="4445" spans="19:19" x14ac:dyDescent="0.25">
      <c r="S4445" s="11">
        <v>246</v>
      </c>
    </row>
    <row r="4446" spans="19:19" x14ac:dyDescent="0.25">
      <c r="S4446" s="11">
        <v>150</v>
      </c>
    </row>
    <row r="4447" spans="19:19" x14ac:dyDescent="0.25">
      <c r="S4447" s="11">
        <v>121</v>
      </c>
    </row>
    <row r="4448" spans="19:19" x14ac:dyDescent="0.25">
      <c r="S4448" s="11">
        <v>133</v>
      </c>
    </row>
    <row r="4449" spans="19:19" x14ac:dyDescent="0.25">
      <c r="S4449" s="11">
        <v>79</v>
      </c>
    </row>
    <row r="4450" spans="19:19" x14ac:dyDescent="0.25">
      <c r="S4450" s="11">
        <v>54</v>
      </c>
    </row>
    <row r="4451" spans="19:19" x14ac:dyDescent="0.25">
      <c r="S4451" s="11">
        <v>74</v>
      </c>
    </row>
    <row r="4452" spans="19:19" x14ac:dyDescent="0.25">
      <c r="S4452" s="11">
        <v>154</v>
      </c>
    </row>
    <row r="4453" spans="19:19" x14ac:dyDescent="0.25">
      <c r="S4453" s="11">
        <v>70</v>
      </c>
    </row>
    <row r="4454" spans="19:19" x14ac:dyDescent="0.25">
      <c r="S4454" s="11">
        <v>31</v>
      </c>
    </row>
    <row r="4455" spans="19:19" x14ac:dyDescent="0.25">
      <c r="S4455" s="11">
        <v>187</v>
      </c>
    </row>
    <row r="4456" spans="19:19" x14ac:dyDescent="0.25">
      <c r="S4456" s="11">
        <v>39</v>
      </c>
    </row>
    <row r="4457" spans="19:19" x14ac:dyDescent="0.25">
      <c r="S4457" s="11">
        <v>198</v>
      </c>
    </row>
    <row r="4458" spans="19:19" x14ac:dyDescent="0.25">
      <c r="S4458" s="11">
        <v>239</v>
      </c>
    </row>
    <row r="4459" spans="19:19" x14ac:dyDescent="0.25">
      <c r="S4459" s="11">
        <v>42</v>
      </c>
    </row>
    <row r="4460" spans="19:19" x14ac:dyDescent="0.25">
      <c r="S4460" s="11">
        <v>145</v>
      </c>
    </row>
    <row r="4461" spans="19:19" x14ac:dyDescent="0.25">
      <c r="S4461" s="11">
        <v>177</v>
      </c>
    </row>
    <row r="4462" spans="19:19" x14ac:dyDescent="0.25">
      <c r="S4462" s="11">
        <v>158</v>
      </c>
    </row>
    <row r="4463" spans="19:19" x14ac:dyDescent="0.25">
      <c r="S4463" s="11">
        <v>143</v>
      </c>
    </row>
    <row r="4464" spans="19:19" x14ac:dyDescent="0.25">
      <c r="S4464" s="11">
        <v>103</v>
      </c>
    </row>
    <row r="4465" spans="19:19" x14ac:dyDescent="0.25">
      <c r="S4465" s="11">
        <v>205</v>
      </c>
    </row>
    <row r="4466" spans="19:19" x14ac:dyDescent="0.25">
      <c r="S4466" s="11">
        <v>215</v>
      </c>
    </row>
    <row r="4467" spans="19:19" x14ac:dyDescent="0.25">
      <c r="S4467" s="11">
        <v>16</v>
      </c>
    </row>
    <row r="4468" spans="19:19" x14ac:dyDescent="0.25">
      <c r="S4468" s="11">
        <v>118</v>
      </c>
    </row>
    <row r="4469" spans="19:19" x14ac:dyDescent="0.25">
      <c r="S4469" s="11">
        <v>101</v>
      </c>
    </row>
    <row r="4470" spans="19:19" x14ac:dyDescent="0.25">
      <c r="S4470" s="11">
        <v>156</v>
      </c>
    </row>
    <row r="4471" spans="19:19" x14ac:dyDescent="0.25">
      <c r="S4471" s="11">
        <v>37</v>
      </c>
    </row>
    <row r="4472" spans="19:19" x14ac:dyDescent="0.25">
      <c r="S4472" s="11">
        <v>154</v>
      </c>
    </row>
    <row r="4473" spans="19:19" x14ac:dyDescent="0.25">
      <c r="S4473" s="11">
        <v>192</v>
      </c>
    </row>
    <row r="4474" spans="19:19" x14ac:dyDescent="0.25">
      <c r="S4474" s="11">
        <v>234</v>
      </c>
    </row>
    <row r="4475" spans="19:19" x14ac:dyDescent="0.25">
      <c r="S4475" s="11">
        <v>213</v>
      </c>
    </row>
    <row r="4476" spans="19:19" x14ac:dyDescent="0.25">
      <c r="S4476" s="11">
        <v>122</v>
      </c>
    </row>
    <row r="4477" spans="19:19" x14ac:dyDescent="0.25">
      <c r="S4477" s="11">
        <v>231</v>
      </c>
    </row>
    <row r="4478" spans="19:19" x14ac:dyDescent="0.25">
      <c r="S4478" s="11">
        <v>151</v>
      </c>
    </row>
    <row r="4479" spans="19:19" x14ac:dyDescent="0.25">
      <c r="S4479" s="11">
        <v>194</v>
      </c>
    </row>
    <row r="4480" spans="19:19" x14ac:dyDescent="0.25">
      <c r="S4480" s="11">
        <v>118</v>
      </c>
    </row>
    <row r="4481" spans="19:19" x14ac:dyDescent="0.25">
      <c r="S4481" s="11">
        <v>219</v>
      </c>
    </row>
    <row r="4482" spans="19:19" x14ac:dyDescent="0.25">
      <c r="S4482" s="11">
        <v>211</v>
      </c>
    </row>
    <row r="4483" spans="19:19" x14ac:dyDescent="0.25">
      <c r="S4483" s="11">
        <v>210</v>
      </c>
    </row>
    <row r="4484" spans="19:19" x14ac:dyDescent="0.25">
      <c r="S4484" s="11">
        <v>9</v>
      </c>
    </row>
    <row r="4485" spans="19:19" x14ac:dyDescent="0.25">
      <c r="S4485" s="11">
        <v>37</v>
      </c>
    </row>
    <row r="4486" spans="19:19" x14ac:dyDescent="0.25">
      <c r="S4486" s="11">
        <v>152</v>
      </c>
    </row>
    <row r="4487" spans="19:19" x14ac:dyDescent="0.25">
      <c r="S4487" s="11">
        <v>30</v>
      </c>
    </row>
    <row r="4488" spans="19:19" x14ac:dyDescent="0.25">
      <c r="S4488" s="11">
        <v>110</v>
      </c>
    </row>
    <row r="4489" spans="19:19" x14ac:dyDescent="0.25">
      <c r="S4489" s="11">
        <v>49</v>
      </c>
    </row>
    <row r="4490" spans="19:19" x14ac:dyDescent="0.25">
      <c r="S4490" s="11">
        <v>5</v>
      </c>
    </row>
    <row r="4491" spans="19:19" x14ac:dyDescent="0.25">
      <c r="S4491" s="11">
        <v>46</v>
      </c>
    </row>
    <row r="4492" spans="19:19" x14ac:dyDescent="0.25">
      <c r="S4492" s="11">
        <v>193</v>
      </c>
    </row>
    <row r="4493" spans="19:19" x14ac:dyDescent="0.25">
      <c r="S4493" s="11">
        <v>149</v>
      </c>
    </row>
    <row r="4494" spans="19:19" x14ac:dyDescent="0.25">
      <c r="S4494" s="11">
        <v>231</v>
      </c>
    </row>
    <row r="4495" spans="19:19" x14ac:dyDescent="0.25">
      <c r="S4495" s="11">
        <v>184</v>
      </c>
    </row>
    <row r="4496" spans="19:19" x14ac:dyDescent="0.25">
      <c r="S4496" s="11">
        <v>32</v>
      </c>
    </row>
    <row r="4497" spans="19:19" x14ac:dyDescent="0.25">
      <c r="S4497" s="11">
        <v>76</v>
      </c>
    </row>
    <row r="4498" spans="19:19" x14ac:dyDescent="0.25">
      <c r="S4498" s="11">
        <v>188</v>
      </c>
    </row>
    <row r="4499" spans="19:19" x14ac:dyDescent="0.25">
      <c r="S4499" s="11">
        <v>221</v>
      </c>
    </row>
    <row r="4500" spans="19:19" x14ac:dyDescent="0.25">
      <c r="S4500" s="11">
        <v>170</v>
      </c>
    </row>
    <row r="4501" spans="19:19" x14ac:dyDescent="0.25">
      <c r="S4501" s="11">
        <v>66</v>
      </c>
    </row>
    <row r="4502" spans="19:19" x14ac:dyDescent="0.25">
      <c r="S4502" s="11">
        <v>42</v>
      </c>
    </row>
    <row r="4503" spans="19:19" x14ac:dyDescent="0.25">
      <c r="S4503" s="11">
        <v>112</v>
      </c>
    </row>
    <row r="4504" spans="19:19" x14ac:dyDescent="0.25">
      <c r="S4504" s="11">
        <v>162</v>
      </c>
    </row>
    <row r="4505" spans="19:19" x14ac:dyDescent="0.25">
      <c r="S4505" s="11">
        <v>194</v>
      </c>
    </row>
    <row r="4506" spans="19:19" x14ac:dyDescent="0.25">
      <c r="S4506" s="11">
        <v>253</v>
      </c>
    </row>
    <row r="4507" spans="19:19" x14ac:dyDescent="0.25">
      <c r="S4507" s="11">
        <v>135</v>
      </c>
    </row>
    <row r="4508" spans="19:19" x14ac:dyDescent="0.25">
      <c r="S4508" s="11">
        <v>246</v>
      </c>
    </row>
    <row r="4509" spans="19:19" x14ac:dyDescent="0.25">
      <c r="S4509" s="11">
        <v>234</v>
      </c>
    </row>
    <row r="4510" spans="19:19" x14ac:dyDescent="0.25">
      <c r="S4510" s="11">
        <v>88</v>
      </c>
    </row>
    <row r="4511" spans="19:19" x14ac:dyDescent="0.25">
      <c r="S4511" s="11">
        <v>196</v>
      </c>
    </row>
    <row r="4512" spans="19:19" x14ac:dyDescent="0.25">
      <c r="S4512" s="11">
        <v>194</v>
      </c>
    </row>
    <row r="4513" spans="19:19" x14ac:dyDescent="0.25">
      <c r="S4513" s="11">
        <v>185</v>
      </c>
    </row>
    <row r="4514" spans="19:19" x14ac:dyDescent="0.25">
      <c r="S4514" s="11">
        <v>118</v>
      </c>
    </row>
    <row r="4515" spans="19:19" x14ac:dyDescent="0.25">
      <c r="S4515" s="11">
        <v>84</v>
      </c>
    </row>
    <row r="4516" spans="19:19" x14ac:dyDescent="0.25">
      <c r="S4516" s="11">
        <v>176</v>
      </c>
    </row>
    <row r="4517" spans="19:19" x14ac:dyDescent="0.25">
      <c r="S4517" s="11">
        <v>180</v>
      </c>
    </row>
    <row r="4518" spans="19:19" x14ac:dyDescent="0.25">
      <c r="S4518" s="11">
        <v>51</v>
      </c>
    </row>
    <row r="4519" spans="19:19" x14ac:dyDescent="0.25">
      <c r="S4519" s="11">
        <v>77</v>
      </c>
    </row>
    <row r="4520" spans="19:19" x14ac:dyDescent="0.25">
      <c r="S4520" s="11">
        <v>13</v>
      </c>
    </row>
    <row r="4521" spans="19:19" x14ac:dyDescent="0.25">
      <c r="S4521" s="11">
        <v>70</v>
      </c>
    </row>
    <row r="4522" spans="19:19" x14ac:dyDescent="0.25">
      <c r="S4522" s="11">
        <v>85</v>
      </c>
    </row>
    <row r="4523" spans="19:19" x14ac:dyDescent="0.25">
      <c r="S4523" s="11">
        <v>109</v>
      </c>
    </row>
    <row r="4524" spans="19:19" x14ac:dyDescent="0.25">
      <c r="S4524" s="11">
        <v>162</v>
      </c>
    </row>
    <row r="4525" spans="19:19" x14ac:dyDescent="0.25">
      <c r="S4525" s="11">
        <v>121</v>
      </c>
    </row>
    <row r="4526" spans="19:19" x14ac:dyDescent="0.25">
      <c r="S4526" s="11">
        <v>123</v>
      </c>
    </row>
    <row r="4527" spans="19:19" x14ac:dyDescent="0.25">
      <c r="S4527" s="11">
        <v>110</v>
      </c>
    </row>
    <row r="4528" spans="19:19" x14ac:dyDescent="0.25">
      <c r="S4528" s="11">
        <v>137</v>
      </c>
    </row>
    <row r="4529" spans="19:19" x14ac:dyDescent="0.25">
      <c r="S4529" s="11">
        <v>150</v>
      </c>
    </row>
    <row r="4530" spans="19:19" x14ac:dyDescent="0.25">
      <c r="S4530" s="11">
        <v>211</v>
      </c>
    </row>
    <row r="4531" spans="19:19" x14ac:dyDescent="0.25">
      <c r="S4531" s="11">
        <v>49</v>
      </c>
    </row>
    <row r="4532" spans="19:19" x14ac:dyDescent="0.25">
      <c r="S4532" s="11">
        <v>71</v>
      </c>
    </row>
    <row r="4533" spans="19:19" x14ac:dyDescent="0.25">
      <c r="S4533" s="11">
        <v>182</v>
      </c>
    </row>
    <row r="4534" spans="19:19" x14ac:dyDescent="0.25">
      <c r="S4534" s="11">
        <v>100</v>
      </c>
    </row>
    <row r="4535" spans="19:19" x14ac:dyDescent="0.25">
      <c r="S4535" s="11">
        <v>124</v>
      </c>
    </row>
    <row r="4536" spans="19:19" x14ac:dyDescent="0.25">
      <c r="S4536" s="11">
        <v>217</v>
      </c>
    </row>
    <row r="4537" spans="19:19" x14ac:dyDescent="0.25">
      <c r="S4537" s="11">
        <v>13</v>
      </c>
    </row>
    <row r="4538" spans="19:19" x14ac:dyDescent="0.25">
      <c r="S4538" s="11">
        <v>151</v>
      </c>
    </row>
    <row r="4539" spans="19:19" x14ac:dyDescent="0.25">
      <c r="S4539" s="11">
        <v>223</v>
      </c>
    </row>
    <row r="4540" spans="19:19" x14ac:dyDescent="0.25">
      <c r="S4540" s="11">
        <v>72</v>
      </c>
    </row>
    <row r="4541" spans="19:19" x14ac:dyDescent="0.25">
      <c r="S4541" s="11">
        <v>192</v>
      </c>
    </row>
    <row r="4542" spans="19:19" x14ac:dyDescent="0.25">
      <c r="S4542" s="11">
        <v>87</v>
      </c>
    </row>
    <row r="4543" spans="19:19" x14ac:dyDescent="0.25">
      <c r="S4543" s="11">
        <v>149</v>
      </c>
    </row>
    <row r="4544" spans="19:19" x14ac:dyDescent="0.25">
      <c r="S4544" s="11">
        <v>131</v>
      </c>
    </row>
    <row r="4545" spans="19:19" x14ac:dyDescent="0.25">
      <c r="S4545" s="11">
        <v>30</v>
      </c>
    </row>
    <row r="4546" spans="19:19" x14ac:dyDescent="0.25">
      <c r="S4546" s="11">
        <v>235</v>
      </c>
    </row>
    <row r="4547" spans="19:19" x14ac:dyDescent="0.25">
      <c r="S4547" s="11">
        <v>254</v>
      </c>
    </row>
    <row r="4548" spans="19:19" x14ac:dyDescent="0.25">
      <c r="S4548" s="11">
        <v>126</v>
      </c>
    </row>
    <row r="4549" spans="19:19" x14ac:dyDescent="0.25">
      <c r="S4549" s="11">
        <v>207</v>
      </c>
    </row>
    <row r="4550" spans="19:19" x14ac:dyDescent="0.25">
      <c r="S4550" s="11">
        <v>117</v>
      </c>
    </row>
    <row r="4551" spans="19:19" x14ac:dyDescent="0.25">
      <c r="S4551" s="11">
        <v>242</v>
      </c>
    </row>
    <row r="4552" spans="19:19" x14ac:dyDescent="0.25">
      <c r="S4552" s="11">
        <v>175</v>
      </c>
    </row>
    <row r="4553" spans="19:19" x14ac:dyDescent="0.25">
      <c r="S4553" s="11">
        <v>247</v>
      </c>
    </row>
    <row r="4554" spans="19:19" x14ac:dyDescent="0.25">
      <c r="S4554" s="11">
        <v>80</v>
      </c>
    </row>
    <row r="4555" spans="19:19" x14ac:dyDescent="0.25">
      <c r="S4555" s="11">
        <v>87</v>
      </c>
    </row>
    <row r="4556" spans="19:19" x14ac:dyDescent="0.25">
      <c r="S4556" s="11">
        <v>3</v>
      </c>
    </row>
    <row r="4557" spans="19:19" x14ac:dyDescent="0.25">
      <c r="S4557" s="11">
        <v>65</v>
      </c>
    </row>
    <row r="4558" spans="19:19" x14ac:dyDescent="0.25">
      <c r="S4558" s="11">
        <v>179</v>
      </c>
    </row>
    <row r="4559" spans="19:19" x14ac:dyDescent="0.25">
      <c r="S4559" s="11">
        <v>252</v>
      </c>
    </row>
    <row r="4560" spans="19:19" x14ac:dyDescent="0.25">
      <c r="S4560" s="11">
        <v>124</v>
      </c>
    </row>
    <row r="4561" spans="19:19" x14ac:dyDescent="0.25">
      <c r="S4561" s="11">
        <v>84</v>
      </c>
    </row>
    <row r="4562" spans="19:19" x14ac:dyDescent="0.25">
      <c r="S4562" s="11">
        <v>215</v>
      </c>
    </row>
    <row r="4563" spans="19:19" x14ac:dyDescent="0.25">
      <c r="S4563" s="11">
        <v>186</v>
      </c>
    </row>
    <row r="4564" spans="19:19" x14ac:dyDescent="0.25">
      <c r="S4564" s="11">
        <v>11</v>
      </c>
    </row>
    <row r="4565" spans="19:19" x14ac:dyDescent="0.25">
      <c r="S4565" s="11">
        <v>228</v>
      </c>
    </row>
    <row r="4566" spans="19:19" x14ac:dyDescent="0.25">
      <c r="S4566" s="11">
        <v>90</v>
      </c>
    </row>
    <row r="4567" spans="19:19" x14ac:dyDescent="0.25">
      <c r="S4567" s="11">
        <v>226</v>
      </c>
    </row>
    <row r="4568" spans="19:19" x14ac:dyDescent="0.25">
      <c r="S4568" s="11">
        <v>72</v>
      </c>
    </row>
    <row r="4569" spans="19:19" x14ac:dyDescent="0.25">
      <c r="S4569" s="11">
        <v>242</v>
      </c>
    </row>
    <row r="4570" spans="19:19" x14ac:dyDescent="0.25">
      <c r="S4570" s="11">
        <v>53</v>
      </c>
    </row>
    <row r="4571" spans="19:19" x14ac:dyDescent="0.25">
      <c r="S4571" s="11">
        <v>38</v>
      </c>
    </row>
    <row r="4572" spans="19:19" x14ac:dyDescent="0.25">
      <c r="S4572" s="11">
        <v>58</v>
      </c>
    </row>
    <row r="4573" spans="19:19" x14ac:dyDescent="0.25">
      <c r="S4573" s="11">
        <v>12</v>
      </c>
    </row>
    <row r="4574" spans="19:19" x14ac:dyDescent="0.25">
      <c r="S4574" s="11">
        <v>32</v>
      </c>
    </row>
    <row r="4575" spans="19:19" x14ac:dyDescent="0.25">
      <c r="S4575" s="11">
        <v>150</v>
      </c>
    </row>
    <row r="4576" spans="19:19" x14ac:dyDescent="0.25">
      <c r="S4576" s="11">
        <v>41</v>
      </c>
    </row>
    <row r="4577" spans="19:19" x14ac:dyDescent="0.25">
      <c r="S4577" s="11">
        <v>198</v>
      </c>
    </row>
    <row r="4578" spans="19:19" x14ac:dyDescent="0.25">
      <c r="S4578" s="11">
        <v>113</v>
      </c>
    </row>
    <row r="4579" spans="19:19" x14ac:dyDescent="0.25">
      <c r="S4579" s="11">
        <v>165</v>
      </c>
    </row>
    <row r="4580" spans="19:19" x14ac:dyDescent="0.25">
      <c r="S4580" s="11">
        <v>109</v>
      </c>
    </row>
    <row r="4581" spans="19:19" x14ac:dyDescent="0.25">
      <c r="S4581" s="11">
        <v>206</v>
      </c>
    </row>
    <row r="4582" spans="19:19" x14ac:dyDescent="0.25">
      <c r="S4582" s="11">
        <v>44</v>
      </c>
    </row>
    <row r="4583" spans="19:19" x14ac:dyDescent="0.25">
      <c r="S4583" s="11">
        <v>48</v>
      </c>
    </row>
    <row r="4584" spans="19:19" x14ac:dyDescent="0.25">
      <c r="S4584" s="11">
        <v>2</v>
      </c>
    </row>
    <row r="4585" spans="19:19" x14ac:dyDescent="0.25">
      <c r="S4585" s="11">
        <v>136</v>
      </c>
    </row>
    <row r="4586" spans="19:19" x14ac:dyDescent="0.25">
      <c r="S4586" s="11">
        <v>204</v>
      </c>
    </row>
    <row r="4587" spans="19:19" x14ac:dyDescent="0.25">
      <c r="S4587" s="11">
        <v>107</v>
      </c>
    </row>
    <row r="4588" spans="19:19" x14ac:dyDescent="0.25">
      <c r="S4588" s="11">
        <v>126</v>
      </c>
    </row>
    <row r="4589" spans="19:19" x14ac:dyDescent="0.25">
      <c r="S4589" s="11">
        <v>85</v>
      </c>
    </row>
    <row r="4590" spans="19:19" x14ac:dyDescent="0.25">
      <c r="S4590" s="11">
        <v>52</v>
      </c>
    </row>
    <row r="4591" spans="19:19" x14ac:dyDescent="0.25">
      <c r="S4591" s="11">
        <v>77</v>
      </c>
    </row>
    <row r="4592" spans="19:19" x14ac:dyDescent="0.25">
      <c r="S4592" s="11">
        <v>100</v>
      </c>
    </row>
    <row r="4593" spans="19:19" x14ac:dyDescent="0.25">
      <c r="S4593" s="11">
        <v>54</v>
      </c>
    </row>
    <row r="4594" spans="19:19" x14ac:dyDescent="0.25">
      <c r="S4594" s="11">
        <v>164</v>
      </c>
    </row>
    <row r="4595" spans="19:19" x14ac:dyDescent="0.25">
      <c r="S4595" s="11">
        <v>97</v>
      </c>
    </row>
    <row r="4596" spans="19:19" x14ac:dyDescent="0.25">
      <c r="S4596" s="11">
        <v>60</v>
      </c>
    </row>
    <row r="4597" spans="19:19" x14ac:dyDescent="0.25">
      <c r="S4597" s="11">
        <v>96</v>
      </c>
    </row>
    <row r="4598" spans="19:19" x14ac:dyDescent="0.25">
      <c r="S4598" s="11">
        <v>59</v>
      </c>
    </row>
    <row r="4599" spans="19:19" x14ac:dyDescent="0.25">
      <c r="S4599" s="11">
        <v>191</v>
      </c>
    </row>
    <row r="4600" spans="19:19" x14ac:dyDescent="0.25">
      <c r="S4600" s="11">
        <v>255</v>
      </c>
    </row>
    <row r="4601" spans="19:19" x14ac:dyDescent="0.25">
      <c r="S4601" s="11">
        <v>162</v>
      </c>
    </row>
    <row r="4602" spans="19:19" x14ac:dyDescent="0.25">
      <c r="S4602" s="11">
        <v>179</v>
      </c>
    </row>
    <row r="4603" spans="19:19" x14ac:dyDescent="0.25">
      <c r="S4603" s="11">
        <v>187</v>
      </c>
    </row>
    <row r="4604" spans="19:19" x14ac:dyDescent="0.25">
      <c r="S4604" s="11">
        <v>151</v>
      </c>
    </row>
    <row r="4605" spans="19:19" x14ac:dyDescent="0.25">
      <c r="S4605" s="11">
        <v>100</v>
      </c>
    </row>
    <row r="4606" spans="19:19" x14ac:dyDescent="0.25">
      <c r="S4606" s="11">
        <v>35</v>
      </c>
    </row>
    <row r="4607" spans="19:19" x14ac:dyDescent="0.25">
      <c r="S4607" s="11">
        <v>177</v>
      </c>
    </row>
    <row r="4608" spans="19:19" x14ac:dyDescent="0.25">
      <c r="S4608" s="11">
        <v>170</v>
      </c>
    </row>
    <row r="4609" spans="19:19" x14ac:dyDescent="0.25">
      <c r="S4609" s="11">
        <v>234</v>
      </c>
    </row>
    <row r="4610" spans="19:19" x14ac:dyDescent="0.25">
      <c r="S4610" s="11">
        <v>96</v>
      </c>
    </row>
    <row r="4611" spans="19:19" x14ac:dyDescent="0.25">
      <c r="S4611" s="11">
        <v>151</v>
      </c>
    </row>
    <row r="4612" spans="19:19" x14ac:dyDescent="0.25">
      <c r="S4612" s="11">
        <v>204</v>
      </c>
    </row>
    <row r="4613" spans="19:19" x14ac:dyDescent="0.25">
      <c r="S4613" s="11">
        <v>137</v>
      </c>
    </row>
    <row r="4614" spans="19:19" x14ac:dyDescent="0.25">
      <c r="S4614" s="11">
        <v>31</v>
      </c>
    </row>
    <row r="4615" spans="19:19" x14ac:dyDescent="0.25">
      <c r="S4615" s="11">
        <v>125</v>
      </c>
    </row>
    <row r="4616" spans="19:19" x14ac:dyDescent="0.25">
      <c r="S4616" s="11">
        <v>183</v>
      </c>
    </row>
    <row r="4617" spans="19:19" x14ac:dyDescent="0.25">
      <c r="S4617" s="11">
        <v>251</v>
      </c>
    </row>
    <row r="4618" spans="19:19" x14ac:dyDescent="0.25">
      <c r="S4618" s="11">
        <v>201</v>
      </c>
    </row>
    <row r="4619" spans="19:19" x14ac:dyDescent="0.25">
      <c r="S4619" s="11">
        <v>171</v>
      </c>
    </row>
    <row r="4620" spans="19:19" x14ac:dyDescent="0.25">
      <c r="S4620" s="11">
        <v>36</v>
      </c>
    </row>
    <row r="4621" spans="19:19" x14ac:dyDescent="0.25">
      <c r="S4621" s="11">
        <v>205</v>
      </c>
    </row>
    <row r="4622" spans="19:19" x14ac:dyDescent="0.25">
      <c r="S4622" s="11">
        <v>97</v>
      </c>
    </row>
    <row r="4623" spans="19:19" x14ac:dyDescent="0.25">
      <c r="S4623" s="11">
        <v>21</v>
      </c>
    </row>
    <row r="4624" spans="19:19" x14ac:dyDescent="0.25">
      <c r="S4624" s="11">
        <v>108</v>
      </c>
    </row>
    <row r="4625" spans="19:19" x14ac:dyDescent="0.25">
      <c r="S4625" s="11">
        <v>77</v>
      </c>
    </row>
    <row r="4626" spans="19:19" x14ac:dyDescent="0.25">
      <c r="S4626" s="11">
        <v>136</v>
      </c>
    </row>
    <row r="4627" spans="19:19" x14ac:dyDescent="0.25">
      <c r="S4627" s="11">
        <v>108</v>
      </c>
    </row>
    <row r="4628" spans="19:19" x14ac:dyDescent="0.25">
      <c r="S4628" s="11">
        <v>160</v>
      </c>
    </row>
    <row r="4629" spans="19:19" x14ac:dyDescent="0.25">
      <c r="S4629" s="11">
        <v>247</v>
      </c>
    </row>
    <row r="4630" spans="19:19" x14ac:dyDescent="0.25">
      <c r="S4630" s="11">
        <v>39</v>
      </c>
    </row>
    <row r="4631" spans="19:19" x14ac:dyDescent="0.25">
      <c r="S4631" s="11">
        <v>94</v>
      </c>
    </row>
    <row r="4632" spans="19:19" x14ac:dyDescent="0.25">
      <c r="S4632" s="11">
        <v>128</v>
      </c>
    </row>
    <row r="4633" spans="19:19" x14ac:dyDescent="0.25">
      <c r="S4633" s="11">
        <v>141</v>
      </c>
    </row>
    <row r="4634" spans="19:19" x14ac:dyDescent="0.25">
      <c r="S4634" s="11">
        <v>178</v>
      </c>
    </row>
    <row r="4635" spans="19:19" x14ac:dyDescent="0.25">
      <c r="S4635" s="11">
        <v>105</v>
      </c>
    </row>
    <row r="4636" spans="19:19" x14ac:dyDescent="0.25">
      <c r="S4636" s="11">
        <v>23</v>
      </c>
    </row>
    <row r="4637" spans="19:19" x14ac:dyDescent="0.25">
      <c r="S4637" s="11">
        <v>111</v>
      </c>
    </row>
    <row r="4638" spans="19:19" x14ac:dyDescent="0.25">
      <c r="S4638" s="11">
        <v>117</v>
      </c>
    </row>
    <row r="4639" spans="19:19" x14ac:dyDescent="0.25">
      <c r="S4639" s="11">
        <v>37</v>
      </c>
    </row>
    <row r="4640" spans="19:19" x14ac:dyDescent="0.25">
      <c r="S4640" s="11">
        <v>110</v>
      </c>
    </row>
    <row r="4641" spans="19:19" x14ac:dyDescent="0.25">
      <c r="S4641" s="11">
        <v>104</v>
      </c>
    </row>
    <row r="4642" spans="19:19" x14ac:dyDescent="0.25">
      <c r="S4642" s="11">
        <v>12</v>
      </c>
    </row>
    <row r="4643" spans="19:19" x14ac:dyDescent="0.25">
      <c r="S4643" s="11">
        <v>254</v>
      </c>
    </row>
    <row r="4644" spans="19:19" x14ac:dyDescent="0.25">
      <c r="S4644" s="11">
        <v>73</v>
      </c>
    </row>
    <row r="4645" spans="19:19" x14ac:dyDescent="0.25">
      <c r="S4645" s="11">
        <v>58</v>
      </c>
    </row>
    <row r="4646" spans="19:19" x14ac:dyDescent="0.25">
      <c r="S4646" s="11">
        <v>242</v>
      </c>
    </row>
    <row r="4647" spans="19:19" x14ac:dyDescent="0.25">
      <c r="S4647" s="11">
        <v>177</v>
      </c>
    </row>
    <row r="4648" spans="19:19" x14ac:dyDescent="0.25">
      <c r="S4648" s="11">
        <v>29</v>
      </c>
    </row>
    <row r="4649" spans="19:19" x14ac:dyDescent="0.25">
      <c r="S4649" s="11">
        <v>66</v>
      </c>
    </row>
    <row r="4650" spans="19:19" x14ac:dyDescent="0.25">
      <c r="S4650" s="11">
        <v>78</v>
      </c>
    </row>
    <row r="4651" spans="19:19" x14ac:dyDescent="0.25">
      <c r="S4651" s="11">
        <v>225</v>
      </c>
    </row>
    <row r="4652" spans="19:19" x14ac:dyDescent="0.25">
      <c r="S4652" s="11">
        <v>75</v>
      </c>
    </row>
    <row r="4653" spans="19:19" x14ac:dyDescent="0.25">
      <c r="S4653" s="11">
        <v>48</v>
      </c>
    </row>
    <row r="4654" spans="19:19" x14ac:dyDescent="0.25">
      <c r="S4654" s="11">
        <v>233</v>
      </c>
    </row>
    <row r="4655" spans="19:19" x14ac:dyDescent="0.25">
      <c r="S4655" s="11">
        <v>219</v>
      </c>
    </row>
    <row r="4656" spans="19:19" x14ac:dyDescent="0.25">
      <c r="S4656" s="11">
        <v>186</v>
      </c>
    </row>
    <row r="4657" spans="19:19" x14ac:dyDescent="0.25">
      <c r="S4657" s="11">
        <v>95</v>
      </c>
    </row>
    <row r="4658" spans="19:19" x14ac:dyDescent="0.25">
      <c r="S4658" s="11">
        <v>164</v>
      </c>
    </row>
    <row r="4659" spans="19:19" x14ac:dyDescent="0.25">
      <c r="S4659" s="11">
        <v>53</v>
      </c>
    </row>
    <row r="4660" spans="19:19" x14ac:dyDescent="0.25">
      <c r="S4660" s="11">
        <v>30</v>
      </c>
    </row>
    <row r="4661" spans="19:19" x14ac:dyDescent="0.25">
      <c r="S4661" s="11">
        <v>55</v>
      </c>
    </row>
    <row r="4662" spans="19:19" x14ac:dyDescent="0.25">
      <c r="S4662" s="11">
        <v>134</v>
      </c>
    </row>
    <row r="4663" spans="19:19" x14ac:dyDescent="0.25">
      <c r="S4663" s="11">
        <v>63</v>
      </c>
    </row>
    <row r="4664" spans="19:19" x14ac:dyDescent="0.25">
      <c r="S4664" s="11">
        <v>134</v>
      </c>
    </row>
    <row r="4665" spans="19:19" x14ac:dyDescent="0.25">
      <c r="S4665" s="11">
        <v>210</v>
      </c>
    </row>
    <row r="4666" spans="19:19" x14ac:dyDescent="0.25">
      <c r="S4666" s="11">
        <v>163</v>
      </c>
    </row>
    <row r="4667" spans="19:19" x14ac:dyDescent="0.25">
      <c r="S4667" s="11">
        <v>103</v>
      </c>
    </row>
    <row r="4668" spans="19:19" x14ac:dyDescent="0.25">
      <c r="S4668" s="11">
        <v>15</v>
      </c>
    </row>
    <row r="4669" spans="19:19" x14ac:dyDescent="0.25">
      <c r="S4669" s="11">
        <v>21</v>
      </c>
    </row>
    <row r="4670" spans="19:19" x14ac:dyDescent="0.25">
      <c r="S4670" s="11">
        <v>171</v>
      </c>
    </row>
    <row r="4671" spans="19:19" x14ac:dyDescent="0.25">
      <c r="S4671" s="11">
        <v>27</v>
      </c>
    </row>
    <row r="4672" spans="19:19" x14ac:dyDescent="0.25">
      <c r="S4672" s="11">
        <v>139</v>
      </c>
    </row>
    <row r="4673" spans="19:19" x14ac:dyDescent="0.25">
      <c r="S4673" s="11">
        <v>120</v>
      </c>
    </row>
    <row r="4674" spans="19:19" x14ac:dyDescent="0.25">
      <c r="S4674" s="11">
        <v>223</v>
      </c>
    </row>
    <row r="4675" spans="19:19" x14ac:dyDescent="0.25">
      <c r="S4675" s="11">
        <v>235</v>
      </c>
    </row>
    <row r="4676" spans="19:19" x14ac:dyDescent="0.25">
      <c r="S4676" s="11">
        <v>157</v>
      </c>
    </row>
    <row r="4677" spans="19:19" x14ac:dyDescent="0.25">
      <c r="S4677" s="11">
        <v>143</v>
      </c>
    </row>
    <row r="4678" spans="19:19" x14ac:dyDescent="0.25">
      <c r="S4678" s="11">
        <v>103</v>
      </c>
    </row>
    <row r="4679" spans="19:19" x14ac:dyDescent="0.25">
      <c r="S4679" s="11">
        <v>93</v>
      </c>
    </row>
    <row r="4680" spans="19:19" x14ac:dyDescent="0.25">
      <c r="S4680" s="11">
        <v>51</v>
      </c>
    </row>
    <row r="4681" spans="19:19" x14ac:dyDescent="0.25">
      <c r="S4681" s="11">
        <v>113</v>
      </c>
    </row>
    <row r="4682" spans="19:19" x14ac:dyDescent="0.25">
      <c r="S4682" s="11">
        <v>143</v>
      </c>
    </row>
    <row r="4683" spans="19:19" x14ac:dyDescent="0.25">
      <c r="S4683" s="11">
        <v>234</v>
      </c>
    </row>
    <row r="4684" spans="19:19" x14ac:dyDescent="0.25">
      <c r="S4684" s="11">
        <v>33</v>
      </c>
    </row>
    <row r="4685" spans="19:19" x14ac:dyDescent="0.25">
      <c r="S4685" s="11">
        <v>175</v>
      </c>
    </row>
    <row r="4686" spans="19:19" x14ac:dyDescent="0.25">
      <c r="S4686" s="11">
        <v>123</v>
      </c>
    </row>
    <row r="4687" spans="19:19" x14ac:dyDescent="0.25">
      <c r="S4687" s="11">
        <v>235</v>
      </c>
    </row>
    <row r="4688" spans="19:19" x14ac:dyDescent="0.25">
      <c r="S4688" s="11">
        <v>148</v>
      </c>
    </row>
    <row r="4689" spans="19:19" x14ac:dyDescent="0.25">
      <c r="S4689" s="11">
        <v>42</v>
      </c>
    </row>
    <row r="4690" spans="19:19" x14ac:dyDescent="0.25">
      <c r="S4690" s="11">
        <v>119</v>
      </c>
    </row>
    <row r="4691" spans="19:19" x14ac:dyDescent="0.25">
      <c r="S4691" s="11">
        <v>242</v>
      </c>
    </row>
    <row r="4692" spans="19:19" x14ac:dyDescent="0.25">
      <c r="S4692" s="11">
        <v>73</v>
      </c>
    </row>
    <row r="4693" spans="19:19" x14ac:dyDescent="0.25">
      <c r="S4693" s="11">
        <v>42</v>
      </c>
    </row>
    <row r="4694" spans="19:19" x14ac:dyDescent="0.25">
      <c r="S4694" s="11">
        <v>43</v>
      </c>
    </row>
    <row r="4695" spans="19:19" x14ac:dyDescent="0.25">
      <c r="S4695" s="11">
        <v>49</v>
      </c>
    </row>
    <row r="4696" spans="19:19" x14ac:dyDescent="0.25">
      <c r="S4696" s="11">
        <v>170</v>
      </c>
    </row>
    <row r="4697" spans="19:19" x14ac:dyDescent="0.25">
      <c r="S4697" s="11">
        <v>75</v>
      </c>
    </row>
    <row r="4698" spans="19:19" x14ac:dyDescent="0.25">
      <c r="S4698" s="11">
        <v>45</v>
      </c>
    </row>
    <row r="4699" spans="19:19" x14ac:dyDescent="0.25">
      <c r="S4699" s="11">
        <v>66</v>
      </c>
    </row>
    <row r="4700" spans="19:19" x14ac:dyDescent="0.25">
      <c r="S4700" s="11">
        <v>249</v>
      </c>
    </row>
    <row r="4701" spans="19:19" x14ac:dyDescent="0.25">
      <c r="S4701" s="11">
        <v>222</v>
      </c>
    </row>
    <row r="4702" spans="19:19" x14ac:dyDescent="0.25">
      <c r="S4702" s="11">
        <v>4</v>
      </c>
    </row>
    <row r="4703" spans="19:19" x14ac:dyDescent="0.25">
      <c r="S4703" s="11">
        <v>101</v>
      </c>
    </row>
    <row r="4704" spans="19:19" x14ac:dyDescent="0.25">
      <c r="S4704" s="11">
        <v>123</v>
      </c>
    </row>
    <row r="4705" spans="19:19" x14ac:dyDescent="0.25">
      <c r="S4705" s="11">
        <v>183</v>
      </c>
    </row>
    <row r="4706" spans="19:19" x14ac:dyDescent="0.25">
      <c r="S4706" s="11">
        <v>210</v>
      </c>
    </row>
    <row r="4707" spans="19:19" x14ac:dyDescent="0.25">
      <c r="S4707" s="11">
        <v>234</v>
      </c>
    </row>
    <row r="4708" spans="19:19" x14ac:dyDescent="0.25">
      <c r="S4708" s="11">
        <v>23</v>
      </c>
    </row>
    <row r="4709" spans="19:19" x14ac:dyDescent="0.25">
      <c r="S4709" s="11">
        <v>95</v>
      </c>
    </row>
    <row r="4710" spans="19:19" x14ac:dyDescent="0.25">
      <c r="S4710" s="11">
        <v>84</v>
      </c>
    </row>
    <row r="4711" spans="19:19" x14ac:dyDescent="0.25">
      <c r="S4711" s="11">
        <v>232</v>
      </c>
    </row>
    <row r="4712" spans="19:19" x14ac:dyDescent="0.25">
      <c r="S4712" s="11">
        <v>176</v>
      </c>
    </row>
    <row r="4713" spans="19:19" x14ac:dyDescent="0.25">
      <c r="S4713" s="11">
        <v>238</v>
      </c>
    </row>
    <row r="4714" spans="19:19" x14ac:dyDescent="0.25">
      <c r="S4714" s="11">
        <v>117</v>
      </c>
    </row>
    <row r="4715" spans="19:19" x14ac:dyDescent="0.25">
      <c r="S4715" s="11">
        <v>190</v>
      </c>
    </row>
    <row r="4716" spans="19:19" x14ac:dyDescent="0.25">
      <c r="S4716" s="11">
        <v>51</v>
      </c>
    </row>
    <row r="4717" spans="19:19" x14ac:dyDescent="0.25">
      <c r="S4717" s="11">
        <v>153</v>
      </c>
    </row>
    <row r="4718" spans="19:19" x14ac:dyDescent="0.25">
      <c r="S4718" s="11">
        <v>186</v>
      </c>
    </row>
    <row r="4719" spans="19:19" x14ac:dyDescent="0.25">
      <c r="S4719" s="11">
        <v>220</v>
      </c>
    </row>
    <row r="4720" spans="19:19" x14ac:dyDescent="0.25">
      <c r="S4720" s="11">
        <v>68</v>
      </c>
    </row>
    <row r="4721" spans="19:19" x14ac:dyDescent="0.25">
      <c r="S4721" s="11">
        <v>43</v>
      </c>
    </row>
    <row r="4722" spans="19:19" x14ac:dyDescent="0.25">
      <c r="S4722" s="11">
        <v>248</v>
      </c>
    </row>
    <row r="4723" spans="19:19" x14ac:dyDescent="0.25">
      <c r="S4723" s="11">
        <v>221</v>
      </c>
    </row>
    <row r="4724" spans="19:19" x14ac:dyDescent="0.25">
      <c r="S4724" s="11">
        <v>208</v>
      </c>
    </row>
    <row r="4725" spans="19:19" x14ac:dyDescent="0.25">
      <c r="S4725" s="11">
        <v>212</v>
      </c>
    </row>
    <row r="4726" spans="19:19" x14ac:dyDescent="0.25">
      <c r="S4726" s="11">
        <v>94</v>
      </c>
    </row>
    <row r="4727" spans="19:19" x14ac:dyDescent="0.25">
      <c r="S4727" s="11">
        <v>50</v>
      </c>
    </row>
    <row r="4728" spans="19:19" x14ac:dyDescent="0.25">
      <c r="S4728" s="11">
        <v>107</v>
      </c>
    </row>
    <row r="4729" spans="19:19" x14ac:dyDescent="0.25">
      <c r="S4729" s="11">
        <v>90</v>
      </c>
    </row>
    <row r="4730" spans="19:19" x14ac:dyDescent="0.25">
      <c r="S4730" s="11">
        <v>55</v>
      </c>
    </row>
    <row r="4731" spans="19:19" x14ac:dyDescent="0.25">
      <c r="S4731" s="11">
        <v>129</v>
      </c>
    </row>
    <row r="4732" spans="19:19" x14ac:dyDescent="0.25">
      <c r="S4732" s="11">
        <v>39</v>
      </c>
    </row>
    <row r="4733" spans="19:19" x14ac:dyDescent="0.25">
      <c r="S4733" s="11">
        <v>44</v>
      </c>
    </row>
    <row r="4734" spans="19:19" x14ac:dyDescent="0.25">
      <c r="S4734" s="11">
        <v>238</v>
      </c>
    </row>
    <row r="4735" spans="19:19" x14ac:dyDescent="0.25">
      <c r="S4735" s="11">
        <v>252</v>
      </c>
    </row>
    <row r="4736" spans="19:19" x14ac:dyDescent="0.25">
      <c r="S4736" s="11">
        <v>157</v>
      </c>
    </row>
    <row r="4737" spans="19:19" x14ac:dyDescent="0.25">
      <c r="S4737" s="11">
        <v>2</v>
      </c>
    </row>
    <row r="4738" spans="19:19" x14ac:dyDescent="0.25">
      <c r="S4738" s="11">
        <v>178</v>
      </c>
    </row>
    <row r="4739" spans="19:19" x14ac:dyDescent="0.25">
      <c r="S4739" s="11">
        <v>38</v>
      </c>
    </row>
    <row r="4740" spans="19:19" x14ac:dyDescent="0.25">
      <c r="S4740" s="11">
        <v>203</v>
      </c>
    </row>
    <row r="4741" spans="19:19" x14ac:dyDescent="0.25">
      <c r="S4741" s="11">
        <v>83</v>
      </c>
    </row>
    <row r="4742" spans="19:19" x14ac:dyDescent="0.25">
      <c r="S4742" s="11">
        <v>204</v>
      </c>
    </row>
    <row r="4743" spans="19:19" x14ac:dyDescent="0.25">
      <c r="S4743" s="11">
        <v>242</v>
      </c>
    </row>
    <row r="4744" spans="19:19" x14ac:dyDescent="0.25">
      <c r="S4744" s="11">
        <v>187</v>
      </c>
    </row>
    <row r="4745" spans="19:19" x14ac:dyDescent="0.25">
      <c r="S4745" s="11">
        <v>111</v>
      </c>
    </row>
    <row r="4746" spans="19:19" x14ac:dyDescent="0.25">
      <c r="S4746" s="11">
        <v>48</v>
      </c>
    </row>
    <row r="4747" spans="19:19" x14ac:dyDescent="0.25">
      <c r="S4747" s="11">
        <v>234</v>
      </c>
    </row>
    <row r="4748" spans="19:19" x14ac:dyDescent="0.25">
      <c r="S4748" s="11">
        <v>146</v>
      </c>
    </row>
    <row r="4749" spans="19:19" x14ac:dyDescent="0.25">
      <c r="S4749" s="11">
        <v>119</v>
      </c>
    </row>
    <row r="4750" spans="19:19" x14ac:dyDescent="0.25">
      <c r="S4750" s="11">
        <v>146</v>
      </c>
    </row>
    <row r="4751" spans="19:19" x14ac:dyDescent="0.25">
      <c r="S4751" s="11">
        <v>114</v>
      </c>
    </row>
    <row r="4752" spans="19:19" x14ac:dyDescent="0.25">
      <c r="S4752" s="11">
        <v>117</v>
      </c>
    </row>
    <row r="4753" spans="19:19" x14ac:dyDescent="0.25">
      <c r="S4753" s="11">
        <v>76</v>
      </c>
    </row>
    <row r="4754" spans="19:19" x14ac:dyDescent="0.25">
      <c r="S4754" s="11">
        <v>209</v>
      </c>
    </row>
    <row r="4755" spans="19:19" x14ac:dyDescent="0.25">
      <c r="S4755" s="11">
        <v>236</v>
      </c>
    </row>
    <row r="4756" spans="19:19" x14ac:dyDescent="0.25">
      <c r="S4756" s="11">
        <v>7</v>
      </c>
    </row>
    <row r="4757" spans="19:19" x14ac:dyDescent="0.25">
      <c r="S4757" s="11">
        <v>214</v>
      </c>
    </row>
    <row r="4758" spans="19:19" x14ac:dyDescent="0.25">
      <c r="S4758" s="11">
        <v>7</v>
      </c>
    </row>
    <row r="4759" spans="19:19" x14ac:dyDescent="0.25">
      <c r="S4759" s="11">
        <v>237</v>
      </c>
    </row>
    <row r="4760" spans="19:19" x14ac:dyDescent="0.25">
      <c r="S4760" s="11">
        <v>44</v>
      </c>
    </row>
    <row r="4761" spans="19:19" x14ac:dyDescent="0.25">
      <c r="S4761" s="11">
        <v>37</v>
      </c>
    </row>
    <row r="4762" spans="19:19" x14ac:dyDescent="0.25">
      <c r="S4762" s="11">
        <v>65</v>
      </c>
    </row>
    <row r="4763" spans="19:19" x14ac:dyDescent="0.25">
      <c r="S4763" s="11">
        <v>116</v>
      </c>
    </row>
    <row r="4764" spans="19:19" x14ac:dyDescent="0.25">
      <c r="S4764" s="11">
        <v>14</v>
      </c>
    </row>
    <row r="4765" spans="19:19" x14ac:dyDescent="0.25">
      <c r="S4765" s="11">
        <v>47</v>
      </c>
    </row>
    <row r="4766" spans="19:19" x14ac:dyDescent="0.25">
      <c r="S4766" s="11">
        <v>60</v>
      </c>
    </row>
    <row r="4767" spans="19:19" x14ac:dyDescent="0.25">
      <c r="S4767" s="11">
        <v>249</v>
      </c>
    </row>
    <row r="4768" spans="19:19" x14ac:dyDescent="0.25">
      <c r="S4768" s="11">
        <v>176</v>
      </c>
    </row>
    <row r="4769" spans="19:19" x14ac:dyDescent="0.25">
      <c r="S4769" s="11">
        <v>113</v>
      </c>
    </row>
    <row r="4770" spans="19:19" x14ac:dyDescent="0.25">
      <c r="S4770" s="11">
        <v>224</v>
      </c>
    </row>
    <row r="4771" spans="19:19" x14ac:dyDescent="0.25">
      <c r="S4771" s="11">
        <v>252</v>
      </c>
    </row>
    <row r="4772" spans="19:19" x14ac:dyDescent="0.25">
      <c r="S4772" s="11">
        <v>93</v>
      </c>
    </row>
    <row r="4773" spans="19:19" x14ac:dyDescent="0.25">
      <c r="S4773" s="11">
        <v>227</v>
      </c>
    </row>
    <row r="4774" spans="19:19" x14ac:dyDescent="0.25">
      <c r="S4774" s="11">
        <v>124</v>
      </c>
    </row>
    <row r="4775" spans="19:19" x14ac:dyDescent="0.25">
      <c r="S4775" s="11">
        <v>194</v>
      </c>
    </row>
    <row r="4776" spans="19:19" x14ac:dyDescent="0.25">
      <c r="S4776" s="11">
        <v>178</v>
      </c>
    </row>
    <row r="4777" spans="19:19" x14ac:dyDescent="0.25">
      <c r="S4777" s="11">
        <v>66</v>
      </c>
    </row>
    <row r="4778" spans="19:19" x14ac:dyDescent="0.25">
      <c r="S4778" s="11">
        <v>92</v>
      </c>
    </row>
    <row r="4779" spans="19:19" x14ac:dyDescent="0.25">
      <c r="S4779" s="11">
        <v>151</v>
      </c>
    </row>
    <row r="4780" spans="19:19" x14ac:dyDescent="0.25">
      <c r="S4780" s="11">
        <v>164</v>
      </c>
    </row>
    <row r="4781" spans="19:19" x14ac:dyDescent="0.25">
      <c r="S4781" s="11">
        <v>131</v>
      </c>
    </row>
    <row r="4782" spans="19:19" x14ac:dyDescent="0.25">
      <c r="S4782" s="11">
        <v>10</v>
      </c>
    </row>
    <row r="4783" spans="19:19" x14ac:dyDescent="0.25">
      <c r="S4783" s="11">
        <v>40</v>
      </c>
    </row>
    <row r="4784" spans="19:19" x14ac:dyDescent="0.25">
      <c r="S4784" s="11">
        <v>75</v>
      </c>
    </row>
    <row r="4785" spans="19:19" x14ac:dyDescent="0.25">
      <c r="S4785" s="11">
        <v>117</v>
      </c>
    </row>
    <row r="4786" spans="19:19" x14ac:dyDescent="0.25">
      <c r="S4786" s="11">
        <v>206</v>
      </c>
    </row>
    <row r="4787" spans="19:19" x14ac:dyDescent="0.25">
      <c r="S4787" s="11">
        <v>70</v>
      </c>
    </row>
    <row r="4788" spans="19:19" x14ac:dyDescent="0.25">
      <c r="S4788" s="11">
        <v>241</v>
      </c>
    </row>
    <row r="4789" spans="19:19" x14ac:dyDescent="0.25">
      <c r="S4789" s="11">
        <v>207</v>
      </c>
    </row>
    <row r="4790" spans="19:19" x14ac:dyDescent="0.25">
      <c r="S4790" s="11">
        <v>174</v>
      </c>
    </row>
    <row r="4791" spans="19:19" x14ac:dyDescent="0.25">
      <c r="S4791" s="11">
        <v>67</v>
      </c>
    </row>
    <row r="4792" spans="19:19" x14ac:dyDescent="0.25">
      <c r="S4792" s="11">
        <v>67</v>
      </c>
    </row>
    <row r="4793" spans="19:19" x14ac:dyDescent="0.25">
      <c r="S4793" s="11">
        <v>59</v>
      </c>
    </row>
    <row r="4794" spans="19:19" x14ac:dyDescent="0.25">
      <c r="S4794" s="11">
        <v>96</v>
      </c>
    </row>
    <row r="4795" spans="19:19" x14ac:dyDescent="0.25">
      <c r="S4795" s="11">
        <v>45</v>
      </c>
    </row>
    <row r="4796" spans="19:19" x14ac:dyDescent="0.25">
      <c r="S4796" s="11">
        <v>141</v>
      </c>
    </row>
    <row r="4797" spans="19:19" x14ac:dyDescent="0.25">
      <c r="S4797" s="11">
        <v>32</v>
      </c>
    </row>
    <row r="4798" spans="19:19" x14ac:dyDescent="0.25">
      <c r="S4798" s="11">
        <v>52</v>
      </c>
    </row>
    <row r="4799" spans="19:19" x14ac:dyDescent="0.25">
      <c r="S4799" s="11">
        <v>45</v>
      </c>
    </row>
    <row r="4800" spans="19:19" x14ac:dyDescent="0.25">
      <c r="S4800" s="11">
        <v>187</v>
      </c>
    </row>
    <row r="4801" spans="19:19" x14ac:dyDescent="0.25">
      <c r="S4801" s="11">
        <v>180</v>
      </c>
    </row>
    <row r="4802" spans="19:19" x14ac:dyDescent="0.25">
      <c r="S4802" s="11">
        <v>200</v>
      </c>
    </row>
    <row r="4803" spans="19:19" x14ac:dyDescent="0.25">
      <c r="S4803" s="11">
        <v>14</v>
      </c>
    </row>
    <row r="4804" spans="19:19" x14ac:dyDescent="0.25">
      <c r="S4804" s="11">
        <v>74</v>
      </c>
    </row>
    <row r="4805" spans="19:19" x14ac:dyDescent="0.25">
      <c r="S4805" s="11">
        <v>226</v>
      </c>
    </row>
    <row r="4806" spans="19:19" x14ac:dyDescent="0.25">
      <c r="S4806" s="11">
        <v>124</v>
      </c>
    </row>
    <row r="4807" spans="19:19" x14ac:dyDescent="0.25">
      <c r="S4807" s="11">
        <v>7</v>
      </c>
    </row>
    <row r="4808" spans="19:19" x14ac:dyDescent="0.25">
      <c r="S4808" s="11">
        <v>73</v>
      </c>
    </row>
    <row r="4809" spans="19:19" x14ac:dyDescent="0.25">
      <c r="S4809" s="11">
        <v>140</v>
      </c>
    </row>
    <row r="4810" spans="19:19" x14ac:dyDescent="0.25">
      <c r="S4810" s="11">
        <v>230</v>
      </c>
    </row>
    <row r="4811" spans="19:19" x14ac:dyDescent="0.25">
      <c r="S4811" s="11">
        <v>70</v>
      </c>
    </row>
    <row r="4812" spans="19:19" x14ac:dyDescent="0.25">
      <c r="S4812" s="11">
        <v>66</v>
      </c>
    </row>
    <row r="4813" spans="19:19" x14ac:dyDescent="0.25">
      <c r="S4813" s="11">
        <v>63</v>
      </c>
    </row>
    <row r="4814" spans="19:19" x14ac:dyDescent="0.25">
      <c r="S4814" s="11">
        <v>116</v>
      </c>
    </row>
    <row r="4815" spans="19:19" x14ac:dyDescent="0.25">
      <c r="S4815" s="11">
        <v>172</v>
      </c>
    </row>
    <row r="4816" spans="19:19" x14ac:dyDescent="0.25">
      <c r="S4816" s="11">
        <v>211</v>
      </c>
    </row>
    <row r="4817" spans="19:19" x14ac:dyDescent="0.25">
      <c r="S4817" s="11">
        <v>92</v>
      </c>
    </row>
    <row r="4818" spans="19:19" x14ac:dyDescent="0.25">
      <c r="S4818" s="11">
        <v>18</v>
      </c>
    </row>
    <row r="4819" spans="19:19" x14ac:dyDescent="0.25">
      <c r="S4819" s="11">
        <v>79</v>
      </c>
    </row>
    <row r="4820" spans="19:19" x14ac:dyDescent="0.25">
      <c r="S4820" s="11">
        <v>44</v>
      </c>
    </row>
    <row r="4821" spans="19:19" x14ac:dyDescent="0.25">
      <c r="S4821" s="11">
        <v>127</v>
      </c>
    </row>
    <row r="4822" spans="19:19" x14ac:dyDescent="0.25">
      <c r="S4822" s="11">
        <v>84</v>
      </c>
    </row>
    <row r="4823" spans="19:19" x14ac:dyDescent="0.25">
      <c r="S4823" s="11">
        <v>164</v>
      </c>
    </row>
    <row r="4824" spans="19:19" x14ac:dyDescent="0.25">
      <c r="S4824" s="11">
        <v>206</v>
      </c>
    </row>
    <row r="4825" spans="19:19" x14ac:dyDescent="0.25">
      <c r="S4825" s="11">
        <v>231</v>
      </c>
    </row>
    <row r="4826" spans="19:19" x14ac:dyDescent="0.25">
      <c r="S4826" s="11">
        <v>119</v>
      </c>
    </row>
    <row r="4827" spans="19:19" x14ac:dyDescent="0.25">
      <c r="S4827" s="11">
        <v>52</v>
      </c>
    </row>
    <row r="4828" spans="19:19" x14ac:dyDescent="0.25">
      <c r="S4828" s="11">
        <v>21</v>
      </c>
    </row>
    <row r="4829" spans="19:19" x14ac:dyDescent="0.25">
      <c r="S4829" s="11">
        <v>236</v>
      </c>
    </row>
    <row r="4830" spans="19:19" x14ac:dyDescent="0.25">
      <c r="S4830" s="11">
        <v>117</v>
      </c>
    </row>
    <row r="4831" spans="19:19" x14ac:dyDescent="0.25">
      <c r="S4831" s="11">
        <v>215</v>
      </c>
    </row>
    <row r="4832" spans="19:19" x14ac:dyDescent="0.25">
      <c r="S4832" s="11">
        <v>64</v>
      </c>
    </row>
    <row r="4833" spans="19:19" x14ac:dyDescent="0.25">
      <c r="S4833" s="11">
        <v>120</v>
      </c>
    </row>
    <row r="4834" spans="19:19" x14ac:dyDescent="0.25">
      <c r="S4834" s="11">
        <v>100</v>
      </c>
    </row>
    <row r="4835" spans="19:19" x14ac:dyDescent="0.25">
      <c r="S4835" s="11">
        <v>84</v>
      </c>
    </row>
    <row r="4836" spans="19:19" x14ac:dyDescent="0.25">
      <c r="S4836" s="11">
        <v>67</v>
      </c>
    </row>
    <row r="4837" spans="19:19" x14ac:dyDescent="0.25">
      <c r="S4837" s="11">
        <v>82</v>
      </c>
    </row>
    <row r="4838" spans="19:19" x14ac:dyDescent="0.25">
      <c r="S4838" s="11">
        <v>182</v>
      </c>
    </row>
    <row r="4839" spans="19:19" x14ac:dyDescent="0.25">
      <c r="S4839" s="11">
        <v>161</v>
      </c>
    </row>
    <row r="4840" spans="19:19" x14ac:dyDescent="0.25">
      <c r="S4840" s="11">
        <v>56</v>
      </c>
    </row>
    <row r="4841" spans="19:19" x14ac:dyDescent="0.25">
      <c r="S4841" s="11">
        <v>81</v>
      </c>
    </row>
    <row r="4842" spans="19:19" x14ac:dyDescent="0.25">
      <c r="S4842" s="11">
        <v>40</v>
      </c>
    </row>
    <row r="4843" spans="19:19" x14ac:dyDescent="0.25">
      <c r="S4843" s="11">
        <v>254</v>
      </c>
    </row>
    <row r="4844" spans="19:19" x14ac:dyDescent="0.25">
      <c r="S4844" s="11">
        <v>123</v>
      </c>
    </row>
    <row r="4845" spans="19:19" x14ac:dyDescent="0.25">
      <c r="S4845" s="11">
        <v>90</v>
      </c>
    </row>
    <row r="4846" spans="19:19" x14ac:dyDescent="0.25">
      <c r="S4846" s="11">
        <v>53</v>
      </c>
    </row>
    <row r="4847" spans="19:19" x14ac:dyDescent="0.25">
      <c r="S4847" s="11">
        <v>236</v>
      </c>
    </row>
    <row r="4848" spans="19:19" x14ac:dyDescent="0.25">
      <c r="S4848" s="11">
        <v>230</v>
      </c>
    </row>
    <row r="4849" spans="19:19" x14ac:dyDescent="0.25">
      <c r="S4849" s="11">
        <v>110</v>
      </c>
    </row>
    <row r="4850" spans="19:19" x14ac:dyDescent="0.25">
      <c r="S4850" s="11">
        <v>103</v>
      </c>
    </row>
    <row r="4851" spans="19:19" x14ac:dyDescent="0.25">
      <c r="S4851" s="11">
        <v>247</v>
      </c>
    </row>
    <row r="4852" spans="19:19" x14ac:dyDescent="0.25">
      <c r="S4852" s="11">
        <v>81</v>
      </c>
    </row>
    <row r="4853" spans="19:19" x14ac:dyDescent="0.25">
      <c r="S4853" s="11">
        <v>113</v>
      </c>
    </row>
    <row r="4854" spans="19:19" x14ac:dyDescent="0.25">
      <c r="S4854" s="11">
        <v>199</v>
      </c>
    </row>
    <row r="4855" spans="19:19" x14ac:dyDescent="0.25">
      <c r="S4855" s="11">
        <v>86</v>
      </c>
    </row>
    <row r="4856" spans="19:19" x14ac:dyDescent="0.25">
      <c r="S4856" s="11">
        <v>205</v>
      </c>
    </row>
    <row r="4857" spans="19:19" x14ac:dyDescent="0.25">
      <c r="S4857" s="11">
        <v>97</v>
      </c>
    </row>
    <row r="4858" spans="19:19" x14ac:dyDescent="0.25">
      <c r="S4858" s="11">
        <v>104</v>
      </c>
    </row>
    <row r="4859" spans="19:19" x14ac:dyDescent="0.25">
      <c r="S4859" s="11">
        <v>215</v>
      </c>
    </row>
    <row r="4860" spans="19:19" x14ac:dyDescent="0.25">
      <c r="S4860" s="11">
        <v>108</v>
      </c>
    </row>
    <row r="4861" spans="19:19" x14ac:dyDescent="0.25">
      <c r="S4861" s="11">
        <v>2</v>
      </c>
    </row>
    <row r="4862" spans="19:19" x14ac:dyDescent="0.25">
      <c r="S4862" s="11">
        <v>132</v>
      </c>
    </row>
    <row r="4863" spans="19:19" x14ac:dyDescent="0.25">
      <c r="S4863" s="11">
        <v>187</v>
      </c>
    </row>
    <row r="4864" spans="19:19" x14ac:dyDescent="0.25">
      <c r="S4864" s="11">
        <v>129</v>
      </c>
    </row>
    <row r="4865" spans="19:19" x14ac:dyDescent="0.25">
      <c r="S4865" s="11">
        <v>31</v>
      </c>
    </row>
    <row r="4866" spans="19:19" x14ac:dyDescent="0.25">
      <c r="S4866" s="11">
        <v>8</v>
      </c>
    </row>
    <row r="4867" spans="19:19" x14ac:dyDescent="0.25">
      <c r="S4867" s="11">
        <v>6</v>
      </c>
    </row>
    <row r="4868" spans="19:19" x14ac:dyDescent="0.25">
      <c r="S4868" s="11">
        <v>197</v>
      </c>
    </row>
    <row r="4869" spans="19:19" x14ac:dyDescent="0.25">
      <c r="S4869" s="11">
        <v>60</v>
      </c>
    </row>
    <row r="4870" spans="19:19" x14ac:dyDescent="0.25">
      <c r="S4870" s="11">
        <v>114</v>
      </c>
    </row>
    <row r="4871" spans="19:19" x14ac:dyDescent="0.25">
      <c r="S4871" s="11">
        <v>25</v>
      </c>
    </row>
    <row r="4872" spans="19:19" x14ac:dyDescent="0.25">
      <c r="S4872" s="11">
        <v>147</v>
      </c>
    </row>
    <row r="4873" spans="19:19" x14ac:dyDescent="0.25">
      <c r="S4873" s="11">
        <v>179</v>
      </c>
    </row>
    <row r="4874" spans="19:19" x14ac:dyDescent="0.25">
      <c r="S4874" s="11">
        <v>57</v>
      </c>
    </row>
    <row r="4875" spans="19:19" x14ac:dyDescent="0.25">
      <c r="S4875" s="11">
        <v>233</v>
      </c>
    </row>
    <row r="4876" spans="19:19" x14ac:dyDescent="0.25">
      <c r="S4876" s="11">
        <v>252</v>
      </c>
    </row>
    <row r="4877" spans="19:19" x14ac:dyDescent="0.25">
      <c r="S4877" s="11">
        <v>175</v>
      </c>
    </row>
    <row r="4878" spans="19:19" x14ac:dyDescent="0.25">
      <c r="S4878" s="11">
        <v>127</v>
      </c>
    </row>
    <row r="4879" spans="19:19" x14ac:dyDescent="0.25">
      <c r="S4879" s="11">
        <v>69</v>
      </c>
    </row>
    <row r="4880" spans="19:19" x14ac:dyDescent="0.25">
      <c r="S4880" s="11">
        <v>60</v>
      </c>
    </row>
    <row r="4881" spans="19:19" x14ac:dyDescent="0.25">
      <c r="S4881" s="11">
        <v>118</v>
      </c>
    </row>
    <row r="4882" spans="19:19" x14ac:dyDescent="0.25">
      <c r="S4882" s="11">
        <v>35</v>
      </c>
    </row>
    <row r="4883" spans="19:19" x14ac:dyDescent="0.25">
      <c r="S4883" s="11">
        <v>44</v>
      </c>
    </row>
    <row r="4884" spans="19:19" x14ac:dyDescent="0.25">
      <c r="S4884" s="11">
        <v>83</v>
      </c>
    </row>
    <row r="4885" spans="19:19" x14ac:dyDescent="0.25">
      <c r="S4885" s="11">
        <v>80</v>
      </c>
    </row>
    <row r="4886" spans="19:19" x14ac:dyDescent="0.25">
      <c r="S4886" s="11">
        <v>171</v>
      </c>
    </row>
    <row r="4887" spans="19:19" x14ac:dyDescent="0.25">
      <c r="S4887" s="11">
        <v>148</v>
      </c>
    </row>
    <row r="4888" spans="19:19" x14ac:dyDescent="0.25">
      <c r="S4888" s="11">
        <v>228</v>
      </c>
    </row>
    <row r="4889" spans="19:19" x14ac:dyDescent="0.25">
      <c r="S4889" s="11">
        <v>63</v>
      </c>
    </row>
    <row r="4890" spans="19:19" x14ac:dyDescent="0.25">
      <c r="S4890" s="11">
        <v>91</v>
      </c>
    </row>
    <row r="4891" spans="19:19" x14ac:dyDescent="0.25">
      <c r="S4891" s="11">
        <v>167</v>
      </c>
    </row>
    <row r="4892" spans="19:19" x14ac:dyDescent="0.25">
      <c r="S4892" s="11">
        <v>13</v>
      </c>
    </row>
    <row r="4893" spans="19:19" x14ac:dyDescent="0.25">
      <c r="S4893" s="11">
        <v>161</v>
      </c>
    </row>
    <row r="4894" spans="19:19" x14ac:dyDescent="0.25">
      <c r="S4894" s="11">
        <v>109</v>
      </c>
    </row>
    <row r="4895" spans="19:19" x14ac:dyDescent="0.25">
      <c r="S4895" s="11">
        <v>170</v>
      </c>
    </row>
    <row r="4896" spans="19:19" x14ac:dyDescent="0.25">
      <c r="S4896" s="11">
        <v>2</v>
      </c>
    </row>
    <row r="4897" spans="19:19" x14ac:dyDescent="0.25">
      <c r="S4897" s="11">
        <v>235</v>
      </c>
    </row>
    <row r="4898" spans="19:19" x14ac:dyDescent="0.25">
      <c r="S4898" s="11">
        <v>248</v>
      </c>
    </row>
    <row r="4899" spans="19:19" x14ac:dyDescent="0.25">
      <c r="S4899" s="11">
        <v>49</v>
      </c>
    </row>
    <row r="4900" spans="19:19" x14ac:dyDescent="0.25">
      <c r="S4900" s="11">
        <v>78</v>
      </c>
    </row>
    <row r="4901" spans="19:19" x14ac:dyDescent="0.25">
      <c r="S4901" s="11">
        <v>91</v>
      </c>
    </row>
    <row r="4902" spans="19:19" x14ac:dyDescent="0.25">
      <c r="S4902" s="11">
        <v>43</v>
      </c>
    </row>
    <row r="4903" spans="19:19" x14ac:dyDescent="0.25">
      <c r="S4903" s="11">
        <v>196</v>
      </c>
    </row>
    <row r="4904" spans="19:19" x14ac:dyDescent="0.25">
      <c r="S4904" s="11">
        <v>44</v>
      </c>
    </row>
    <row r="4905" spans="19:19" x14ac:dyDescent="0.25">
      <c r="S4905" s="11">
        <v>182</v>
      </c>
    </row>
    <row r="4906" spans="19:19" x14ac:dyDescent="0.25">
      <c r="S4906" s="11">
        <v>240</v>
      </c>
    </row>
    <row r="4907" spans="19:19" x14ac:dyDescent="0.25">
      <c r="S4907" s="11">
        <v>158</v>
      </c>
    </row>
    <row r="4908" spans="19:19" x14ac:dyDescent="0.25">
      <c r="S4908" s="11">
        <v>182</v>
      </c>
    </row>
    <row r="4909" spans="19:19" x14ac:dyDescent="0.25">
      <c r="S4909" s="11">
        <v>209</v>
      </c>
    </row>
    <row r="4910" spans="19:19" x14ac:dyDescent="0.25">
      <c r="S4910" s="11">
        <v>9</v>
      </c>
    </row>
    <row r="4911" spans="19:19" x14ac:dyDescent="0.25">
      <c r="S4911" s="11">
        <v>50</v>
      </c>
    </row>
    <row r="4912" spans="19:19" x14ac:dyDescent="0.25">
      <c r="S4912" s="11">
        <v>105</v>
      </c>
    </row>
    <row r="4913" spans="19:19" x14ac:dyDescent="0.25">
      <c r="S4913" s="11">
        <v>142</v>
      </c>
    </row>
    <row r="4914" spans="19:19" x14ac:dyDescent="0.25">
      <c r="S4914" s="11">
        <v>9</v>
      </c>
    </row>
    <row r="4915" spans="19:19" x14ac:dyDescent="0.25">
      <c r="S4915" s="11">
        <v>116</v>
      </c>
    </row>
    <row r="4916" spans="19:19" x14ac:dyDescent="0.25">
      <c r="S4916" s="11">
        <v>197</v>
      </c>
    </row>
    <row r="4917" spans="19:19" x14ac:dyDescent="0.25">
      <c r="S4917" s="11">
        <v>215</v>
      </c>
    </row>
    <row r="4918" spans="19:19" x14ac:dyDescent="0.25">
      <c r="S4918" s="11">
        <v>109</v>
      </c>
    </row>
    <row r="4919" spans="19:19" x14ac:dyDescent="0.25">
      <c r="S4919" s="11">
        <v>112</v>
      </c>
    </row>
    <row r="4920" spans="19:19" x14ac:dyDescent="0.25">
      <c r="S4920" s="11">
        <v>120</v>
      </c>
    </row>
    <row r="4921" spans="19:19" x14ac:dyDescent="0.25">
      <c r="S4921" s="11">
        <v>178</v>
      </c>
    </row>
    <row r="4922" spans="19:19" x14ac:dyDescent="0.25">
      <c r="S4922" s="11">
        <v>45</v>
      </c>
    </row>
    <row r="4923" spans="19:19" x14ac:dyDescent="0.25">
      <c r="S4923" s="11">
        <v>236</v>
      </c>
    </row>
    <row r="4924" spans="19:19" x14ac:dyDescent="0.25">
      <c r="S4924" s="11">
        <v>4</v>
      </c>
    </row>
    <row r="4925" spans="19:19" x14ac:dyDescent="0.25">
      <c r="S4925" s="11">
        <v>235</v>
      </c>
    </row>
    <row r="4926" spans="19:19" x14ac:dyDescent="0.25">
      <c r="S4926" s="11">
        <v>197</v>
      </c>
    </row>
    <row r="4927" spans="19:19" x14ac:dyDescent="0.25">
      <c r="S4927" s="11">
        <v>59</v>
      </c>
    </row>
    <row r="4928" spans="19:19" x14ac:dyDescent="0.25">
      <c r="S4928" s="11">
        <v>97</v>
      </c>
    </row>
    <row r="4929" spans="19:19" x14ac:dyDescent="0.25">
      <c r="S4929" s="11">
        <v>153</v>
      </c>
    </row>
    <row r="4930" spans="19:19" x14ac:dyDescent="0.25">
      <c r="S4930" s="11">
        <v>86</v>
      </c>
    </row>
    <row r="4931" spans="19:19" x14ac:dyDescent="0.25">
      <c r="S4931" s="11">
        <v>218</v>
      </c>
    </row>
    <row r="4932" spans="19:19" x14ac:dyDescent="0.25">
      <c r="S4932" s="11">
        <v>67</v>
      </c>
    </row>
    <row r="4933" spans="19:19" x14ac:dyDescent="0.25">
      <c r="S4933" s="11">
        <v>255</v>
      </c>
    </row>
    <row r="4934" spans="19:19" x14ac:dyDescent="0.25">
      <c r="S4934" s="11">
        <v>204</v>
      </c>
    </row>
    <row r="4935" spans="19:19" x14ac:dyDescent="0.25">
      <c r="S4935" s="11">
        <v>25</v>
      </c>
    </row>
    <row r="4936" spans="19:19" x14ac:dyDescent="0.25">
      <c r="S4936" s="11">
        <v>118</v>
      </c>
    </row>
    <row r="4937" spans="19:19" x14ac:dyDescent="0.25">
      <c r="S4937" s="11">
        <v>36</v>
      </c>
    </row>
    <row r="4938" spans="19:19" x14ac:dyDescent="0.25">
      <c r="S4938" s="11">
        <v>77</v>
      </c>
    </row>
    <row r="4939" spans="19:19" x14ac:dyDescent="0.25">
      <c r="S4939" s="11">
        <v>189</v>
      </c>
    </row>
    <row r="4940" spans="19:19" x14ac:dyDescent="0.25">
      <c r="S4940" s="11">
        <v>55</v>
      </c>
    </row>
    <row r="4941" spans="19:19" x14ac:dyDescent="0.25">
      <c r="S4941" s="11">
        <v>196</v>
      </c>
    </row>
    <row r="4942" spans="19:19" x14ac:dyDescent="0.25">
      <c r="S4942" s="11">
        <v>97</v>
      </c>
    </row>
    <row r="4943" spans="19:19" x14ac:dyDescent="0.25">
      <c r="S4943" s="11">
        <v>1</v>
      </c>
    </row>
    <row r="4944" spans="19:19" x14ac:dyDescent="0.25">
      <c r="S4944" s="11">
        <v>230</v>
      </c>
    </row>
    <row r="4945" spans="19:19" x14ac:dyDescent="0.25">
      <c r="S4945" s="11">
        <v>178</v>
      </c>
    </row>
    <row r="4946" spans="19:19" x14ac:dyDescent="0.25">
      <c r="S4946" s="11">
        <v>93</v>
      </c>
    </row>
    <row r="4947" spans="19:19" x14ac:dyDescent="0.25">
      <c r="S4947" s="11">
        <v>198</v>
      </c>
    </row>
    <row r="4948" spans="19:19" x14ac:dyDescent="0.25">
      <c r="S4948" s="11">
        <v>88</v>
      </c>
    </row>
    <row r="4949" spans="19:19" x14ac:dyDescent="0.25">
      <c r="S4949" s="11">
        <v>114</v>
      </c>
    </row>
    <row r="4950" spans="19:19" x14ac:dyDescent="0.25">
      <c r="S4950" s="11">
        <v>157</v>
      </c>
    </row>
    <row r="4951" spans="19:19" x14ac:dyDescent="0.25">
      <c r="S4951" s="11">
        <v>49</v>
      </c>
    </row>
    <row r="4952" spans="19:19" x14ac:dyDescent="0.25">
      <c r="S4952" s="11">
        <v>243</v>
      </c>
    </row>
    <row r="4953" spans="19:19" x14ac:dyDescent="0.25">
      <c r="S4953" s="11">
        <v>46</v>
      </c>
    </row>
    <row r="4954" spans="19:19" x14ac:dyDescent="0.25">
      <c r="S4954" s="11">
        <v>87</v>
      </c>
    </row>
    <row r="4955" spans="19:19" x14ac:dyDescent="0.25">
      <c r="S4955" s="11">
        <v>86</v>
      </c>
    </row>
    <row r="4956" spans="19:19" x14ac:dyDescent="0.25">
      <c r="S4956" s="11">
        <v>135</v>
      </c>
    </row>
    <row r="4957" spans="19:19" x14ac:dyDescent="0.25">
      <c r="S4957" s="11">
        <v>198</v>
      </c>
    </row>
    <row r="4958" spans="19:19" x14ac:dyDescent="0.25">
      <c r="S4958" s="11">
        <v>227</v>
      </c>
    </row>
    <row r="4959" spans="19:19" x14ac:dyDescent="0.25">
      <c r="S4959" s="11">
        <v>198</v>
      </c>
    </row>
    <row r="4960" spans="19:19" x14ac:dyDescent="0.25">
      <c r="S4960" s="11">
        <v>68</v>
      </c>
    </row>
    <row r="4961" spans="19:19" x14ac:dyDescent="0.25">
      <c r="S4961" s="11">
        <v>123</v>
      </c>
    </row>
    <row r="4962" spans="19:19" x14ac:dyDescent="0.25">
      <c r="S4962" s="11">
        <v>179</v>
      </c>
    </row>
    <row r="4963" spans="19:19" x14ac:dyDescent="0.25">
      <c r="S4963" s="11">
        <v>143</v>
      </c>
    </row>
    <row r="4964" spans="19:19" x14ac:dyDescent="0.25">
      <c r="S4964" s="11">
        <v>25</v>
      </c>
    </row>
    <row r="4965" spans="19:19" x14ac:dyDescent="0.25">
      <c r="S4965" s="11">
        <v>43</v>
      </c>
    </row>
    <row r="4966" spans="19:19" x14ac:dyDescent="0.25">
      <c r="S4966" s="11">
        <v>238</v>
      </c>
    </row>
    <row r="4967" spans="19:19" x14ac:dyDescent="0.25">
      <c r="S4967" s="11">
        <v>36</v>
      </c>
    </row>
    <row r="4968" spans="19:19" x14ac:dyDescent="0.25">
      <c r="S4968" s="11">
        <v>60</v>
      </c>
    </row>
    <row r="4969" spans="19:19" x14ac:dyDescent="0.25">
      <c r="S4969" s="11">
        <v>223</v>
      </c>
    </row>
    <row r="4970" spans="19:19" x14ac:dyDescent="0.25">
      <c r="S4970" s="11">
        <v>250</v>
      </c>
    </row>
    <row r="4971" spans="19:19" x14ac:dyDescent="0.25">
      <c r="S4971" s="11">
        <v>93</v>
      </c>
    </row>
    <row r="4972" spans="19:19" x14ac:dyDescent="0.25">
      <c r="S4972" s="11">
        <v>40</v>
      </c>
    </row>
    <row r="4973" spans="19:19" x14ac:dyDescent="0.25">
      <c r="S4973" s="11">
        <v>157</v>
      </c>
    </row>
    <row r="4974" spans="19:19" x14ac:dyDescent="0.25">
      <c r="S4974" s="11">
        <v>86</v>
      </c>
    </row>
    <row r="4975" spans="19:19" x14ac:dyDescent="0.25">
      <c r="S4975" s="11">
        <v>151</v>
      </c>
    </row>
    <row r="4976" spans="19:19" x14ac:dyDescent="0.25">
      <c r="S4976" s="11">
        <v>197</v>
      </c>
    </row>
    <row r="4977" spans="19:19" x14ac:dyDescent="0.25">
      <c r="S4977" s="11">
        <v>143</v>
      </c>
    </row>
    <row r="4978" spans="19:19" x14ac:dyDescent="0.25">
      <c r="S4978" s="11">
        <v>222</v>
      </c>
    </row>
    <row r="4979" spans="19:19" x14ac:dyDescent="0.25">
      <c r="S4979" s="11">
        <v>73</v>
      </c>
    </row>
    <row r="4980" spans="19:19" x14ac:dyDescent="0.25">
      <c r="S4980" s="11">
        <v>205</v>
      </c>
    </row>
    <row r="4981" spans="19:19" x14ac:dyDescent="0.25">
      <c r="S4981" s="11">
        <v>66</v>
      </c>
    </row>
    <row r="4982" spans="19:19" x14ac:dyDescent="0.25">
      <c r="S4982" s="11">
        <v>192</v>
      </c>
    </row>
    <row r="4983" spans="19:19" x14ac:dyDescent="0.25">
      <c r="S4983" s="11">
        <v>249</v>
      </c>
    </row>
    <row r="4984" spans="19:19" x14ac:dyDescent="0.25">
      <c r="S4984" s="11">
        <v>58</v>
      </c>
    </row>
    <row r="4985" spans="19:19" x14ac:dyDescent="0.25">
      <c r="S4985" s="11">
        <v>165</v>
      </c>
    </row>
    <row r="4986" spans="19:19" x14ac:dyDescent="0.25">
      <c r="S4986" s="11">
        <v>40</v>
      </c>
    </row>
    <row r="4987" spans="19:19" x14ac:dyDescent="0.25">
      <c r="S4987" s="11">
        <v>202</v>
      </c>
    </row>
    <row r="4988" spans="19:19" x14ac:dyDescent="0.25">
      <c r="S4988" s="11">
        <v>57</v>
      </c>
    </row>
    <row r="4989" spans="19:19" x14ac:dyDescent="0.25">
      <c r="S4989" s="11">
        <v>228</v>
      </c>
    </row>
    <row r="4990" spans="19:19" x14ac:dyDescent="0.25">
      <c r="S4990" s="11">
        <v>211</v>
      </c>
    </row>
    <row r="4991" spans="19:19" x14ac:dyDescent="0.25">
      <c r="S4991" s="11">
        <v>117</v>
      </c>
    </row>
    <row r="4992" spans="19:19" x14ac:dyDescent="0.25">
      <c r="S4992" s="11">
        <v>195</v>
      </c>
    </row>
    <row r="4993" spans="19:19" x14ac:dyDescent="0.25">
      <c r="S4993" s="11">
        <v>96</v>
      </c>
    </row>
    <row r="4994" spans="19:19" x14ac:dyDescent="0.25">
      <c r="S4994" s="11">
        <v>9</v>
      </c>
    </row>
    <row r="4995" spans="19:19" x14ac:dyDescent="0.25">
      <c r="S4995" s="11">
        <v>88</v>
      </c>
    </row>
    <row r="4996" spans="19:19" x14ac:dyDescent="0.25">
      <c r="S4996" s="11">
        <v>45</v>
      </c>
    </row>
    <row r="4997" spans="19:19" x14ac:dyDescent="0.25">
      <c r="S4997" s="11">
        <v>221</v>
      </c>
    </row>
    <row r="4998" spans="19:19" x14ac:dyDescent="0.25">
      <c r="S4998" s="11">
        <v>96</v>
      </c>
    </row>
    <row r="4999" spans="19:19" x14ac:dyDescent="0.25">
      <c r="S4999" s="11">
        <v>161</v>
      </c>
    </row>
    <row r="5000" spans="19:19" x14ac:dyDescent="0.25">
      <c r="S5000" s="11">
        <v>169</v>
      </c>
    </row>
    <row r="5001" spans="19:19" x14ac:dyDescent="0.25">
      <c r="S5001" s="11">
        <v>186</v>
      </c>
    </row>
    <row r="5002" spans="19:19" x14ac:dyDescent="0.25">
      <c r="S5002" s="11">
        <v>116</v>
      </c>
    </row>
    <row r="5003" spans="19:19" x14ac:dyDescent="0.25">
      <c r="S5003" s="11">
        <v>10</v>
      </c>
    </row>
    <row r="5004" spans="19:19" x14ac:dyDescent="0.25">
      <c r="S5004" s="11">
        <v>23</v>
      </c>
    </row>
    <row r="5005" spans="19:19" x14ac:dyDescent="0.25">
      <c r="S5005" s="11">
        <v>165</v>
      </c>
    </row>
    <row r="5006" spans="19:19" x14ac:dyDescent="0.25">
      <c r="S5006" s="11">
        <v>39</v>
      </c>
    </row>
    <row r="5007" spans="19:19" x14ac:dyDescent="0.25">
      <c r="S5007" s="11">
        <v>185</v>
      </c>
    </row>
    <row r="5008" spans="19:19" x14ac:dyDescent="0.25">
      <c r="S5008" s="11">
        <v>230</v>
      </c>
    </row>
    <row r="5009" spans="19:19" x14ac:dyDescent="0.25">
      <c r="S5009" s="11">
        <v>18</v>
      </c>
    </row>
    <row r="5010" spans="19:19" x14ac:dyDescent="0.25">
      <c r="S5010" s="11">
        <v>35</v>
      </c>
    </row>
    <row r="5011" spans="19:19" x14ac:dyDescent="0.25">
      <c r="S5011" s="11">
        <v>174</v>
      </c>
    </row>
    <row r="5012" spans="19:19" x14ac:dyDescent="0.25">
      <c r="S5012" s="11">
        <v>56</v>
      </c>
    </row>
    <row r="5013" spans="19:19" x14ac:dyDescent="0.25">
      <c r="S5013" s="11">
        <v>150</v>
      </c>
    </row>
    <row r="5014" spans="19:19" x14ac:dyDescent="0.25">
      <c r="S5014" s="11">
        <v>74</v>
      </c>
    </row>
    <row r="5015" spans="19:19" x14ac:dyDescent="0.25">
      <c r="S5015" s="11">
        <v>212</v>
      </c>
    </row>
    <row r="5016" spans="19:19" x14ac:dyDescent="0.25">
      <c r="S5016" s="11">
        <v>41</v>
      </c>
    </row>
    <row r="5017" spans="19:19" x14ac:dyDescent="0.25">
      <c r="S5017" s="11">
        <v>249</v>
      </c>
    </row>
    <row r="5018" spans="19:19" x14ac:dyDescent="0.25">
      <c r="S5018" s="11">
        <v>64</v>
      </c>
    </row>
    <row r="5019" spans="19:19" x14ac:dyDescent="0.25">
      <c r="S5019" s="11">
        <v>88</v>
      </c>
    </row>
    <row r="5020" spans="19:19" x14ac:dyDescent="0.25">
      <c r="S5020" s="11">
        <v>66</v>
      </c>
    </row>
    <row r="5021" spans="19:19" x14ac:dyDescent="0.25">
      <c r="S5021" s="11">
        <v>251</v>
      </c>
    </row>
    <row r="5022" spans="19:19" x14ac:dyDescent="0.25">
      <c r="S5022" s="11">
        <v>15</v>
      </c>
    </row>
    <row r="5023" spans="19:19" x14ac:dyDescent="0.25">
      <c r="S5023" s="11">
        <v>153</v>
      </c>
    </row>
    <row r="5024" spans="19:19" x14ac:dyDescent="0.25">
      <c r="S5024" s="11">
        <v>5</v>
      </c>
    </row>
    <row r="5025" spans="19:19" x14ac:dyDescent="0.25">
      <c r="S5025" s="11">
        <v>37</v>
      </c>
    </row>
    <row r="5026" spans="19:19" x14ac:dyDescent="0.25">
      <c r="S5026" s="11">
        <v>152</v>
      </c>
    </row>
    <row r="5027" spans="19:19" x14ac:dyDescent="0.25">
      <c r="S5027" s="11">
        <v>132</v>
      </c>
    </row>
    <row r="5028" spans="19:19" x14ac:dyDescent="0.25">
      <c r="S5028" s="11">
        <v>176</v>
      </c>
    </row>
    <row r="5029" spans="19:19" x14ac:dyDescent="0.25">
      <c r="S5029" s="11">
        <v>99</v>
      </c>
    </row>
    <row r="5030" spans="19:19" x14ac:dyDescent="0.25">
      <c r="S5030" s="11">
        <v>155</v>
      </c>
    </row>
    <row r="5031" spans="19:19" x14ac:dyDescent="0.25">
      <c r="S5031" s="11">
        <v>217</v>
      </c>
    </row>
    <row r="5032" spans="19:19" x14ac:dyDescent="0.25">
      <c r="S5032" s="11">
        <v>64</v>
      </c>
    </row>
    <row r="5033" spans="19:19" x14ac:dyDescent="0.25">
      <c r="S5033" s="11">
        <v>108</v>
      </c>
    </row>
    <row r="5034" spans="19:19" x14ac:dyDescent="0.25">
      <c r="S5034" s="11">
        <v>113</v>
      </c>
    </row>
    <row r="5035" spans="19:19" x14ac:dyDescent="0.25">
      <c r="S5035" s="11">
        <v>235</v>
      </c>
    </row>
    <row r="5036" spans="19:19" x14ac:dyDescent="0.25">
      <c r="S5036" s="11">
        <v>47</v>
      </c>
    </row>
    <row r="5037" spans="19:19" x14ac:dyDescent="0.25">
      <c r="S5037" s="11">
        <v>102</v>
      </c>
    </row>
    <row r="5038" spans="19:19" x14ac:dyDescent="0.25">
      <c r="S5038" s="11">
        <v>241</v>
      </c>
    </row>
    <row r="5039" spans="19:19" x14ac:dyDescent="0.25">
      <c r="S5039" s="11">
        <v>193</v>
      </c>
    </row>
    <row r="5040" spans="19:19" x14ac:dyDescent="0.25">
      <c r="S5040" s="11">
        <v>29</v>
      </c>
    </row>
    <row r="5041" spans="19:19" x14ac:dyDescent="0.25">
      <c r="S5041" s="11">
        <v>222</v>
      </c>
    </row>
    <row r="5042" spans="19:19" x14ac:dyDescent="0.25">
      <c r="S5042" s="11">
        <v>115</v>
      </c>
    </row>
    <row r="5043" spans="19:19" x14ac:dyDescent="0.25">
      <c r="S5043" s="11">
        <v>26</v>
      </c>
    </row>
    <row r="5044" spans="19:19" x14ac:dyDescent="0.25">
      <c r="S5044" s="11">
        <v>186</v>
      </c>
    </row>
    <row r="5045" spans="19:19" x14ac:dyDescent="0.25">
      <c r="S5045" s="11">
        <v>152</v>
      </c>
    </row>
    <row r="5046" spans="19:19" x14ac:dyDescent="0.25">
      <c r="S5046" s="11">
        <v>60</v>
      </c>
    </row>
    <row r="5047" spans="19:19" x14ac:dyDescent="0.25">
      <c r="S5047" s="11">
        <v>206</v>
      </c>
    </row>
    <row r="5048" spans="19:19" x14ac:dyDescent="0.25">
      <c r="S5048" s="11">
        <v>64</v>
      </c>
    </row>
    <row r="5049" spans="19:19" x14ac:dyDescent="0.25">
      <c r="S5049" s="11">
        <v>246</v>
      </c>
    </row>
    <row r="5050" spans="19:19" x14ac:dyDescent="0.25">
      <c r="S5050" s="11">
        <v>128</v>
      </c>
    </row>
    <row r="5051" spans="19:19" x14ac:dyDescent="0.25">
      <c r="S5051" s="11">
        <v>210</v>
      </c>
    </row>
    <row r="5052" spans="19:19" x14ac:dyDescent="0.25">
      <c r="S5052" s="11">
        <v>220</v>
      </c>
    </row>
    <row r="5053" spans="19:19" x14ac:dyDescent="0.25">
      <c r="S5053" s="11">
        <v>79</v>
      </c>
    </row>
    <row r="5054" spans="19:19" x14ac:dyDescent="0.25">
      <c r="S5054" s="11">
        <v>131</v>
      </c>
    </row>
    <row r="5055" spans="19:19" x14ac:dyDescent="0.25">
      <c r="S5055" s="11">
        <v>124</v>
      </c>
    </row>
    <row r="5056" spans="19:19" x14ac:dyDescent="0.25">
      <c r="S5056" s="11">
        <v>146</v>
      </c>
    </row>
    <row r="5057" spans="19:19" x14ac:dyDescent="0.25">
      <c r="S5057" s="11">
        <v>27</v>
      </c>
    </row>
    <row r="5058" spans="19:19" x14ac:dyDescent="0.25">
      <c r="S5058" s="11">
        <v>103</v>
      </c>
    </row>
    <row r="5059" spans="19:19" x14ac:dyDescent="0.25">
      <c r="S5059" s="11">
        <v>184</v>
      </c>
    </row>
    <row r="5060" spans="19:19" x14ac:dyDescent="0.25">
      <c r="S5060" s="11">
        <v>197</v>
      </c>
    </row>
    <row r="5061" spans="19:19" x14ac:dyDescent="0.25">
      <c r="S5061" s="11">
        <v>42</v>
      </c>
    </row>
    <row r="5062" spans="19:19" x14ac:dyDescent="0.25">
      <c r="S5062" s="11">
        <v>171</v>
      </c>
    </row>
    <row r="5063" spans="19:19" x14ac:dyDescent="0.25">
      <c r="S5063" s="11">
        <v>104</v>
      </c>
    </row>
    <row r="5064" spans="19:19" x14ac:dyDescent="0.25">
      <c r="S5064" s="11">
        <v>54</v>
      </c>
    </row>
    <row r="5065" spans="19:19" x14ac:dyDescent="0.25">
      <c r="S5065" s="11">
        <v>163</v>
      </c>
    </row>
    <row r="5066" spans="19:19" x14ac:dyDescent="0.25">
      <c r="S5066" s="11">
        <v>104</v>
      </c>
    </row>
    <row r="5067" spans="19:19" x14ac:dyDescent="0.25">
      <c r="S5067" s="11">
        <v>161</v>
      </c>
    </row>
    <row r="5068" spans="19:19" x14ac:dyDescent="0.25">
      <c r="S5068" s="11">
        <v>144</v>
      </c>
    </row>
    <row r="5069" spans="19:19" x14ac:dyDescent="0.25">
      <c r="S5069" s="11">
        <v>254</v>
      </c>
    </row>
    <row r="5070" spans="19:19" x14ac:dyDescent="0.25">
      <c r="S5070" s="11">
        <v>5</v>
      </c>
    </row>
    <row r="5071" spans="19:19" x14ac:dyDescent="0.25">
      <c r="S5071" s="11">
        <v>229</v>
      </c>
    </row>
    <row r="5072" spans="19:19" x14ac:dyDescent="0.25">
      <c r="S5072" s="11">
        <v>240</v>
      </c>
    </row>
    <row r="5073" spans="19:19" x14ac:dyDescent="0.25">
      <c r="S5073" s="11">
        <v>18</v>
      </c>
    </row>
    <row r="5074" spans="19:19" x14ac:dyDescent="0.25">
      <c r="S5074" s="11">
        <v>62</v>
      </c>
    </row>
    <row r="5075" spans="19:19" x14ac:dyDescent="0.25">
      <c r="S5075" s="11">
        <v>159</v>
      </c>
    </row>
    <row r="5076" spans="19:19" x14ac:dyDescent="0.25">
      <c r="S5076" s="11">
        <v>226</v>
      </c>
    </row>
    <row r="5077" spans="19:19" x14ac:dyDescent="0.25">
      <c r="S5077" s="11">
        <v>171</v>
      </c>
    </row>
    <row r="5078" spans="19:19" x14ac:dyDescent="0.25">
      <c r="S5078" s="11">
        <v>108</v>
      </c>
    </row>
    <row r="5079" spans="19:19" x14ac:dyDescent="0.25">
      <c r="S5079" s="11">
        <v>226</v>
      </c>
    </row>
    <row r="5080" spans="19:19" x14ac:dyDescent="0.25">
      <c r="S5080" s="11">
        <v>49</v>
      </c>
    </row>
    <row r="5081" spans="19:19" x14ac:dyDescent="0.25">
      <c r="S5081" s="11">
        <v>13</v>
      </c>
    </row>
    <row r="5082" spans="19:19" x14ac:dyDescent="0.25">
      <c r="S5082" s="11">
        <v>97</v>
      </c>
    </row>
    <row r="5083" spans="19:19" x14ac:dyDescent="0.25">
      <c r="S5083" s="11">
        <v>182</v>
      </c>
    </row>
    <row r="5084" spans="19:19" x14ac:dyDescent="0.25">
      <c r="S5084" s="11">
        <v>54</v>
      </c>
    </row>
    <row r="5085" spans="19:19" x14ac:dyDescent="0.25">
      <c r="S5085" s="11">
        <v>243</v>
      </c>
    </row>
    <row r="5086" spans="19:19" x14ac:dyDescent="0.25">
      <c r="S5086" s="11">
        <v>182</v>
      </c>
    </row>
    <row r="5087" spans="19:19" x14ac:dyDescent="0.25">
      <c r="S5087" s="11">
        <v>209</v>
      </c>
    </row>
    <row r="5088" spans="19:19" x14ac:dyDescent="0.25">
      <c r="S5088" s="11">
        <v>240</v>
      </c>
    </row>
    <row r="5089" spans="19:19" x14ac:dyDescent="0.25">
      <c r="S5089" s="11">
        <v>150</v>
      </c>
    </row>
    <row r="5090" spans="19:19" x14ac:dyDescent="0.25">
      <c r="S5090" s="11">
        <v>58</v>
      </c>
    </row>
    <row r="5091" spans="19:19" x14ac:dyDescent="0.25">
      <c r="S5091" s="11">
        <v>177</v>
      </c>
    </row>
    <row r="5092" spans="19:19" x14ac:dyDescent="0.25">
      <c r="S5092" s="11">
        <v>111</v>
      </c>
    </row>
    <row r="5093" spans="19:19" x14ac:dyDescent="0.25">
      <c r="S5093" s="11">
        <v>117</v>
      </c>
    </row>
    <row r="5094" spans="19:19" x14ac:dyDescent="0.25">
      <c r="S5094" s="11">
        <v>132</v>
      </c>
    </row>
    <row r="5095" spans="19:19" x14ac:dyDescent="0.25">
      <c r="S5095" s="11">
        <v>56</v>
      </c>
    </row>
    <row r="5096" spans="19:19" x14ac:dyDescent="0.25">
      <c r="S5096" s="11">
        <v>204</v>
      </c>
    </row>
    <row r="5097" spans="19:19" x14ac:dyDescent="0.25">
      <c r="S5097" s="11">
        <v>208</v>
      </c>
    </row>
    <row r="5098" spans="19:19" x14ac:dyDescent="0.25">
      <c r="S5098" s="11">
        <v>147</v>
      </c>
    </row>
    <row r="5099" spans="19:19" x14ac:dyDescent="0.25">
      <c r="S5099" s="11">
        <v>201</v>
      </c>
    </row>
    <row r="5100" spans="19:19" x14ac:dyDescent="0.25">
      <c r="S5100" s="11">
        <v>206</v>
      </c>
    </row>
    <row r="5101" spans="19:19" x14ac:dyDescent="0.25">
      <c r="S5101" s="11">
        <v>133</v>
      </c>
    </row>
    <row r="5102" spans="19:19" x14ac:dyDescent="0.25">
      <c r="S5102" s="11">
        <v>60</v>
      </c>
    </row>
    <row r="5103" spans="19:19" x14ac:dyDescent="0.25">
      <c r="S5103" s="11">
        <v>250</v>
      </c>
    </row>
    <row r="5104" spans="19:19" x14ac:dyDescent="0.25">
      <c r="S5104" s="11">
        <v>52</v>
      </c>
    </row>
    <row r="5105" spans="19:19" x14ac:dyDescent="0.25">
      <c r="S5105" s="11">
        <v>126</v>
      </c>
    </row>
    <row r="5106" spans="19:19" x14ac:dyDescent="0.25">
      <c r="S5106" s="11">
        <v>12</v>
      </c>
    </row>
    <row r="5107" spans="19:19" x14ac:dyDescent="0.25">
      <c r="S5107" s="11">
        <v>231</v>
      </c>
    </row>
    <row r="5108" spans="19:19" x14ac:dyDescent="0.25">
      <c r="S5108" s="11">
        <v>97</v>
      </c>
    </row>
    <row r="5109" spans="19:19" x14ac:dyDescent="0.25">
      <c r="S5109" s="11">
        <v>14</v>
      </c>
    </row>
    <row r="5110" spans="19:19" x14ac:dyDescent="0.25">
      <c r="S5110" s="11">
        <v>85</v>
      </c>
    </row>
    <row r="5111" spans="19:19" x14ac:dyDescent="0.25">
      <c r="S5111" s="11">
        <v>79</v>
      </c>
    </row>
    <row r="5112" spans="19:19" x14ac:dyDescent="0.25">
      <c r="S5112" s="11">
        <v>173</v>
      </c>
    </row>
    <row r="5113" spans="19:19" x14ac:dyDescent="0.25">
      <c r="S5113" s="11">
        <v>138</v>
      </c>
    </row>
    <row r="5114" spans="19:19" x14ac:dyDescent="0.25">
      <c r="S5114" s="11">
        <v>7</v>
      </c>
    </row>
    <row r="5115" spans="19:19" x14ac:dyDescent="0.25">
      <c r="S5115" s="11">
        <v>188</v>
      </c>
    </row>
    <row r="5116" spans="19:19" x14ac:dyDescent="0.25">
      <c r="S5116" s="11">
        <v>124</v>
      </c>
    </row>
    <row r="5117" spans="19:19" x14ac:dyDescent="0.25">
      <c r="S5117" s="11">
        <v>14</v>
      </c>
    </row>
    <row r="5118" spans="19:19" x14ac:dyDescent="0.25">
      <c r="S5118" s="11">
        <v>51</v>
      </c>
    </row>
    <row r="5119" spans="19:19" x14ac:dyDescent="0.25">
      <c r="S5119" s="11">
        <v>78</v>
      </c>
    </row>
    <row r="5120" spans="19:19" x14ac:dyDescent="0.25">
      <c r="S5120" s="11">
        <v>13</v>
      </c>
    </row>
    <row r="5121" spans="19:19" x14ac:dyDescent="0.25">
      <c r="S5121" s="11">
        <v>180</v>
      </c>
    </row>
    <row r="5122" spans="19:19" x14ac:dyDescent="0.25">
      <c r="S5122" s="11">
        <v>246</v>
      </c>
    </row>
    <row r="5123" spans="19:19" x14ac:dyDescent="0.25">
      <c r="S5123" s="11">
        <v>236</v>
      </c>
    </row>
    <row r="5124" spans="19:19" x14ac:dyDescent="0.25">
      <c r="S5124" s="11">
        <v>154</v>
      </c>
    </row>
    <row r="5125" spans="19:19" x14ac:dyDescent="0.25">
      <c r="S5125" s="11">
        <v>151</v>
      </c>
    </row>
    <row r="5126" spans="19:19" x14ac:dyDescent="0.25">
      <c r="S5126" s="11">
        <v>38</v>
      </c>
    </row>
    <row r="5127" spans="19:19" x14ac:dyDescent="0.25">
      <c r="S5127" s="11">
        <v>218</v>
      </c>
    </row>
    <row r="5128" spans="19:19" x14ac:dyDescent="0.25">
      <c r="S5128" s="11">
        <v>94</v>
      </c>
    </row>
    <row r="5129" spans="19:19" x14ac:dyDescent="0.25">
      <c r="S5129" s="11">
        <v>75</v>
      </c>
    </row>
    <row r="5130" spans="19:19" x14ac:dyDescent="0.25">
      <c r="S5130" s="11">
        <v>10</v>
      </c>
    </row>
    <row r="5131" spans="19:19" x14ac:dyDescent="0.25">
      <c r="S5131" s="11">
        <v>174</v>
      </c>
    </row>
    <row r="5132" spans="19:19" x14ac:dyDescent="0.25">
      <c r="S5132" s="11">
        <v>215</v>
      </c>
    </row>
    <row r="5133" spans="19:19" x14ac:dyDescent="0.25">
      <c r="S5133" s="11">
        <v>165</v>
      </c>
    </row>
    <row r="5134" spans="19:19" x14ac:dyDescent="0.25">
      <c r="S5134" s="11">
        <v>247</v>
      </c>
    </row>
    <row r="5135" spans="19:19" x14ac:dyDescent="0.25">
      <c r="S5135" s="11">
        <v>96</v>
      </c>
    </row>
    <row r="5136" spans="19:19" x14ac:dyDescent="0.25">
      <c r="S5136" s="11">
        <v>188</v>
      </c>
    </row>
    <row r="5137" spans="19:19" x14ac:dyDescent="0.25">
      <c r="S5137" s="11">
        <v>28</v>
      </c>
    </row>
    <row r="5138" spans="19:19" x14ac:dyDescent="0.25">
      <c r="S5138" s="11">
        <v>213</v>
      </c>
    </row>
    <row r="5139" spans="19:19" x14ac:dyDescent="0.25">
      <c r="S5139" s="11">
        <v>9</v>
      </c>
    </row>
    <row r="5140" spans="19:19" x14ac:dyDescent="0.25">
      <c r="S5140" s="11">
        <v>2</v>
      </c>
    </row>
    <row r="5141" spans="19:19" x14ac:dyDescent="0.25">
      <c r="S5141" s="11">
        <v>3</v>
      </c>
    </row>
    <row r="5142" spans="19:19" x14ac:dyDescent="0.25">
      <c r="S5142" s="11">
        <v>51</v>
      </c>
    </row>
    <row r="5143" spans="19:19" x14ac:dyDescent="0.25">
      <c r="S5143" s="11">
        <v>89</v>
      </c>
    </row>
    <row r="5144" spans="19:19" x14ac:dyDescent="0.25">
      <c r="S5144" s="11">
        <v>13</v>
      </c>
    </row>
    <row r="5145" spans="19:19" x14ac:dyDescent="0.25">
      <c r="S5145" s="11">
        <v>27</v>
      </c>
    </row>
    <row r="5146" spans="19:19" x14ac:dyDescent="0.25">
      <c r="S5146" s="11">
        <v>139</v>
      </c>
    </row>
    <row r="5147" spans="19:19" x14ac:dyDescent="0.25">
      <c r="S5147" s="11">
        <v>148</v>
      </c>
    </row>
    <row r="5148" spans="19:19" x14ac:dyDescent="0.25">
      <c r="S5148" s="11">
        <v>176</v>
      </c>
    </row>
    <row r="5149" spans="19:19" x14ac:dyDescent="0.25">
      <c r="S5149" s="11">
        <v>180</v>
      </c>
    </row>
    <row r="5150" spans="19:19" x14ac:dyDescent="0.25">
      <c r="S5150" s="11">
        <v>171</v>
      </c>
    </row>
    <row r="5151" spans="19:19" x14ac:dyDescent="0.25">
      <c r="S5151" s="11">
        <v>152</v>
      </c>
    </row>
    <row r="5152" spans="19:19" x14ac:dyDescent="0.25">
      <c r="S5152" s="11">
        <v>110</v>
      </c>
    </row>
    <row r="5153" spans="19:19" x14ac:dyDescent="0.25">
      <c r="S5153" s="11">
        <v>140</v>
      </c>
    </row>
    <row r="5154" spans="19:19" x14ac:dyDescent="0.25">
      <c r="S5154" s="11">
        <v>195</v>
      </c>
    </row>
    <row r="5155" spans="19:19" x14ac:dyDescent="0.25">
      <c r="S5155" s="11">
        <v>33</v>
      </c>
    </row>
    <row r="5156" spans="19:19" x14ac:dyDescent="0.25">
      <c r="S5156" s="11">
        <v>189</v>
      </c>
    </row>
    <row r="5157" spans="19:19" x14ac:dyDescent="0.25">
      <c r="S5157" s="11">
        <v>40</v>
      </c>
    </row>
    <row r="5158" spans="19:19" x14ac:dyDescent="0.25">
      <c r="S5158" s="11">
        <v>50</v>
      </c>
    </row>
    <row r="5159" spans="19:19" x14ac:dyDescent="0.25">
      <c r="S5159" s="11">
        <v>171</v>
      </c>
    </row>
    <row r="5160" spans="19:19" x14ac:dyDescent="0.25">
      <c r="S5160" s="11">
        <v>117</v>
      </c>
    </row>
    <row r="5161" spans="19:19" x14ac:dyDescent="0.25">
      <c r="S5161" s="11">
        <v>113</v>
      </c>
    </row>
    <row r="5162" spans="19:19" x14ac:dyDescent="0.25">
      <c r="S5162" s="11">
        <v>77</v>
      </c>
    </row>
    <row r="5163" spans="19:19" x14ac:dyDescent="0.25">
      <c r="S5163" s="11">
        <v>167</v>
      </c>
    </row>
    <row r="5164" spans="19:19" x14ac:dyDescent="0.25">
      <c r="S5164" s="11">
        <v>92</v>
      </c>
    </row>
    <row r="5165" spans="19:19" x14ac:dyDescent="0.25">
      <c r="S5165" s="11">
        <v>202</v>
      </c>
    </row>
    <row r="5166" spans="19:19" x14ac:dyDescent="0.25">
      <c r="S5166" s="11">
        <v>33</v>
      </c>
    </row>
    <row r="5167" spans="19:19" x14ac:dyDescent="0.25">
      <c r="S5167" s="11">
        <v>239</v>
      </c>
    </row>
    <row r="5168" spans="19:19" x14ac:dyDescent="0.25">
      <c r="S5168" s="11">
        <v>19</v>
      </c>
    </row>
    <row r="5169" spans="19:19" x14ac:dyDescent="0.25">
      <c r="S5169" s="11">
        <v>254</v>
      </c>
    </row>
    <row r="5170" spans="19:19" x14ac:dyDescent="0.25">
      <c r="S5170" s="11">
        <v>207</v>
      </c>
    </row>
    <row r="5171" spans="19:19" x14ac:dyDescent="0.25">
      <c r="S5171" s="11">
        <v>236</v>
      </c>
    </row>
    <row r="5172" spans="19:19" x14ac:dyDescent="0.25">
      <c r="S5172" s="11">
        <v>110</v>
      </c>
    </row>
    <row r="5173" spans="19:19" x14ac:dyDescent="0.25">
      <c r="S5173" s="11">
        <v>52</v>
      </c>
    </row>
    <row r="5174" spans="19:19" x14ac:dyDescent="0.25">
      <c r="S5174" s="11">
        <v>45</v>
      </c>
    </row>
    <row r="5175" spans="19:19" x14ac:dyDescent="0.25">
      <c r="S5175" s="11">
        <v>114</v>
      </c>
    </row>
    <row r="5176" spans="19:19" x14ac:dyDescent="0.25">
      <c r="S5176" s="11">
        <v>138</v>
      </c>
    </row>
    <row r="5177" spans="19:19" x14ac:dyDescent="0.25">
      <c r="S5177" s="11">
        <v>100</v>
      </c>
    </row>
    <row r="5178" spans="19:19" x14ac:dyDescent="0.25">
      <c r="S5178" s="11">
        <v>43</v>
      </c>
    </row>
    <row r="5179" spans="19:19" x14ac:dyDescent="0.25">
      <c r="S5179" s="11">
        <v>73</v>
      </c>
    </row>
    <row r="5180" spans="19:19" x14ac:dyDescent="0.25">
      <c r="S5180" s="11">
        <v>154</v>
      </c>
    </row>
    <row r="5181" spans="19:19" x14ac:dyDescent="0.25">
      <c r="S5181" s="11">
        <v>122</v>
      </c>
    </row>
    <row r="5182" spans="19:19" x14ac:dyDescent="0.25">
      <c r="S5182" s="11">
        <v>133</v>
      </c>
    </row>
    <row r="5183" spans="19:19" x14ac:dyDescent="0.25">
      <c r="S5183" s="11">
        <v>127</v>
      </c>
    </row>
    <row r="5184" spans="19:19" x14ac:dyDescent="0.25">
      <c r="S5184" s="11">
        <v>86</v>
      </c>
    </row>
    <row r="5185" spans="19:19" x14ac:dyDescent="0.25">
      <c r="S5185" s="11">
        <v>49</v>
      </c>
    </row>
    <row r="5186" spans="19:19" x14ac:dyDescent="0.25">
      <c r="S5186" s="11">
        <v>221</v>
      </c>
    </row>
    <row r="5187" spans="19:19" x14ac:dyDescent="0.25">
      <c r="S5187" s="11">
        <v>148</v>
      </c>
    </row>
    <row r="5188" spans="19:19" x14ac:dyDescent="0.25">
      <c r="S5188" s="11">
        <v>242</v>
      </c>
    </row>
    <row r="5189" spans="19:19" x14ac:dyDescent="0.25">
      <c r="S5189" s="11">
        <v>177</v>
      </c>
    </row>
    <row r="5190" spans="19:19" x14ac:dyDescent="0.25">
      <c r="S5190" s="11">
        <v>82</v>
      </c>
    </row>
    <row r="5191" spans="19:19" x14ac:dyDescent="0.25">
      <c r="S5191" s="11">
        <v>160</v>
      </c>
    </row>
    <row r="5192" spans="19:19" x14ac:dyDescent="0.25">
      <c r="S5192" s="11">
        <v>201</v>
      </c>
    </row>
    <row r="5193" spans="19:19" x14ac:dyDescent="0.25">
      <c r="S5193" s="11">
        <v>226</v>
      </c>
    </row>
    <row r="5194" spans="19:19" x14ac:dyDescent="0.25">
      <c r="S5194" s="11">
        <v>76</v>
      </c>
    </row>
    <row r="5195" spans="19:19" x14ac:dyDescent="0.25">
      <c r="S5195" s="11">
        <v>41</v>
      </c>
    </row>
    <row r="5196" spans="19:19" x14ac:dyDescent="0.25">
      <c r="S5196" s="11">
        <v>207</v>
      </c>
    </row>
    <row r="5197" spans="19:19" x14ac:dyDescent="0.25">
      <c r="S5197" s="11">
        <v>26</v>
      </c>
    </row>
    <row r="5198" spans="19:19" x14ac:dyDescent="0.25">
      <c r="S5198" s="11">
        <v>5</v>
      </c>
    </row>
    <row r="5199" spans="19:19" x14ac:dyDescent="0.25">
      <c r="S5199" s="11">
        <v>78</v>
      </c>
    </row>
    <row r="5200" spans="19:19" x14ac:dyDescent="0.25">
      <c r="S5200" s="11">
        <v>62</v>
      </c>
    </row>
    <row r="5201" spans="19:19" x14ac:dyDescent="0.25">
      <c r="S5201" s="11">
        <v>211</v>
      </c>
    </row>
    <row r="5202" spans="19:19" x14ac:dyDescent="0.25">
      <c r="S5202" s="11">
        <v>45</v>
      </c>
    </row>
    <row r="5203" spans="19:19" x14ac:dyDescent="0.25">
      <c r="S5203" s="11">
        <v>20</v>
      </c>
    </row>
    <row r="5204" spans="19:19" x14ac:dyDescent="0.25">
      <c r="S5204" s="11">
        <v>91</v>
      </c>
    </row>
    <row r="5205" spans="19:19" x14ac:dyDescent="0.25">
      <c r="S5205" s="11">
        <v>56</v>
      </c>
    </row>
    <row r="5206" spans="19:19" x14ac:dyDescent="0.25">
      <c r="S5206" s="11">
        <v>70</v>
      </c>
    </row>
    <row r="5207" spans="19:19" x14ac:dyDescent="0.25">
      <c r="S5207" s="11">
        <v>14</v>
      </c>
    </row>
    <row r="5208" spans="19:19" x14ac:dyDescent="0.25">
      <c r="S5208" s="11">
        <v>183</v>
      </c>
    </row>
    <row r="5209" spans="19:19" x14ac:dyDescent="0.25">
      <c r="S5209" s="11">
        <v>120</v>
      </c>
    </row>
    <row r="5210" spans="19:19" x14ac:dyDescent="0.25">
      <c r="S5210" s="11">
        <v>128</v>
      </c>
    </row>
    <row r="5211" spans="19:19" x14ac:dyDescent="0.25">
      <c r="S5211" s="11">
        <v>197</v>
      </c>
    </row>
    <row r="5212" spans="19:19" x14ac:dyDescent="0.25">
      <c r="S5212" s="11">
        <v>60</v>
      </c>
    </row>
    <row r="5213" spans="19:19" x14ac:dyDescent="0.25">
      <c r="S5213" s="11">
        <v>250</v>
      </c>
    </row>
    <row r="5214" spans="19:19" x14ac:dyDescent="0.25">
      <c r="S5214" s="11">
        <v>126</v>
      </c>
    </row>
    <row r="5215" spans="19:19" x14ac:dyDescent="0.25">
      <c r="S5215" s="11">
        <v>244</v>
      </c>
    </row>
    <row r="5216" spans="19:19" x14ac:dyDescent="0.25">
      <c r="S5216" s="11">
        <v>58</v>
      </c>
    </row>
    <row r="5217" spans="19:19" x14ac:dyDescent="0.25">
      <c r="S5217" s="11">
        <v>147</v>
      </c>
    </row>
    <row r="5218" spans="19:19" x14ac:dyDescent="0.25">
      <c r="S5218" s="11">
        <v>33</v>
      </c>
    </row>
    <row r="5219" spans="19:19" x14ac:dyDescent="0.25">
      <c r="S5219" s="11">
        <v>169</v>
      </c>
    </row>
    <row r="5220" spans="19:19" x14ac:dyDescent="0.25">
      <c r="S5220" s="11">
        <v>127</v>
      </c>
    </row>
    <row r="5221" spans="19:19" x14ac:dyDescent="0.25">
      <c r="S5221" s="11">
        <v>184</v>
      </c>
    </row>
    <row r="5222" spans="19:19" x14ac:dyDescent="0.25">
      <c r="S5222" s="11">
        <v>130</v>
      </c>
    </row>
    <row r="5223" spans="19:19" x14ac:dyDescent="0.25">
      <c r="S5223" s="11">
        <v>34</v>
      </c>
    </row>
    <row r="5224" spans="19:19" x14ac:dyDescent="0.25">
      <c r="S5224" s="11">
        <v>213</v>
      </c>
    </row>
    <row r="5225" spans="19:19" x14ac:dyDescent="0.25">
      <c r="S5225" s="11">
        <v>78</v>
      </c>
    </row>
    <row r="5226" spans="19:19" x14ac:dyDescent="0.25">
      <c r="S5226" s="11">
        <v>80</v>
      </c>
    </row>
    <row r="5227" spans="19:19" x14ac:dyDescent="0.25">
      <c r="S5227" s="11">
        <v>62</v>
      </c>
    </row>
    <row r="5228" spans="19:19" x14ac:dyDescent="0.25">
      <c r="S5228" s="11">
        <v>127</v>
      </c>
    </row>
    <row r="5229" spans="19:19" x14ac:dyDescent="0.25">
      <c r="S5229" s="11">
        <v>60</v>
      </c>
    </row>
    <row r="5230" spans="19:19" x14ac:dyDescent="0.25">
      <c r="S5230" s="11">
        <v>208</v>
      </c>
    </row>
    <row r="5231" spans="19:19" x14ac:dyDescent="0.25">
      <c r="S5231" s="11">
        <v>208</v>
      </c>
    </row>
    <row r="5232" spans="19:19" x14ac:dyDescent="0.25">
      <c r="S5232" s="11">
        <v>74</v>
      </c>
    </row>
    <row r="5233" spans="19:19" x14ac:dyDescent="0.25">
      <c r="S5233" s="11">
        <v>120</v>
      </c>
    </row>
    <row r="5234" spans="19:19" x14ac:dyDescent="0.25">
      <c r="S5234" s="11">
        <v>122</v>
      </c>
    </row>
    <row r="5235" spans="19:19" x14ac:dyDescent="0.25">
      <c r="S5235" s="11">
        <v>199</v>
      </c>
    </row>
    <row r="5236" spans="19:19" x14ac:dyDescent="0.25">
      <c r="S5236" s="11">
        <v>50</v>
      </c>
    </row>
    <row r="5237" spans="19:19" x14ac:dyDescent="0.25">
      <c r="S5237" s="11">
        <v>80</v>
      </c>
    </row>
    <row r="5238" spans="19:19" x14ac:dyDescent="0.25">
      <c r="S5238" s="11">
        <v>73</v>
      </c>
    </row>
    <row r="5239" spans="19:19" x14ac:dyDescent="0.25">
      <c r="S5239" s="11">
        <v>162</v>
      </c>
    </row>
    <row r="5240" spans="19:19" x14ac:dyDescent="0.25">
      <c r="S5240" s="11">
        <v>243</v>
      </c>
    </row>
    <row r="5241" spans="19:19" x14ac:dyDescent="0.25">
      <c r="S5241" s="11">
        <v>51</v>
      </c>
    </row>
    <row r="5242" spans="19:19" x14ac:dyDescent="0.25">
      <c r="S5242" s="11">
        <v>62</v>
      </c>
    </row>
    <row r="5243" spans="19:19" x14ac:dyDescent="0.25">
      <c r="S5243" s="11">
        <v>191</v>
      </c>
    </row>
    <row r="5244" spans="19:19" x14ac:dyDescent="0.25">
      <c r="S5244" s="11">
        <v>109</v>
      </c>
    </row>
    <row r="5245" spans="19:19" x14ac:dyDescent="0.25">
      <c r="S5245" s="11">
        <v>32</v>
      </c>
    </row>
    <row r="5246" spans="19:19" x14ac:dyDescent="0.25">
      <c r="S5246" s="11">
        <v>148</v>
      </c>
    </row>
    <row r="5247" spans="19:19" x14ac:dyDescent="0.25">
      <c r="S5247" s="11">
        <v>214</v>
      </c>
    </row>
    <row r="5248" spans="19:19" x14ac:dyDescent="0.25">
      <c r="S5248" s="11">
        <v>185</v>
      </c>
    </row>
    <row r="5249" spans="19:19" x14ac:dyDescent="0.25">
      <c r="S5249" s="11">
        <v>83</v>
      </c>
    </row>
    <row r="5250" spans="19:19" x14ac:dyDescent="0.25">
      <c r="S5250" s="11">
        <v>215</v>
      </c>
    </row>
    <row r="5251" spans="19:19" x14ac:dyDescent="0.25">
      <c r="S5251" s="11">
        <v>173</v>
      </c>
    </row>
    <row r="5252" spans="19:19" x14ac:dyDescent="0.25">
      <c r="S5252" s="11">
        <v>105</v>
      </c>
    </row>
    <row r="5253" spans="19:19" x14ac:dyDescent="0.25">
      <c r="S5253" s="11">
        <v>162</v>
      </c>
    </row>
    <row r="5254" spans="19:19" x14ac:dyDescent="0.25">
      <c r="S5254" s="11">
        <v>109</v>
      </c>
    </row>
    <row r="5255" spans="19:19" x14ac:dyDescent="0.25">
      <c r="S5255" s="11">
        <v>28</v>
      </c>
    </row>
    <row r="5256" spans="19:19" x14ac:dyDescent="0.25">
      <c r="S5256" s="11">
        <v>105</v>
      </c>
    </row>
    <row r="5257" spans="19:19" x14ac:dyDescent="0.25">
      <c r="S5257" s="11">
        <v>71</v>
      </c>
    </row>
    <row r="5258" spans="19:19" x14ac:dyDescent="0.25">
      <c r="S5258" s="11">
        <v>232</v>
      </c>
    </row>
    <row r="5259" spans="19:19" x14ac:dyDescent="0.25">
      <c r="S5259" s="11">
        <v>214</v>
      </c>
    </row>
    <row r="5260" spans="19:19" x14ac:dyDescent="0.25">
      <c r="S5260" s="11">
        <v>109</v>
      </c>
    </row>
    <row r="5261" spans="19:19" x14ac:dyDescent="0.25">
      <c r="S5261" s="11">
        <v>110</v>
      </c>
    </row>
    <row r="5262" spans="19:19" x14ac:dyDescent="0.25">
      <c r="S5262" s="11">
        <v>43</v>
      </c>
    </row>
    <row r="5263" spans="19:19" x14ac:dyDescent="0.25">
      <c r="S5263" s="11">
        <v>186</v>
      </c>
    </row>
    <row r="5264" spans="19:19" x14ac:dyDescent="0.25">
      <c r="S5264" s="11">
        <v>119</v>
      </c>
    </row>
    <row r="5265" spans="19:19" x14ac:dyDescent="0.25">
      <c r="S5265" s="11">
        <v>139</v>
      </c>
    </row>
    <row r="5266" spans="19:19" x14ac:dyDescent="0.25">
      <c r="S5266" s="11">
        <v>230</v>
      </c>
    </row>
    <row r="5267" spans="19:19" x14ac:dyDescent="0.25">
      <c r="S5267" s="11">
        <v>115</v>
      </c>
    </row>
    <row r="5268" spans="19:19" x14ac:dyDescent="0.25">
      <c r="S5268" s="11">
        <v>168</v>
      </c>
    </row>
    <row r="5269" spans="19:19" x14ac:dyDescent="0.25">
      <c r="S5269" s="11">
        <v>170</v>
      </c>
    </row>
    <row r="5270" spans="19:19" x14ac:dyDescent="0.25">
      <c r="S5270" s="11">
        <v>167</v>
      </c>
    </row>
    <row r="5271" spans="19:19" x14ac:dyDescent="0.25">
      <c r="S5271" s="11">
        <v>113</v>
      </c>
    </row>
    <row r="5272" spans="19:19" x14ac:dyDescent="0.25">
      <c r="S5272" s="11">
        <v>216</v>
      </c>
    </row>
    <row r="5273" spans="19:19" x14ac:dyDescent="0.25">
      <c r="S5273" s="11">
        <v>69</v>
      </c>
    </row>
    <row r="5274" spans="19:19" x14ac:dyDescent="0.25">
      <c r="S5274" s="11">
        <v>70</v>
      </c>
    </row>
    <row r="5275" spans="19:19" x14ac:dyDescent="0.25">
      <c r="S5275" s="11">
        <v>72</v>
      </c>
    </row>
    <row r="5276" spans="19:19" x14ac:dyDescent="0.25">
      <c r="S5276" s="11">
        <v>3</v>
      </c>
    </row>
    <row r="5277" spans="19:19" x14ac:dyDescent="0.25">
      <c r="S5277" s="11">
        <v>186</v>
      </c>
    </row>
    <row r="5278" spans="19:19" x14ac:dyDescent="0.25">
      <c r="S5278" s="11">
        <v>13</v>
      </c>
    </row>
    <row r="5279" spans="19:19" x14ac:dyDescent="0.25">
      <c r="S5279" s="11">
        <v>13</v>
      </c>
    </row>
    <row r="5280" spans="19:19" x14ac:dyDescent="0.25">
      <c r="S5280" s="11">
        <v>60</v>
      </c>
    </row>
    <row r="5281" spans="19:19" x14ac:dyDescent="0.25">
      <c r="S5281" s="11">
        <v>127</v>
      </c>
    </row>
    <row r="5282" spans="19:19" x14ac:dyDescent="0.25">
      <c r="S5282" s="11">
        <v>122</v>
      </c>
    </row>
    <row r="5283" spans="19:19" x14ac:dyDescent="0.25">
      <c r="S5283" s="11">
        <v>200</v>
      </c>
    </row>
    <row r="5284" spans="19:19" x14ac:dyDescent="0.25">
      <c r="S5284" s="11">
        <v>18</v>
      </c>
    </row>
    <row r="5285" spans="19:19" x14ac:dyDescent="0.25">
      <c r="S5285" s="11">
        <v>123</v>
      </c>
    </row>
    <row r="5286" spans="19:19" x14ac:dyDescent="0.25">
      <c r="S5286" s="11">
        <v>131</v>
      </c>
    </row>
    <row r="5287" spans="19:19" x14ac:dyDescent="0.25">
      <c r="S5287" s="11">
        <v>162</v>
      </c>
    </row>
    <row r="5288" spans="19:19" x14ac:dyDescent="0.25">
      <c r="S5288" s="11">
        <v>130</v>
      </c>
    </row>
    <row r="5289" spans="19:19" x14ac:dyDescent="0.25">
      <c r="S5289" s="11">
        <v>120</v>
      </c>
    </row>
    <row r="5290" spans="19:19" x14ac:dyDescent="0.25">
      <c r="S5290" s="11">
        <v>233</v>
      </c>
    </row>
    <row r="5291" spans="19:19" x14ac:dyDescent="0.25">
      <c r="S5291" s="11">
        <v>127</v>
      </c>
    </row>
    <row r="5292" spans="19:19" x14ac:dyDescent="0.25">
      <c r="S5292" s="11">
        <v>50</v>
      </c>
    </row>
    <row r="5293" spans="19:19" x14ac:dyDescent="0.25">
      <c r="S5293" s="11">
        <v>254</v>
      </c>
    </row>
    <row r="5294" spans="19:19" x14ac:dyDescent="0.25">
      <c r="S5294" s="11">
        <v>110</v>
      </c>
    </row>
    <row r="5295" spans="19:19" x14ac:dyDescent="0.25">
      <c r="S5295" s="11">
        <v>209</v>
      </c>
    </row>
    <row r="5296" spans="19:19" x14ac:dyDescent="0.25">
      <c r="S5296" s="11">
        <v>82</v>
      </c>
    </row>
    <row r="5297" spans="19:19" x14ac:dyDescent="0.25">
      <c r="S5297" s="11">
        <v>210</v>
      </c>
    </row>
    <row r="5298" spans="19:19" x14ac:dyDescent="0.25">
      <c r="S5298" s="11">
        <v>111</v>
      </c>
    </row>
    <row r="5299" spans="19:19" x14ac:dyDescent="0.25">
      <c r="S5299" s="11">
        <v>93</v>
      </c>
    </row>
    <row r="5300" spans="19:19" x14ac:dyDescent="0.25">
      <c r="S5300" s="11">
        <v>68</v>
      </c>
    </row>
    <row r="5301" spans="19:19" x14ac:dyDescent="0.25">
      <c r="S5301" s="11">
        <v>226</v>
      </c>
    </row>
    <row r="5302" spans="19:19" x14ac:dyDescent="0.25">
      <c r="S5302" s="11">
        <v>214</v>
      </c>
    </row>
    <row r="5303" spans="19:19" x14ac:dyDescent="0.25">
      <c r="S5303" s="11">
        <v>8</v>
      </c>
    </row>
    <row r="5304" spans="19:19" x14ac:dyDescent="0.25">
      <c r="S5304" s="11">
        <v>71</v>
      </c>
    </row>
    <row r="5305" spans="19:19" x14ac:dyDescent="0.25">
      <c r="S5305" s="11">
        <v>11</v>
      </c>
    </row>
    <row r="5306" spans="19:19" x14ac:dyDescent="0.25">
      <c r="S5306" s="11">
        <v>68</v>
      </c>
    </row>
    <row r="5307" spans="19:19" x14ac:dyDescent="0.25">
      <c r="S5307" s="11">
        <v>67</v>
      </c>
    </row>
    <row r="5308" spans="19:19" x14ac:dyDescent="0.25">
      <c r="S5308" s="11">
        <v>154</v>
      </c>
    </row>
    <row r="5309" spans="19:19" x14ac:dyDescent="0.25">
      <c r="S5309" s="11">
        <v>62</v>
      </c>
    </row>
    <row r="5310" spans="19:19" x14ac:dyDescent="0.25">
      <c r="S5310" s="11">
        <v>26</v>
      </c>
    </row>
    <row r="5311" spans="19:19" x14ac:dyDescent="0.25">
      <c r="S5311" s="11">
        <v>161</v>
      </c>
    </row>
    <row r="5312" spans="19:19" x14ac:dyDescent="0.25">
      <c r="S5312" s="11">
        <v>61</v>
      </c>
    </row>
    <row r="5313" spans="19:19" x14ac:dyDescent="0.25">
      <c r="S5313" s="11">
        <v>191</v>
      </c>
    </row>
    <row r="5314" spans="19:19" x14ac:dyDescent="0.25">
      <c r="S5314" s="11">
        <v>124</v>
      </c>
    </row>
    <row r="5315" spans="19:19" x14ac:dyDescent="0.25">
      <c r="S5315" s="11">
        <v>175</v>
      </c>
    </row>
    <row r="5316" spans="19:19" x14ac:dyDescent="0.25">
      <c r="S5316" s="11">
        <v>150</v>
      </c>
    </row>
    <row r="5317" spans="19:19" x14ac:dyDescent="0.25">
      <c r="S5317" s="11">
        <v>5</v>
      </c>
    </row>
    <row r="5318" spans="19:19" x14ac:dyDescent="0.25">
      <c r="S5318" s="11">
        <v>15</v>
      </c>
    </row>
    <row r="5319" spans="19:19" x14ac:dyDescent="0.25">
      <c r="S5319" s="11">
        <v>169</v>
      </c>
    </row>
    <row r="5320" spans="19:19" x14ac:dyDescent="0.25">
      <c r="S5320" s="11">
        <v>168</v>
      </c>
    </row>
    <row r="5321" spans="19:19" x14ac:dyDescent="0.25">
      <c r="S5321" s="11">
        <v>234</v>
      </c>
    </row>
    <row r="5322" spans="19:19" x14ac:dyDescent="0.25">
      <c r="S5322" s="11">
        <v>74</v>
      </c>
    </row>
    <row r="5323" spans="19:19" x14ac:dyDescent="0.25">
      <c r="S5323" s="11">
        <v>250</v>
      </c>
    </row>
    <row r="5324" spans="19:19" x14ac:dyDescent="0.25">
      <c r="S5324" s="11">
        <v>44</v>
      </c>
    </row>
    <row r="5325" spans="19:19" x14ac:dyDescent="0.25">
      <c r="S5325" s="11">
        <v>80</v>
      </c>
    </row>
    <row r="5326" spans="19:19" x14ac:dyDescent="0.25">
      <c r="S5326" s="11">
        <v>184</v>
      </c>
    </row>
    <row r="5327" spans="19:19" x14ac:dyDescent="0.25">
      <c r="S5327" s="11">
        <v>178</v>
      </c>
    </row>
    <row r="5328" spans="19:19" x14ac:dyDescent="0.25">
      <c r="S5328" s="11">
        <v>145</v>
      </c>
    </row>
    <row r="5329" spans="19:19" x14ac:dyDescent="0.25">
      <c r="S5329" s="11">
        <v>24</v>
      </c>
    </row>
    <row r="5330" spans="19:19" x14ac:dyDescent="0.25">
      <c r="S5330" s="11">
        <v>43</v>
      </c>
    </row>
    <row r="5331" spans="19:19" x14ac:dyDescent="0.25">
      <c r="S5331" s="11">
        <v>231</v>
      </c>
    </row>
    <row r="5332" spans="19:19" x14ac:dyDescent="0.25">
      <c r="S5332" s="11">
        <v>67</v>
      </c>
    </row>
    <row r="5333" spans="19:19" x14ac:dyDescent="0.25">
      <c r="S5333" s="11">
        <v>99</v>
      </c>
    </row>
    <row r="5334" spans="19:19" x14ac:dyDescent="0.25">
      <c r="S5334" s="11">
        <v>183</v>
      </c>
    </row>
    <row r="5335" spans="19:19" x14ac:dyDescent="0.25">
      <c r="S5335" s="11">
        <v>207</v>
      </c>
    </row>
    <row r="5336" spans="19:19" x14ac:dyDescent="0.25">
      <c r="S5336" s="11">
        <v>5</v>
      </c>
    </row>
    <row r="5337" spans="19:19" x14ac:dyDescent="0.25">
      <c r="S5337" s="11">
        <v>106</v>
      </c>
    </row>
    <row r="5338" spans="19:19" x14ac:dyDescent="0.25">
      <c r="S5338" s="11">
        <v>30</v>
      </c>
    </row>
    <row r="5339" spans="19:19" x14ac:dyDescent="0.25">
      <c r="S5339" s="11">
        <v>156</v>
      </c>
    </row>
    <row r="5340" spans="19:19" x14ac:dyDescent="0.25">
      <c r="S5340" s="11">
        <v>56</v>
      </c>
    </row>
    <row r="5341" spans="19:19" x14ac:dyDescent="0.25">
      <c r="S5341" s="11">
        <v>255</v>
      </c>
    </row>
    <row r="5342" spans="19:19" x14ac:dyDescent="0.25">
      <c r="S5342" s="11">
        <v>241</v>
      </c>
    </row>
    <row r="5343" spans="19:19" x14ac:dyDescent="0.25">
      <c r="S5343" s="11">
        <v>247</v>
      </c>
    </row>
    <row r="5344" spans="19:19" x14ac:dyDescent="0.25">
      <c r="S5344" s="11">
        <v>64</v>
      </c>
    </row>
    <row r="5345" spans="19:19" x14ac:dyDescent="0.25">
      <c r="S5345" s="11">
        <v>160</v>
      </c>
    </row>
    <row r="5346" spans="19:19" x14ac:dyDescent="0.25">
      <c r="S5346" s="11">
        <v>123</v>
      </c>
    </row>
    <row r="5347" spans="19:19" x14ac:dyDescent="0.25">
      <c r="S5347" s="11">
        <v>121</v>
      </c>
    </row>
    <row r="5348" spans="19:19" x14ac:dyDescent="0.25">
      <c r="S5348" s="11">
        <v>80</v>
      </c>
    </row>
    <row r="5349" spans="19:19" x14ac:dyDescent="0.25">
      <c r="S5349" s="11">
        <v>100</v>
      </c>
    </row>
    <row r="5350" spans="19:19" x14ac:dyDescent="0.25">
      <c r="S5350" s="11">
        <v>126</v>
      </c>
    </row>
    <row r="5351" spans="19:19" x14ac:dyDescent="0.25">
      <c r="S5351" s="11">
        <v>40</v>
      </c>
    </row>
    <row r="5352" spans="19:19" x14ac:dyDescent="0.25">
      <c r="S5352" s="11">
        <v>210</v>
      </c>
    </row>
    <row r="5353" spans="19:19" x14ac:dyDescent="0.25">
      <c r="S5353" s="11">
        <v>132</v>
      </c>
    </row>
    <row r="5354" spans="19:19" x14ac:dyDescent="0.25">
      <c r="S5354" s="11">
        <v>169</v>
      </c>
    </row>
    <row r="5355" spans="19:19" x14ac:dyDescent="0.25">
      <c r="S5355" s="11">
        <v>80</v>
      </c>
    </row>
    <row r="5356" spans="19:19" x14ac:dyDescent="0.25">
      <c r="S5356" s="11">
        <v>105</v>
      </c>
    </row>
    <row r="5357" spans="19:19" x14ac:dyDescent="0.25">
      <c r="S5357" s="11">
        <v>34</v>
      </c>
    </row>
    <row r="5358" spans="19:19" x14ac:dyDescent="0.25">
      <c r="S5358" s="11">
        <v>81</v>
      </c>
    </row>
    <row r="5359" spans="19:19" x14ac:dyDescent="0.25">
      <c r="S5359" s="11">
        <v>89</v>
      </c>
    </row>
    <row r="5360" spans="19:19" x14ac:dyDescent="0.25">
      <c r="S5360" s="11">
        <v>191</v>
      </c>
    </row>
    <row r="5361" spans="19:19" x14ac:dyDescent="0.25">
      <c r="S5361" s="11">
        <v>100</v>
      </c>
    </row>
    <row r="5362" spans="19:19" x14ac:dyDescent="0.25">
      <c r="S5362" s="11">
        <v>6</v>
      </c>
    </row>
    <row r="5363" spans="19:19" x14ac:dyDescent="0.25">
      <c r="S5363" s="11">
        <v>23</v>
      </c>
    </row>
    <row r="5364" spans="19:19" x14ac:dyDescent="0.25">
      <c r="S5364" s="11">
        <v>115</v>
      </c>
    </row>
    <row r="5365" spans="19:19" x14ac:dyDescent="0.25">
      <c r="S5365" s="11">
        <v>48</v>
      </c>
    </row>
    <row r="5366" spans="19:19" x14ac:dyDescent="0.25">
      <c r="S5366" s="11">
        <v>30</v>
      </c>
    </row>
    <row r="5367" spans="19:19" x14ac:dyDescent="0.25">
      <c r="S5367" s="11">
        <v>206</v>
      </c>
    </row>
    <row r="5368" spans="19:19" x14ac:dyDescent="0.25">
      <c r="S5368" s="11">
        <v>166</v>
      </c>
    </row>
    <row r="5369" spans="19:19" x14ac:dyDescent="0.25">
      <c r="S5369" s="11">
        <v>104</v>
      </c>
    </row>
    <row r="5370" spans="19:19" x14ac:dyDescent="0.25">
      <c r="S5370" s="11">
        <v>54</v>
      </c>
    </row>
    <row r="5371" spans="19:19" x14ac:dyDescent="0.25">
      <c r="S5371" s="11">
        <v>241</v>
      </c>
    </row>
    <row r="5372" spans="19:19" x14ac:dyDescent="0.25">
      <c r="S5372" s="11">
        <v>1</v>
      </c>
    </row>
    <row r="5373" spans="19:19" x14ac:dyDescent="0.25">
      <c r="S5373" s="11">
        <v>194</v>
      </c>
    </row>
    <row r="5374" spans="19:19" x14ac:dyDescent="0.25">
      <c r="S5374" s="11">
        <v>97</v>
      </c>
    </row>
    <row r="5375" spans="19:19" x14ac:dyDescent="0.25">
      <c r="S5375" s="11">
        <v>144</v>
      </c>
    </row>
    <row r="5376" spans="19:19" x14ac:dyDescent="0.25">
      <c r="S5376" s="11">
        <v>139</v>
      </c>
    </row>
    <row r="5377" spans="19:19" x14ac:dyDescent="0.25">
      <c r="S5377" s="11">
        <v>223</v>
      </c>
    </row>
    <row r="5378" spans="19:19" x14ac:dyDescent="0.25">
      <c r="S5378" s="11">
        <v>225</v>
      </c>
    </row>
    <row r="5379" spans="19:19" x14ac:dyDescent="0.25">
      <c r="S5379" s="11">
        <v>93</v>
      </c>
    </row>
    <row r="5380" spans="19:19" x14ac:dyDescent="0.25">
      <c r="S5380" s="11">
        <v>89</v>
      </c>
    </row>
    <row r="5381" spans="19:19" x14ac:dyDescent="0.25">
      <c r="S5381" s="11">
        <v>247</v>
      </c>
    </row>
    <row r="5382" spans="19:19" x14ac:dyDescent="0.25">
      <c r="S5382" s="11">
        <v>128</v>
      </c>
    </row>
    <row r="5383" spans="19:19" x14ac:dyDescent="0.25">
      <c r="S5383" s="11">
        <v>202</v>
      </c>
    </row>
    <row r="5384" spans="19:19" x14ac:dyDescent="0.25">
      <c r="S5384" s="11">
        <v>81</v>
      </c>
    </row>
    <row r="5385" spans="19:19" x14ac:dyDescent="0.25">
      <c r="S5385" s="11">
        <v>10</v>
      </c>
    </row>
    <row r="5386" spans="19:19" x14ac:dyDescent="0.25">
      <c r="S5386" s="11">
        <v>47</v>
      </c>
    </row>
    <row r="5387" spans="19:19" x14ac:dyDescent="0.25">
      <c r="S5387" s="11">
        <v>112</v>
      </c>
    </row>
    <row r="5388" spans="19:19" x14ac:dyDescent="0.25">
      <c r="S5388" s="11">
        <v>219</v>
      </c>
    </row>
    <row r="5389" spans="19:19" x14ac:dyDescent="0.25">
      <c r="S5389" s="11">
        <v>172</v>
      </c>
    </row>
    <row r="5390" spans="19:19" x14ac:dyDescent="0.25">
      <c r="S5390" s="11">
        <v>201</v>
      </c>
    </row>
    <row r="5391" spans="19:19" x14ac:dyDescent="0.25">
      <c r="S5391" s="11">
        <v>58</v>
      </c>
    </row>
    <row r="5392" spans="19:19" x14ac:dyDescent="0.25">
      <c r="S5392" s="11">
        <v>57</v>
      </c>
    </row>
    <row r="5393" spans="19:19" x14ac:dyDescent="0.25">
      <c r="S5393" s="11">
        <v>228</v>
      </c>
    </row>
    <row r="5394" spans="19:19" x14ac:dyDescent="0.25">
      <c r="S5394" s="11">
        <v>89</v>
      </c>
    </row>
    <row r="5395" spans="19:19" x14ac:dyDescent="0.25">
      <c r="S5395" s="11">
        <v>122</v>
      </c>
    </row>
    <row r="5396" spans="19:19" x14ac:dyDescent="0.25">
      <c r="S5396" s="11">
        <v>185</v>
      </c>
    </row>
    <row r="5397" spans="19:19" x14ac:dyDescent="0.25">
      <c r="S5397" s="11">
        <v>14</v>
      </c>
    </row>
    <row r="5398" spans="19:19" x14ac:dyDescent="0.25">
      <c r="S5398" s="11">
        <v>137</v>
      </c>
    </row>
    <row r="5399" spans="19:19" x14ac:dyDescent="0.25">
      <c r="S5399" s="11">
        <v>250</v>
      </c>
    </row>
    <row r="5400" spans="19:19" x14ac:dyDescent="0.25">
      <c r="S5400" s="11">
        <v>238</v>
      </c>
    </row>
    <row r="5401" spans="19:19" x14ac:dyDescent="0.25">
      <c r="S5401" s="11">
        <v>160</v>
      </c>
    </row>
    <row r="5402" spans="19:19" x14ac:dyDescent="0.25">
      <c r="S5402" s="11">
        <v>5</v>
      </c>
    </row>
    <row r="5403" spans="19:19" x14ac:dyDescent="0.25">
      <c r="S5403" s="11">
        <v>239</v>
      </c>
    </row>
    <row r="5404" spans="19:19" x14ac:dyDescent="0.25">
      <c r="S5404" s="11">
        <v>225</v>
      </c>
    </row>
    <row r="5405" spans="19:19" x14ac:dyDescent="0.25">
      <c r="S5405" s="11">
        <v>17</v>
      </c>
    </row>
    <row r="5406" spans="19:19" x14ac:dyDescent="0.25">
      <c r="S5406" s="11">
        <v>125</v>
      </c>
    </row>
    <row r="5407" spans="19:19" x14ac:dyDescent="0.25">
      <c r="S5407" s="11">
        <v>243</v>
      </c>
    </row>
    <row r="5408" spans="19:19" x14ac:dyDescent="0.25">
      <c r="S5408" s="11">
        <v>76</v>
      </c>
    </row>
    <row r="5409" spans="19:19" x14ac:dyDescent="0.25">
      <c r="S5409" s="11">
        <v>27</v>
      </c>
    </row>
    <row r="5410" spans="19:19" x14ac:dyDescent="0.25">
      <c r="S5410" s="11">
        <v>112</v>
      </c>
    </row>
    <row r="5411" spans="19:19" x14ac:dyDescent="0.25">
      <c r="S5411" s="11">
        <v>94</v>
      </c>
    </row>
    <row r="5412" spans="19:19" x14ac:dyDescent="0.25">
      <c r="S5412" s="11">
        <v>194</v>
      </c>
    </row>
    <row r="5413" spans="19:19" x14ac:dyDescent="0.25">
      <c r="S5413" s="11">
        <v>54</v>
      </c>
    </row>
    <row r="5414" spans="19:19" x14ac:dyDescent="0.25">
      <c r="S5414" s="11">
        <v>96</v>
      </c>
    </row>
    <row r="5415" spans="19:19" x14ac:dyDescent="0.25">
      <c r="S5415" s="11">
        <v>251</v>
      </c>
    </row>
    <row r="5416" spans="19:19" x14ac:dyDescent="0.25">
      <c r="S5416" s="11">
        <v>35</v>
      </c>
    </row>
    <row r="5417" spans="19:19" x14ac:dyDescent="0.25">
      <c r="S5417" s="11">
        <v>0</v>
      </c>
    </row>
    <row r="5418" spans="19:19" x14ac:dyDescent="0.25">
      <c r="S5418" s="11">
        <v>93</v>
      </c>
    </row>
    <row r="5419" spans="19:19" x14ac:dyDescent="0.25">
      <c r="S5419" s="11">
        <v>188</v>
      </c>
    </row>
    <row r="5420" spans="19:19" x14ac:dyDescent="0.25">
      <c r="S5420" s="11">
        <v>135</v>
      </c>
    </row>
    <row r="5421" spans="19:19" x14ac:dyDescent="0.25">
      <c r="S5421" s="11">
        <v>232</v>
      </c>
    </row>
    <row r="5422" spans="19:19" x14ac:dyDescent="0.25">
      <c r="S5422" s="11">
        <v>198</v>
      </c>
    </row>
    <row r="5423" spans="19:19" x14ac:dyDescent="0.25">
      <c r="S5423" s="11">
        <v>184</v>
      </c>
    </row>
    <row r="5424" spans="19:19" x14ac:dyDescent="0.25">
      <c r="S5424" s="11">
        <v>232</v>
      </c>
    </row>
    <row r="5425" spans="19:19" x14ac:dyDescent="0.25">
      <c r="S5425" s="11">
        <v>140</v>
      </c>
    </row>
    <row r="5426" spans="19:19" x14ac:dyDescent="0.25">
      <c r="S5426" s="11">
        <v>187</v>
      </c>
    </row>
    <row r="5427" spans="19:19" x14ac:dyDescent="0.25">
      <c r="S5427" s="11">
        <v>33</v>
      </c>
    </row>
    <row r="5428" spans="19:19" x14ac:dyDescent="0.25">
      <c r="S5428" s="11">
        <v>94</v>
      </c>
    </row>
    <row r="5429" spans="19:19" x14ac:dyDescent="0.25">
      <c r="S5429" s="11">
        <v>143</v>
      </c>
    </row>
    <row r="5430" spans="19:19" x14ac:dyDescent="0.25">
      <c r="S5430" s="11">
        <v>226</v>
      </c>
    </row>
    <row r="5431" spans="19:19" x14ac:dyDescent="0.25">
      <c r="S5431" s="11">
        <v>98</v>
      </c>
    </row>
    <row r="5432" spans="19:19" x14ac:dyDescent="0.25">
      <c r="S5432" s="11">
        <v>123</v>
      </c>
    </row>
    <row r="5433" spans="19:19" x14ac:dyDescent="0.25">
      <c r="S5433" s="11">
        <v>213</v>
      </c>
    </row>
    <row r="5434" spans="19:19" x14ac:dyDescent="0.25">
      <c r="S5434" s="11">
        <v>65</v>
      </c>
    </row>
    <row r="5435" spans="19:19" x14ac:dyDescent="0.25">
      <c r="S5435" s="11">
        <v>244</v>
      </c>
    </row>
    <row r="5436" spans="19:19" x14ac:dyDescent="0.25">
      <c r="S5436" s="11">
        <v>176</v>
      </c>
    </row>
    <row r="5437" spans="19:19" x14ac:dyDescent="0.25">
      <c r="S5437" s="11">
        <v>82</v>
      </c>
    </row>
    <row r="5438" spans="19:19" x14ac:dyDescent="0.25">
      <c r="S5438" s="11">
        <v>109</v>
      </c>
    </row>
    <row r="5439" spans="19:19" x14ac:dyDescent="0.25">
      <c r="S5439" s="11">
        <v>138</v>
      </c>
    </row>
    <row r="5440" spans="19:19" x14ac:dyDescent="0.25">
      <c r="S5440" s="11">
        <v>173</v>
      </c>
    </row>
    <row r="5441" spans="19:19" x14ac:dyDescent="0.25">
      <c r="S5441" s="11">
        <v>38</v>
      </c>
    </row>
    <row r="5442" spans="19:19" x14ac:dyDescent="0.25">
      <c r="S5442" s="11">
        <v>140</v>
      </c>
    </row>
    <row r="5443" spans="19:19" x14ac:dyDescent="0.25">
      <c r="S5443" s="11">
        <v>205</v>
      </c>
    </row>
    <row r="5444" spans="19:19" x14ac:dyDescent="0.25">
      <c r="S5444" s="11">
        <v>135</v>
      </c>
    </row>
    <row r="5445" spans="19:19" x14ac:dyDescent="0.25">
      <c r="S5445" s="11">
        <v>171</v>
      </c>
    </row>
    <row r="5446" spans="19:19" x14ac:dyDescent="0.25">
      <c r="S5446" s="11">
        <v>138</v>
      </c>
    </row>
    <row r="5447" spans="19:19" x14ac:dyDescent="0.25">
      <c r="S5447" s="11">
        <v>84</v>
      </c>
    </row>
    <row r="5448" spans="19:19" x14ac:dyDescent="0.25">
      <c r="S5448" s="11">
        <v>201</v>
      </c>
    </row>
    <row r="5449" spans="19:19" x14ac:dyDescent="0.25">
      <c r="S5449" s="11">
        <v>231</v>
      </c>
    </row>
    <row r="5450" spans="19:19" x14ac:dyDescent="0.25">
      <c r="S5450" s="11">
        <v>176</v>
      </c>
    </row>
    <row r="5451" spans="19:19" x14ac:dyDescent="0.25">
      <c r="S5451" s="11">
        <v>16</v>
      </c>
    </row>
    <row r="5452" spans="19:19" x14ac:dyDescent="0.25">
      <c r="S5452" s="11">
        <v>7</v>
      </c>
    </row>
    <row r="5453" spans="19:19" x14ac:dyDescent="0.25">
      <c r="S5453" s="11">
        <v>61</v>
      </c>
    </row>
    <row r="5454" spans="19:19" x14ac:dyDescent="0.25">
      <c r="S5454" s="11">
        <v>188</v>
      </c>
    </row>
    <row r="5455" spans="19:19" x14ac:dyDescent="0.25">
      <c r="S5455" s="11">
        <v>164</v>
      </c>
    </row>
    <row r="5456" spans="19:19" x14ac:dyDescent="0.25">
      <c r="S5456" s="11">
        <v>0</v>
      </c>
    </row>
    <row r="5457" spans="19:19" x14ac:dyDescent="0.25">
      <c r="S5457" s="11">
        <v>198</v>
      </c>
    </row>
    <row r="5458" spans="19:19" x14ac:dyDescent="0.25">
      <c r="S5458" s="11">
        <v>21</v>
      </c>
    </row>
    <row r="5459" spans="19:19" x14ac:dyDescent="0.25">
      <c r="S5459" s="11">
        <v>100</v>
      </c>
    </row>
    <row r="5460" spans="19:19" x14ac:dyDescent="0.25">
      <c r="S5460" s="11">
        <v>43</v>
      </c>
    </row>
    <row r="5461" spans="19:19" x14ac:dyDescent="0.25">
      <c r="S5461" s="11">
        <v>217</v>
      </c>
    </row>
    <row r="5462" spans="19:19" x14ac:dyDescent="0.25">
      <c r="S5462" s="11">
        <v>151</v>
      </c>
    </row>
    <row r="5463" spans="19:19" x14ac:dyDescent="0.25">
      <c r="S5463" s="11">
        <v>20</v>
      </c>
    </row>
    <row r="5464" spans="19:19" x14ac:dyDescent="0.25">
      <c r="S5464" s="11">
        <v>38</v>
      </c>
    </row>
    <row r="5465" spans="19:19" x14ac:dyDescent="0.25">
      <c r="S5465" s="11">
        <v>14</v>
      </c>
    </row>
    <row r="5466" spans="19:19" x14ac:dyDescent="0.25">
      <c r="S5466" s="11">
        <v>171</v>
      </c>
    </row>
    <row r="5467" spans="19:19" x14ac:dyDescent="0.25">
      <c r="S5467" s="11">
        <v>49</v>
      </c>
    </row>
    <row r="5468" spans="19:19" x14ac:dyDescent="0.25">
      <c r="S5468" s="11">
        <v>20</v>
      </c>
    </row>
    <row r="5469" spans="19:19" x14ac:dyDescent="0.25">
      <c r="S5469" s="11">
        <v>252</v>
      </c>
    </row>
    <row r="5470" spans="19:19" x14ac:dyDescent="0.25">
      <c r="S5470" s="11">
        <v>78</v>
      </c>
    </row>
    <row r="5471" spans="19:19" x14ac:dyDescent="0.25">
      <c r="S5471" s="11">
        <v>10</v>
      </c>
    </row>
    <row r="5472" spans="19:19" x14ac:dyDescent="0.25">
      <c r="S5472" s="11">
        <v>115</v>
      </c>
    </row>
    <row r="5473" spans="19:19" x14ac:dyDescent="0.25">
      <c r="S5473" s="11">
        <v>4</v>
      </c>
    </row>
    <row r="5474" spans="19:19" x14ac:dyDescent="0.25">
      <c r="S5474" s="11">
        <v>8</v>
      </c>
    </row>
    <row r="5475" spans="19:19" x14ac:dyDescent="0.25">
      <c r="S5475" s="11">
        <v>63</v>
      </c>
    </row>
    <row r="5476" spans="19:19" x14ac:dyDescent="0.25">
      <c r="S5476" s="11">
        <v>14</v>
      </c>
    </row>
    <row r="5477" spans="19:19" x14ac:dyDescent="0.25">
      <c r="S5477" s="11">
        <v>54</v>
      </c>
    </row>
    <row r="5478" spans="19:19" x14ac:dyDescent="0.25">
      <c r="S5478" s="11">
        <v>171</v>
      </c>
    </row>
    <row r="5479" spans="19:19" x14ac:dyDescent="0.25">
      <c r="S5479" s="11">
        <v>165</v>
      </c>
    </row>
    <row r="5480" spans="19:19" x14ac:dyDescent="0.25">
      <c r="S5480" s="11">
        <v>133</v>
      </c>
    </row>
    <row r="5481" spans="19:19" x14ac:dyDescent="0.25">
      <c r="S5481" s="11">
        <v>85</v>
      </c>
    </row>
    <row r="5482" spans="19:19" x14ac:dyDescent="0.25">
      <c r="S5482" s="11">
        <v>175</v>
      </c>
    </row>
    <row r="5483" spans="19:19" x14ac:dyDescent="0.25">
      <c r="S5483" s="11">
        <v>94</v>
      </c>
    </row>
    <row r="5484" spans="19:19" x14ac:dyDescent="0.25">
      <c r="S5484" s="11">
        <v>96</v>
      </c>
    </row>
    <row r="5485" spans="19:19" x14ac:dyDescent="0.25">
      <c r="S5485" s="11">
        <v>104</v>
      </c>
    </row>
    <row r="5486" spans="19:19" x14ac:dyDescent="0.25">
      <c r="S5486" s="11">
        <v>79</v>
      </c>
    </row>
    <row r="5487" spans="19:19" x14ac:dyDescent="0.25">
      <c r="S5487" s="11">
        <v>165</v>
      </c>
    </row>
    <row r="5488" spans="19:19" x14ac:dyDescent="0.25">
      <c r="S5488" s="11">
        <v>188</v>
      </c>
    </row>
    <row r="5489" spans="19:19" x14ac:dyDescent="0.25">
      <c r="S5489" s="11">
        <v>144</v>
      </c>
    </row>
    <row r="5490" spans="19:19" x14ac:dyDescent="0.25">
      <c r="S5490" s="11">
        <v>41</v>
      </c>
    </row>
    <row r="5491" spans="19:19" x14ac:dyDescent="0.25">
      <c r="S5491" s="11">
        <v>144</v>
      </c>
    </row>
    <row r="5492" spans="19:19" x14ac:dyDescent="0.25">
      <c r="S5492" s="11">
        <v>182</v>
      </c>
    </row>
    <row r="5493" spans="19:19" x14ac:dyDescent="0.25">
      <c r="S5493" s="11">
        <v>224</v>
      </c>
    </row>
    <row r="5494" spans="19:19" x14ac:dyDescent="0.25">
      <c r="S5494" s="11">
        <v>95</v>
      </c>
    </row>
    <row r="5495" spans="19:19" x14ac:dyDescent="0.25">
      <c r="S5495" s="11">
        <v>205</v>
      </c>
    </row>
    <row r="5496" spans="19:19" x14ac:dyDescent="0.25">
      <c r="S5496" s="11">
        <v>13</v>
      </c>
    </row>
    <row r="5497" spans="19:19" x14ac:dyDescent="0.25">
      <c r="S5497" s="11">
        <v>234</v>
      </c>
    </row>
    <row r="5498" spans="19:19" x14ac:dyDescent="0.25">
      <c r="S5498" s="11">
        <v>9</v>
      </c>
    </row>
    <row r="5499" spans="19:19" x14ac:dyDescent="0.25">
      <c r="S5499" s="11">
        <v>202</v>
      </c>
    </row>
    <row r="5500" spans="19:19" x14ac:dyDescent="0.25">
      <c r="S5500" s="11">
        <v>85</v>
      </c>
    </row>
    <row r="5501" spans="19:19" x14ac:dyDescent="0.25">
      <c r="S5501" s="11">
        <v>145</v>
      </c>
    </row>
    <row r="5502" spans="19:19" x14ac:dyDescent="0.25">
      <c r="S5502" s="11">
        <v>15</v>
      </c>
    </row>
    <row r="5503" spans="19:19" x14ac:dyDescent="0.25">
      <c r="S5503" s="11">
        <v>16</v>
      </c>
    </row>
    <row r="5504" spans="19:19" x14ac:dyDescent="0.25">
      <c r="S5504" s="11">
        <v>218</v>
      </c>
    </row>
    <row r="5505" spans="19:19" x14ac:dyDescent="0.25">
      <c r="S5505" s="11">
        <v>68</v>
      </c>
    </row>
    <row r="5506" spans="19:19" x14ac:dyDescent="0.25">
      <c r="S5506" s="11">
        <v>54</v>
      </c>
    </row>
    <row r="5507" spans="19:19" x14ac:dyDescent="0.25">
      <c r="S5507" s="11">
        <v>62</v>
      </c>
    </row>
    <row r="5508" spans="19:19" x14ac:dyDescent="0.25">
      <c r="S5508" s="11">
        <v>137</v>
      </c>
    </row>
    <row r="5509" spans="19:19" x14ac:dyDescent="0.25">
      <c r="S5509" s="11">
        <v>211</v>
      </c>
    </row>
    <row r="5510" spans="19:19" x14ac:dyDescent="0.25">
      <c r="S5510" s="11">
        <v>225</v>
      </c>
    </row>
    <row r="5511" spans="19:19" x14ac:dyDescent="0.25">
      <c r="S5511" s="11">
        <v>130</v>
      </c>
    </row>
    <row r="5512" spans="19:19" x14ac:dyDescent="0.25">
      <c r="S5512" s="11">
        <v>137</v>
      </c>
    </row>
    <row r="5513" spans="19:19" x14ac:dyDescent="0.25">
      <c r="S5513" s="11">
        <v>141</v>
      </c>
    </row>
    <row r="5514" spans="19:19" x14ac:dyDescent="0.25">
      <c r="S5514" s="11">
        <v>155</v>
      </c>
    </row>
    <row r="5515" spans="19:19" x14ac:dyDescent="0.25">
      <c r="S5515" s="11">
        <v>204</v>
      </c>
    </row>
    <row r="5516" spans="19:19" x14ac:dyDescent="0.25">
      <c r="S5516" s="11">
        <v>209</v>
      </c>
    </row>
    <row r="5517" spans="19:19" x14ac:dyDescent="0.25">
      <c r="S5517" s="11">
        <v>195</v>
      </c>
    </row>
    <row r="5518" spans="19:19" x14ac:dyDescent="0.25">
      <c r="S5518" s="11">
        <v>149</v>
      </c>
    </row>
    <row r="5519" spans="19:19" x14ac:dyDescent="0.25">
      <c r="S5519" s="11">
        <v>8</v>
      </c>
    </row>
    <row r="5520" spans="19:19" x14ac:dyDescent="0.25">
      <c r="S5520" s="11">
        <v>174</v>
      </c>
    </row>
    <row r="5521" spans="19:19" x14ac:dyDescent="0.25">
      <c r="S5521" s="11">
        <v>153</v>
      </c>
    </row>
    <row r="5522" spans="19:19" x14ac:dyDescent="0.25">
      <c r="S5522" s="11">
        <v>166</v>
      </c>
    </row>
    <row r="5523" spans="19:19" x14ac:dyDescent="0.25">
      <c r="S5523" s="11">
        <v>6</v>
      </c>
    </row>
    <row r="5524" spans="19:19" x14ac:dyDescent="0.25">
      <c r="S5524" s="11">
        <v>67</v>
      </c>
    </row>
    <row r="5525" spans="19:19" x14ac:dyDescent="0.25">
      <c r="S5525" s="11">
        <v>45</v>
      </c>
    </row>
    <row r="5526" spans="19:19" x14ac:dyDescent="0.25">
      <c r="S5526" s="11">
        <v>213</v>
      </c>
    </row>
    <row r="5527" spans="19:19" x14ac:dyDescent="0.25">
      <c r="S5527" s="11">
        <v>93</v>
      </c>
    </row>
    <row r="5528" spans="19:19" x14ac:dyDescent="0.25">
      <c r="S5528" s="11">
        <v>197</v>
      </c>
    </row>
    <row r="5529" spans="19:19" x14ac:dyDescent="0.25">
      <c r="S5529" s="11">
        <v>103</v>
      </c>
    </row>
    <row r="5530" spans="19:19" x14ac:dyDescent="0.25">
      <c r="S5530" s="11">
        <v>243</v>
      </c>
    </row>
    <row r="5531" spans="19:19" x14ac:dyDescent="0.25">
      <c r="S5531" s="11">
        <v>209</v>
      </c>
    </row>
    <row r="5532" spans="19:19" x14ac:dyDescent="0.25">
      <c r="S5532" s="11">
        <v>237</v>
      </c>
    </row>
    <row r="5533" spans="19:19" x14ac:dyDescent="0.25">
      <c r="S5533" s="11">
        <v>217</v>
      </c>
    </row>
    <row r="5534" spans="19:19" x14ac:dyDescent="0.25">
      <c r="S5534" s="11">
        <v>34</v>
      </c>
    </row>
    <row r="5535" spans="19:19" x14ac:dyDescent="0.25">
      <c r="S5535" s="11">
        <v>150</v>
      </c>
    </row>
    <row r="5536" spans="19:19" x14ac:dyDescent="0.25">
      <c r="S5536" s="11">
        <v>11</v>
      </c>
    </row>
    <row r="5537" spans="19:19" x14ac:dyDescent="0.25">
      <c r="S5537" s="11">
        <v>178</v>
      </c>
    </row>
    <row r="5538" spans="19:19" x14ac:dyDescent="0.25">
      <c r="S5538" s="11">
        <v>68</v>
      </c>
    </row>
    <row r="5539" spans="19:19" x14ac:dyDescent="0.25">
      <c r="S5539" s="11">
        <v>40</v>
      </c>
    </row>
    <row r="5540" spans="19:19" x14ac:dyDescent="0.25">
      <c r="S5540" s="11">
        <v>233</v>
      </c>
    </row>
    <row r="5541" spans="19:19" x14ac:dyDescent="0.25">
      <c r="S5541" s="11">
        <v>155</v>
      </c>
    </row>
    <row r="5542" spans="19:19" x14ac:dyDescent="0.25">
      <c r="S5542" s="11">
        <v>69</v>
      </c>
    </row>
    <row r="5543" spans="19:19" x14ac:dyDescent="0.25">
      <c r="S5543" s="11">
        <v>48</v>
      </c>
    </row>
    <row r="5544" spans="19:19" x14ac:dyDescent="0.25">
      <c r="S5544" s="11">
        <v>89</v>
      </c>
    </row>
    <row r="5545" spans="19:19" x14ac:dyDescent="0.25">
      <c r="S5545" s="11">
        <v>182</v>
      </c>
    </row>
    <row r="5546" spans="19:19" x14ac:dyDescent="0.25">
      <c r="S5546" s="11">
        <v>251</v>
      </c>
    </row>
    <row r="5547" spans="19:19" x14ac:dyDescent="0.25">
      <c r="S5547" s="11">
        <v>90</v>
      </c>
    </row>
    <row r="5548" spans="19:19" x14ac:dyDescent="0.25">
      <c r="S5548" s="11">
        <v>8</v>
      </c>
    </row>
    <row r="5549" spans="19:19" x14ac:dyDescent="0.25">
      <c r="S5549" s="11">
        <v>249</v>
      </c>
    </row>
    <row r="5550" spans="19:19" x14ac:dyDescent="0.25">
      <c r="S5550" s="11">
        <v>41</v>
      </c>
    </row>
    <row r="5551" spans="19:19" x14ac:dyDescent="0.25">
      <c r="S5551" s="11">
        <v>220</v>
      </c>
    </row>
    <row r="5552" spans="19:19" x14ac:dyDescent="0.25">
      <c r="S5552" s="11">
        <v>218</v>
      </c>
    </row>
    <row r="5553" spans="19:19" x14ac:dyDescent="0.25">
      <c r="S5553" s="11">
        <v>176</v>
      </c>
    </row>
    <row r="5554" spans="19:19" x14ac:dyDescent="0.25">
      <c r="S5554" s="11">
        <v>36</v>
      </c>
    </row>
    <row r="5555" spans="19:19" x14ac:dyDescent="0.25">
      <c r="S5555" s="11">
        <v>111</v>
      </c>
    </row>
    <row r="5556" spans="19:19" x14ac:dyDescent="0.25">
      <c r="S5556" s="11">
        <v>29</v>
      </c>
    </row>
    <row r="5557" spans="19:19" x14ac:dyDescent="0.25">
      <c r="S5557" s="11">
        <v>73</v>
      </c>
    </row>
    <row r="5558" spans="19:19" x14ac:dyDescent="0.25">
      <c r="S5558" s="11">
        <v>40</v>
      </c>
    </row>
    <row r="5559" spans="19:19" x14ac:dyDescent="0.25">
      <c r="S5559" s="11">
        <v>176</v>
      </c>
    </row>
    <row r="5560" spans="19:19" x14ac:dyDescent="0.25">
      <c r="S5560" s="11">
        <v>48</v>
      </c>
    </row>
    <row r="5561" spans="19:19" x14ac:dyDescent="0.25">
      <c r="S5561" s="11">
        <v>235</v>
      </c>
    </row>
    <row r="5562" spans="19:19" x14ac:dyDescent="0.25">
      <c r="S5562" s="11">
        <v>204</v>
      </c>
    </row>
    <row r="5563" spans="19:19" x14ac:dyDescent="0.25">
      <c r="S5563" s="11">
        <v>50</v>
      </c>
    </row>
    <row r="5564" spans="19:19" x14ac:dyDescent="0.25">
      <c r="S5564" s="11">
        <v>150</v>
      </c>
    </row>
    <row r="5565" spans="19:19" x14ac:dyDescent="0.25">
      <c r="S5565" s="11">
        <v>241</v>
      </c>
    </row>
    <row r="5566" spans="19:19" x14ac:dyDescent="0.25">
      <c r="S5566" s="11">
        <v>254</v>
      </c>
    </row>
    <row r="5567" spans="19:19" x14ac:dyDescent="0.25">
      <c r="S5567" s="11">
        <v>211</v>
      </c>
    </row>
    <row r="5568" spans="19:19" x14ac:dyDescent="0.25">
      <c r="S5568" s="11">
        <v>122</v>
      </c>
    </row>
    <row r="5569" spans="19:19" x14ac:dyDescent="0.25">
      <c r="S5569" s="11">
        <v>178</v>
      </c>
    </row>
    <row r="5570" spans="19:19" x14ac:dyDescent="0.25">
      <c r="S5570" s="11">
        <v>88</v>
      </c>
    </row>
    <row r="5571" spans="19:19" x14ac:dyDescent="0.25">
      <c r="S5571" s="11">
        <v>218</v>
      </c>
    </row>
    <row r="5572" spans="19:19" x14ac:dyDescent="0.25">
      <c r="S5572" s="11">
        <v>152</v>
      </c>
    </row>
    <row r="5573" spans="19:19" x14ac:dyDescent="0.25">
      <c r="S5573" s="11">
        <v>25</v>
      </c>
    </row>
    <row r="5574" spans="19:19" x14ac:dyDescent="0.25">
      <c r="S5574" s="11">
        <v>59</v>
      </c>
    </row>
    <row r="5575" spans="19:19" x14ac:dyDescent="0.25">
      <c r="S5575" s="11">
        <v>72</v>
      </c>
    </row>
    <row r="5576" spans="19:19" x14ac:dyDescent="0.25">
      <c r="S5576" s="11">
        <v>60</v>
      </c>
    </row>
    <row r="5577" spans="19:19" x14ac:dyDescent="0.25">
      <c r="S5577" s="11">
        <v>101</v>
      </c>
    </row>
    <row r="5578" spans="19:19" x14ac:dyDescent="0.25">
      <c r="S5578" s="11">
        <v>190</v>
      </c>
    </row>
    <row r="5579" spans="19:19" x14ac:dyDescent="0.25">
      <c r="S5579" s="11">
        <v>111</v>
      </c>
    </row>
    <row r="5580" spans="19:19" x14ac:dyDescent="0.25">
      <c r="S5580" s="11">
        <v>103</v>
      </c>
    </row>
    <row r="5581" spans="19:19" x14ac:dyDescent="0.25">
      <c r="S5581" s="11">
        <v>147</v>
      </c>
    </row>
    <row r="5582" spans="19:19" x14ac:dyDescent="0.25">
      <c r="S5582" s="11">
        <v>107</v>
      </c>
    </row>
    <row r="5583" spans="19:19" x14ac:dyDescent="0.25">
      <c r="S5583" s="11">
        <v>10</v>
      </c>
    </row>
    <row r="5584" spans="19:19" x14ac:dyDescent="0.25">
      <c r="S5584" s="11">
        <v>37</v>
      </c>
    </row>
    <row r="5585" spans="19:19" x14ac:dyDescent="0.25">
      <c r="S5585" s="11">
        <v>88</v>
      </c>
    </row>
    <row r="5586" spans="19:19" x14ac:dyDescent="0.25">
      <c r="S5586" s="11">
        <v>201</v>
      </c>
    </row>
    <row r="5587" spans="19:19" x14ac:dyDescent="0.25">
      <c r="S5587" s="11">
        <v>153</v>
      </c>
    </row>
    <row r="5588" spans="19:19" x14ac:dyDescent="0.25">
      <c r="S5588" s="11">
        <v>172</v>
      </c>
    </row>
    <row r="5589" spans="19:19" x14ac:dyDescent="0.25">
      <c r="S5589" s="11">
        <v>72</v>
      </c>
    </row>
    <row r="5590" spans="19:19" x14ac:dyDescent="0.25">
      <c r="S5590" s="11">
        <v>62</v>
      </c>
    </row>
    <row r="5591" spans="19:19" x14ac:dyDescent="0.25">
      <c r="S5591" s="11">
        <v>173</v>
      </c>
    </row>
    <row r="5592" spans="19:19" x14ac:dyDescent="0.25">
      <c r="S5592" s="11">
        <v>148</v>
      </c>
    </row>
    <row r="5593" spans="19:19" x14ac:dyDescent="0.25">
      <c r="S5593" s="11">
        <v>153</v>
      </c>
    </row>
    <row r="5594" spans="19:19" x14ac:dyDescent="0.25">
      <c r="S5594" s="11">
        <v>221</v>
      </c>
    </row>
    <row r="5595" spans="19:19" x14ac:dyDescent="0.25">
      <c r="S5595" s="11">
        <v>7</v>
      </c>
    </row>
    <row r="5596" spans="19:19" x14ac:dyDescent="0.25">
      <c r="S5596" s="11">
        <v>23</v>
      </c>
    </row>
    <row r="5597" spans="19:19" x14ac:dyDescent="0.25">
      <c r="S5597" s="11">
        <v>252</v>
      </c>
    </row>
    <row r="5598" spans="19:19" x14ac:dyDescent="0.25">
      <c r="S5598" s="11">
        <v>100</v>
      </c>
    </row>
    <row r="5599" spans="19:19" x14ac:dyDescent="0.25">
      <c r="S5599" s="11">
        <v>53</v>
      </c>
    </row>
    <row r="5600" spans="19:19" x14ac:dyDescent="0.25">
      <c r="S5600" s="11">
        <v>219</v>
      </c>
    </row>
    <row r="5601" spans="19:19" x14ac:dyDescent="0.25">
      <c r="S5601" s="11">
        <v>28</v>
      </c>
    </row>
    <row r="5602" spans="19:19" x14ac:dyDescent="0.25">
      <c r="S5602" s="11">
        <v>92</v>
      </c>
    </row>
    <row r="5603" spans="19:19" x14ac:dyDescent="0.25">
      <c r="S5603" s="11">
        <v>66</v>
      </c>
    </row>
    <row r="5604" spans="19:19" x14ac:dyDescent="0.25">
      <c r="S5604" s="11">
        <v>41</v>
      </c>
    </row>
    <row r="5605" spans="19:19" x14ac:dyDescent="0.25">
      <c r="S5605" s="11">
        <v>238</v>
      </c>
    </row>
    <row r="5606" spans="19:19" x14ac:dyDescent="0.25">
      <c r="S5606" s="11">
        <v>168</v>
      </c>
    </row>
    <row r="5607" spans="19:19" x14ac:dyDescent="0.25">
      <c r="S5607" s="11">
        <v>214</v>
      </c>
    </row>
    <row r="5608" spans="19:19" x14ac:dyDescent="0.25">
      <c r="S5608" s="11">
        <v>17</v>
      </c>
    </row>
    <row r="5609" spans="19:19" x14ac:dyDescent="0.25">
      <c r="S5609" s="11">
        <v>75</v>
      </c>
    </row>
    <row r="5610" spans="19:19" x14ac:dyDescent="0.25">
      <c r="S5610" s="11">
        <v>184</v>
      </c>
    </row>
    <row r="5611" spans="19:19" x14ac:dyDescent="0.25">
      <c r="S5611" s="11">
        <v>185</v>
      </c>
    </row>
    <row r="5612" spans="19:19" x14ac:dyDescent="0.25">
      <c r="S5612" s="11">
        <v>189</v>
      </c>
    </row>
    <row r="5613" spans="19:19" x14ac:dyDescent="0.25">
      <c r="S5613" s="11">
        <v>1</v>
      </c>
    </row>
    <row r="5614" spans="19:19" x14ac:dyDescent="0.25">
      <c r="S5614" s="11">
        <v>212</v>
      </c>
    </row>
    <row r="5615" spans="19:19" x14ac:dyDescent="0.25">
      <c r="S5615" s="11">
        <v>253</v>
      </c>
    </row>
    <row r="5616" spans="19:19" x14ac:dyDescent="0.25">
      <c r="S5616" s="11">
        <v>99</v>
      </c>
    </row>
    <row r="5617" spans="19:19" x14ac:dyDescent="0.25">
      <c r="S5617" s="11">
        <v>2</v>
      </c>
    </row>
    <row r="5618" spans="19:19" x14ac:dyDescent="0.25">
      <c r="S5618" s="11">
        <v>150</v>
      </c>
    </row>
    <row r="5619" spans="19:19" x14ac:dyDescent="0.25">
      <c r="S5619" s="11">
        <v>85</v>
      </c>
    </row>
    <row r="5620" spans="19:19" x14ac:dyDescent="0.25">
      <c r="S5620" s="11">
        <v>89</v>
      </c>
    </row>
    <row r="5621" spans="19:19" x14ac:dyDescent="0.25">
      <c r="S5621" s="11">
        <v>213</v>
      </c>
    </row>
    <row r="5622" spans="19:19" x14ac:dyDescent="0.25">
      <c r="S5622" s="11">
        <v>23</v>
      </c>
    </row>
    <row r="5623" spans="19:19" x14ac:dyDescent="0.25">
      <c r="S5623" s="11">
        <v>136</v>
      </c>
    </row>
    <row r="5624" spans="19:19" x14ac:dyDescent="0.25">
      <c r="S5624" s="11">
        <v>130</v>
      </c>
    </row>
    <row r="5625" spans="19:19" x14ac:dyDescent="0.25">
      <c r="S5625" s="11">
        <v>58</v>
      </c>
    </row>
    <row r="5626" spans="19:19" x14ac:dyDescent="0.25">
      <c r="S5626" s="11">
        <v>62</v>
      </c>
    </row>
    <row r="5627" spans="19:19" x14ac:dyDescent="0.25">
      <c r="S5627" s="11">
        <v>137</v>
      </c>
    </row>
    <row r="5628" spans="19:19" x14ac:dyDescent="0.25">
      <c r="S5628" s="11">
        <v>97</v>
      </c>
    </row>
    <row r="5629" spans="19:19" x14ac:dyDescent="0.25">
      <c r="S5629" s="11">
        <v>172</v>
      </c>
    </row>
    <row r="5630" spans="19:19" x14ac:dyDescent="0.25">
      <c r="S5630" s="11">
        <v>153</v>
      </c>
    </row>
    <row r="5631" spans="19:19" x14ac:dyDescent="0.25">
      <c r="S5631" s="11">
        <v>199</v>
      </c>
    </row>
    <row r="5632" spans="19:19" x14ac:dyDescent="0.25">
      <c r="S5632" s="11">
        <v>94</v>
      </c>
    </row>
    <row r="5633" spans="19:19" x14ac:dyDescent="0.25">
      <c r="S5633" s="11">
        <v>70</v>
      </c>
    </row>
    <row r="5634" spans="19:19" x14ac:dyDescent="0.25">
      <c r="S5634" s="11">
        <v>241</v>
      </c>
    </row>
    <row r="5635" spans="19:19" x14ac:dyDescent="0.25">
      <c r="S5635" s="11">
        <v>234</v>
      </c>
    </row>
    <row r="5636" spans="19:19" x14ac:dyDescent="0.25">
      <c r="S5636" s="11">
        <v>69</v>
      </c>
    </row>
    <row r="5637" spans="19:19" x14ac:dyDescent="0.25">
      <c r="S5637" s="11">
        <v>235</v>
      </c>
    </row>
    <row r="5638" spans="19:19" x14ac:dyDescent="0.25">
      <c r="S5638" s="11">
        <v>28</v>
      </c>
    </row>
    <row r="5639" spans="19:19" x14ac:dyDescent="0.25">
      <c r="S5639" s="11">
        <v>158</v>
      </c>
    </row>
    <row r="5640" spans="19:19" x14ac:dyDescent="0.25">
      <c r="S5640" s="11">
        <v>4</v>
      </c>
    </row>
    <row r="5641" spans="19:19" x14ac:dyDescent="0.25">
      <c r="S5641" s="11">
        <v>132</v>
      </c>
    </row>
    <row r="5642" spans="19:19" x14ac:dyDescent="0.25">
      <c r="S5642" s="11">
        <v>145</v>
      </c>
    </row>
    <row r="5643" spans="19:19" x14ac:dyDescent="0.25">
      <c r="S5643" s="11">
        <v>127</v>
      </c>
    </row>
    <row r="5644" spans="19:19" x14ac:dyDescent="0.25">
      <c r="S5644" s="11">
        <v>213</v>
      </c>
    </row>
    <row r="5645" spans="19:19" x14ac:dyDescent="0.25">
      <c r="S5645" s="11">
        <v>20</v>
      </c>
    </row>
    <row r="5646" spans="19:19" x14ac:dyDescent="0.25">
      <c r="S5646" s="11">
        <v>129</v>
      </c>
    </row>
    <row r="5647" spans="19:19" x14ac:dyDescent="0.25">
      <c r="S5647" s="11">
        <v>208</v>
      </c>
    </row>
    <row r="5648" spans="19:19" x14ac:dyDescent="0.25">
      <c r="S5648" s="11">
        <v>49</v>
      </c>
    </row>
    <row r="5649" spans="19:19" x14ac:dyDescent="0.25">
      <c r="S5649" s="11">
        <v>235</v>
      </c>
    </row>
    <row r="5650" spans="19:19" x14ac:dyDescent="0.25">
      <c r="S5650" s="11">
        <v>155</v>
      </c>
    </row>
    <row r="5651" spans="19:19" x14ac:dyDescent="0.25">
      <c r="S5651" s="11">
        <v>228</v>
      </c>
    </row>
    <row r="5652" spans="19:19" x14ac:dyDescent="0.25">
      <c r="S5652" s="11">
        <v>166</v>
      </c>
    </row>
    <row r="5653" spans="19:19" x14ac:dyDescent="0.25">
      <c r="S5653" s="11">
        <v>62</v>
      </c>
    </row>
    <row r="5654" spans="19:19" x14ac:dyDescent="0.25">
      <c r="S5654" s="11">
        <v>101</v>
      </c>
    </row>
    <row r="5655" spans="19:19" x14ac:dyDescent="0.25">
      <c r="S5655" s="11">
        <v>101</v>
      </c>
    </row>
    <row r="5656" spans="19:19" x14ac:dyDescent="0.25">
      <c r="S5656" s="11">
        <v>177</v>
      </c>
    </row>
    <row r="5657" spans="19:19" x14ac:dyDescent="0.25">
      <c r="S5657" s="11">
        <v>250</v>
      </c>
    </row>
    <row r="5658" spans="19:19" x14ac:dyDescent="0.25">
      <c r="S5658" s="11">
        <v>58</v>
      </c>
    </row>
    <row r="5659" spans="19:19" x14ac:dyDescent="0.25">
      <c r="S5659" s="11">
        <v>113</v>
      </c>
    </row>
    <row r="5660" spans="19:19" x14ac:dyDescent="0.25">
      <c r="S5660" s="11">
        <v>118</v>
      </c>
    </row>
    <row r="5661" spans="19:19" x14ac:dyDescent="0.25">
      <c r="S5661" s="11">
        <v>31</v>
      </c>
    </row>
    <row r="5662" spans="19:19" x14ac:dyDescent="0.25">
      <c r="S5662" s="11">
        <v>90</v>
      </c>
    </row>
    <row r="5663" spans="19:19" x14ac:dyDescent="0.25">
      <c r="S5663" s="11">
        <v>182</v>
      </c>
    </row>
    <row r="5664" spans="19:19" x14ac:dyDescent="0.25">
      <c r="S5664" s="11">
        <v>254</v>
      </c>
    </row>
    <row r="5665" spans="19:19" x14ac:dyDescent="0.25">
      <c r="S5665" s="11">
        <v>250</v>
      </c>
    </row>
    <row r="5666" spans="19:19" x14ac:dyDescent="0.25">
      <c r="S5666" s="11">
        <v>9</v>
      </c>
    </row>
    <row r="5667" spans="19:19" x14ac:dyDescent="0.25">
      <c r="S5667" s="11">
        <v>1</v>
      </c>
    </row>
    <row r="5668" spans="19:19" x14ac:dyDescent="0.25">
      <c r="S5668" s="11">
        <v>254</v>
      </c>
    </row>
    <row r="5669" spans="19:19" x14ac:dyDescent="0.25">
      <c r="S5669" s="11">
        <v>77</v>
      </c>
    </row>
    <row r="5670" spans="19:19" x14ac:dyDescent="0.25">
      <c r="S5670" s="11">
        <v>146</v>
      </c>
    </row>
    <row r="5671" spans="19:19" x14ac:dyDescent="0.25">
      <c r="S5671" s="11">
        <v>146</v>
      </c>
    </row>
    <row r="5672" spans="19:19" x14ac:dyDescent="0.25">
      <c r="S5672" s="11">
        <v>94</v>
      </c>
    </row>
    <row r="5673" spans="19:19" x14ac:dyDescent="0.25">
      <c r="S5673" s="11">
        <v>214</v>
      </c>
    </row>
    <row r="5674" spans="19:19" x14ac:dyDescent="0.25">
      <c r="S5674" s="11">
        <v>164</v>
      </c>
    </row>
    <row r="5675" spans="19:19" x14ac:dyDescent="0.25">
      <c r="S5675" s="11">
        <v>155</v>
      </c>
    </row>
    <row r="5676" spans="19:19" x14ac:dyDescent="0.25">
      <c r="S5676" s="11">
        <v>137</v>
      </c>
    </row>
    <row r="5677" spans="19:19" x14ac:dyDescent="0.25">
      <c r="S5677" s="11">
        <v>59</v>
      </c>
    </row>
    <row r="5678" spans="19:19" x14ac:dyDescent="0.25">
      <c r="S5678" s="11">
        <v>78</v>
      </c>
    </row>
    <row r="5679" spans="19:19" x14ac:dyDescent="0.25">
      <c r="S5679" s="11">
        <v>183</v>
      </c>
    </row>
    <row r="5680" spans="19:19" x14ac:dyDescent="0.25">
      <c r="S5680" s="11">
        <v>212</v>
      </c>
    </row>
    <row r="5681" spans="19:19" x14ac:dyDescent="0.25">
      <c r="S5681" s="11">
        <v>44</v>
      </c>
    </row>
    <row r="5682" spans="19:19" x14ac:dyDescent="0.25">
      <c r="S5682" s="11">
        <v>31</v>
      </c>
    </row>
    <row r="5683" spans="19:19" x14ac:dyDescent="0.25">
      <c r="S5683" s="11">
        <v>177</v>
      </c>
    </row>
    <row r="5684" spans="19:19" x14ac:dyDescent="0.25">
      <c r="S5684" s="11">
        <v>191</v>
      </c>
    </row>
    <row r="5685" spans="19:19" x14ac:dyDescent="0.25">
      <c r="S5685" s="11">
        <v>242</v>
      </c>
    </row>
    <row r="5686" spans="19:19" x14ac:dyDescent="0.25">
      <c r="S5686" s="11">
        <v>122</v>
      </c>
    </row>
    <row r="5687" spans="19:19" x14ac:dyDescent="0.25">
      <c r="S5687" s="11">
        <v>159</v>
      </c>
    </row>
    <row r="5688" spans="19:19" x14ac:dyDescent="0.25">
      <c r="S5688" s="11">
        <v>52</v>
      </c>
    </row>
    <row r="5689" spans="19:19" x14ac:dyDescent="0.25">
      <c r="S5689" s="11">
        <v>155</v>
      </c>
    </row>
    <row r="5690" spans="19:19" x14ac:dyDescent="0.25">
      <c r="S5690" s="11">
        <v>220</v>
      </c>
    </row>
    <row r="5691" spans="19:19" x14ac:dyDescent="0.25">
      <c r="S5691" s="11">
        <v>137</v>
      </c>
    </row>
    <row r="5692" spans="19:19" x14ac:dyDescent="0.25">
      <c r="S5692" s="11">
        <v>140</v>
      </c>
    </row>
    <row r="5693" spans="19:19" x14ac:dyDescent="0.25">
      <c r="S5693" s="11">
        <v>147</v>
      </c>
    </row>
    <row r="5694" spans="19:19" x14ac:dyDescent="0.25">
      <c r="S5694" s="11">
        <v>94</v>
      </c>
    </row>
    <row r="5695" spans="19:19" x14ac:dyDescent="0.25">
      <c r="S5695" s="11">
        <v>89</v>
      </c>
    </row>
    <row r="5696" spans="19:19" x14ac:dyDescent="0.25">
      <c r="S5696" s="11">
        <v>216</v>
      </c>
    </row>
    <row r="5697" spans="19:19" x14ac:dyDescent="0.25">
      <c r="S5697" s="11">
        <v>5</v>
      </c>
    </row>
    <row r="5698" spans="19:19" x14ac:dyDescent="0.25">
      <c r="S5698" s="11">
        <v>74</v>
      </c>
    </row>
    <row r="5699" spans="19:19" x14ac:dyDescent="0.25">
      <c r="S5699" s="11">
        <v>201</v>
      </c>
    </row>
    <row r="5700" spans="19:19" x14ac:dyDescent="0.25">
      <c r="S5700" s="11">
        <v>231</v>
      </c>
    </row>
    <row r="5701" spans="19:19" x14ac:dyDescent="0.25">
      <c r="S5701" s="11">
        <v>25</v>
      </c>
    </row>
    <row r="5702" spans="19:19" x14ac:dyDescent="0.25">
      <c r="S5702" s="11">
        <v>137</v>
      </c>
    </row>
    <row r="5703" spans="19:19" x14ac:dyDescent="0.25">
      <c r="S5703" s="11">
        <v>93</v>
      </c>
    </row>
    <row r="5704" spans="19:19" x14ac:dyDescent="0.25">
      <c r="S5704" s="11">
        <v>191</v>
      </c>
    </row>
    <row r="5705" spans="19:19" x14ac:dyDescent="0.25">
      <c r="S5705" s="11">
        <v>82</v>
      </c>
    </row>
    <row r="5706" spans="19:19" x14ac:dyDescent="0.25">
      <c r="S5706" s="11">
        <v>242</v>
      </c>
    </row>
    <row r="5707" spans="19:19" x14ac:dyDescent="0.25">
      <c r="S5707" s="11">
        <v>76</v>
      </c>
    </row>
    <row r="5708" spans="19:19" x14ac:dyDescent="0.25">
      <c r="S5708" s="11">
        <v>46</v>
      </c>
    </row>
    <row r="5709" spans="19:19" x14ac:dyDescent="0.25">
      <c r="S5709" s="11">
        <v>136</v>
      </c>
    </row>
    <row r="5710" spans="19:19" x14ac:dyDescent="0.25">
      <c r="S5710" s="11">
        <v>60</v>
      </c>
    </row>
    <row r="5711" spans="19:19" x14ac:dyDescent="0.25">
      <c r="S5711" s="11">
        <v>33</v>
      </c>
    </row>
    <row r="5712" spans="19:19" x14ac:dyDescent="0.25">
      <c r="S5712" s="11">
        <v>112</v>
      </c>
    </row>
    <row r="5713" spans="19:19" x14ac:dyDescent="0.25">
      <c r="S5713" s="11">
        <v>184</v>
      </c>
    </row>
    <row r="5714" spans="19:19" x14ac:dyDescent="0.25">
      <c r="S5714" s="11">
        <v>50</v>
      </c>
    </row>
    <row r="5715" spans="19:19" x14ac:dyDescent="0.25">
      <c r="S5715" s="11">
        <v>211</v>
      </c>
    </row>
    <row r="5716" spans="19:19" x14ac:dyDescent="0.25">
      <c r="S5716" s="11">
        <v>130</v>
      </c>
    </row>
    <row r="5717" spans="19:19" x14ac:dyDescent="0.25">
      <c r="S5717" s="11">
        <v>45</v>
      </c>
    </row>
    <row r="5718" spans="19:19" x14ac:dyDescent="0.25">
      <c r="S5718" s="11">
        <v>119</v>
      </c>
    </row>
    <row r="5719" spans="19:19" x14ac:dyDescent="0.25">
      <c r="S5719" s="11">
        <v>102</v>
      </c>
    </row>
    <row r="5720" spans="19:19" x14ac:dyDescent="0.25">
      <c r="S5720" s="11">
        <v>205</v>
      </c>
    </row>
    <row r="5721" spans="19:19" x14ac:dyDescent="0.25">
      <c r="S5721" s="11">
        <v>47</v>
      </c>
    </row>
    <row r="5722" spans="19:19" x14ac:dyDescent="0.25">
      <c r="S5722" s="11">
        <v>4</v>
      </c>
    </row>
    <row r="5723" spans="19:19" x14ac:dyDescent="0.25">
      <c r="S5723" s="11">
        <v>194</v>
      </c>
    </row>
    <row r="5724" spans="19:19" x14ac:dyDescent="0.25">
      <c r="S5724" s="11">
        <v>133</v>
      </c>
    </row>
    <row r="5725" spans="19:19" x14ac:dyDescent="0.25">
      <c r="S5725" s="11">
        <v>148</v>
      </c>
    </row>
    <row r="5726" spans="19:19" x14ac:dyDescent="0.25">
      <c r="S5726" s="11">
        <v>163</v>
      </c>
    </row>
    <row r="5727" spans="19:19" x14ac:dyDescent="0.25">
      <c r="S5727" s="11">
        <v>237</v>
      </c>
    </row>
    <row r="5728" spans="19:19" x14ac:dyDescent="0.25">
      <c r="S5728" s="11">
        <v>105</v>
      </c>
    </row>
    <row r="5729" spans="19:19" x14ac:dyDescent="0.25">
      <c r="S5729" s="11">
        <v>134</v>
      </c>
    </row>
    <row r="5730" spans="19:19" x14ac:dyDescent="0.25">
      <c r="S5730" s="11">
        <v>88</v>
      </c>
    </row>
    <row r="5731" spans="19:19" x14ac:dyDescent="0.25">
      <c r="S5731" s="11">
        <v>192</v>
      </c>
    </row>
    <row r="5732" spans="19:19" x14ac:dyDescent="0.25">
      <c r="S5732" s="11">
        <v>213</v>
      </c>
    </row>
    <row r="5733" spans="19:19" x14ac:dyDescent="0.25">
      <c r="S5733" s="11">
        <v>228</v>
      </c>
    </row>
    <row r="5734" spans="19:19" x14ac:dyDescent="0.25">
      <c r="S5734" s="11">
        <v>188</v>
      </c>
    </row>
    <row r="5735" spans="19:19" x14ac:dyDescent="0.25">
      <c r="S5735" s="11">
        <v>37</v>
      </c>
    </row>
    <row r="5736" spans="19:19" x14ac:dyDescent="0.25">
      <c r="S5736" s="11">
        <v>70</v>
      </c>
    </row>
    <row r="5737" spans="19:19" x14ac:dyDescent="0.25">
      <c r="S5737" s="11">
        <v>240</v>
      </c>
    </row>
    <row r="5738" spans="19:19" x14ac:dyDescent="0.25">
      <c r="S5738" s="11">
        <v>53</v>
      </c>
    </row>
    <row r="5739" spans="19:19" x14ac:dyDescent="0.25">
      <c r="S5739" s="11">
        <v>192</v>
      </c>
    </row>
    <row r="5740" spans="19:19" x14ac:dyDescent="0.25">
      <c r="S5740" s="11">
        <v>4</v>
      </c>
    </row>
    <row r="5741" spans="19:19" x14ac:dyDescent="0.25">
      <c r="S5741" s="11">
        <v>233</v>
      </c>
    </row>
    <row r="5742" spans="19:19" x14ac:dyDescent="0.25">
      <c r="S5742" s="11">
        <v>111</v>
      </c>
    </row>
    <row r="5743" spans="19:19" x14ac:dyDescent="0.25">
      <c r="S5743" s="11">
        <v>219</v>
      </c>
    </row>
    <row r="5744" spans="19:19" x14ac:dyDescent="0.25">
      <c r="S5744" s="11">
        <v>219</v>
      </c>
    </row>
    <row r="5745" spans="19:19" x14ac:dyDescent="0.25">
      <c r="S5745" s="11">
        <v>238</v>
      </c>
    </row>
    <row r="5746" spans="19:19" x14ac:dyDescent="0.25">
      <c r="S5746" s="11">
        <v>135</v>
      </c>
    </row>
    <row r="5747" spans="19:19" x14ac:dyDescent="0.25">
      <c r="S5747" s="11">
        <v>140</v>
      </c>
    </row>
    <row r="5748" spans="19:19" x14ac:dyDescent="0.25">
      <c r="S5748" s="11">
        <v>167</v>
      </c>
    </row>
    <row r="5749" spans="19:19" x14ac:dyDescent="0.25">
      <c r="S5749" s="11">
        <v>66</v>
      </c>
    </row>
    <row r="5750" spans="19:19" x14ac:dyDescent="0.25">
      <c r="S5750" s="11">
        <v>96</v>
      </c>
    </row>
    <row r="5751" spans="19:19" x14ac:dyDescent="0.25">
      <c r="S5751" s="11">
        <v>90</v>
      </c>
    </row>
    <row r="5752" spans="19:19" x14ac:dyDescent="0.25">
      <c r="S5752" s="11">
        <v>138</v>
      </c>
    </row>
    <row r="5753" spans="19:19" x14ac:dyDescent="0.25">
      <c r="S5753" s="11">
        <v>195</v>
      </c>
    </row>
    <row r="5754" spans="19:19" x14ac:dyDescent="0.25">
      <c r="S5754" s="11">
        <v>247</v>
      </c>
    </row>
    <row r="5755" spans="19:19" x14ac:dyDescent="0.25">
      <c r="S5755" s="11">
        <v>250</v>
      </c>
    </row>
    <row r="5756" spans="19:19" x14ac:dyDescent="0.25">
      <c r="S5756" s="11">
        <v>246</v>
      </c>
    </row>
    <row r="5757" spans="19:19" x14ac:dyDescent="0.25">
      <c r="S5757" s="11">
        <v>167</v>
      </c>
    </row>
    <row r="5758" spans="19:19" x14ac:dyDescent="0.25">
      <c r="S5758" s="11">
        <v>254</v>
      </c>
    </row>
    <row r="5759" spans="19:19" x14ac:dyDescent="0.25">
      <c r="S5759" s="11">
        <v>208</v>
      </c>
    </row>
    <row r="5760" spans="19:19" x14ac:dyDescent="0.25">
      <c r="S5760" s="11">
        <v>34</v>
      </c>
    </row>
    <row r="5761" spans="19:19" x14ac:dyDescent="0.25">
      <c r="S5761" s="11">
        <v>245</v>
      </c>
    </row>
    <row r="5762" spans="19:19" x14ac:dyDescent="0.25">
      <c r="S5762" s="11">
        <v>112</v>
      </c>
    </row>
    <row r="5763" spans="19:19" x14ac:dyDescent="0.25">
      <c r="S5763" s="11">
        <v>54</v>
      </c>
    </row>
    <row r="5764" spans="19:19" x14ac:dyDescent="0.25">
      <c r="S5764" s="11">
        <v>161</v>
      </c>
    </row>
    <row r="5765" spans="19:19" x14ac:dyDescent="0.25">
      <c r="S5765" s="11">
        <v>191</v>
      </c>
    </row>
    <row r="5766" spans="19:19" x14ac:dyDescent="0.25">
      <c r="S5766" s="11">
        <v>6</v>
      </c>
    </row>
    <row r="5767" spans="19:19" x14ac:dyDescent="0.25">
      <c r="S5767" s="11">
        <v>72</v>
      </c>
    </row>
    <row r="5768" spans="19:19" x14ac:dyDescent="0.25">
      <c r="S5768" s="11">
        <v>68</v>
      </c>
    </row>
    <row r="5769" spans="19:19" x14ac:dyDescent="0.25">
      <c r="S5769" s="11">
        <v>79</v>
      </c>
    </row>
    <row r="5770" spans="19:19" x14ac:dyDescent="0.25">
      <c r="S5770" s="11">
        <v>168</v>
      </c>
    </row>
    <row r="5771" spans="19:19" x14ac:dyDescent="0.25">
      <c r="S5771" s="11">
        <v>143</v>
      </c>
    </row>
    <row r="5772" spans="19:19" x14ac:dyDescent="0.25">
      <c r="S5772" s="11">
        <v>227</v>
      </c>
    </row>
    <row r="5773" spans="19:19" x14ac:dyDescent="0.25">
      <c r="S5773" s="11">
        <v>12</v>
      </c>
    </row>
    <row r="5774" spans="19:19" x14ac:dyDescent="0.25">
      <c r="S5774" s="11">
        <v>169</v>
      </c>
    </row>
    <row r="5775" spans="19:19" x14ac:dyDescent="0.25">
      <c r="S5775" s="11">
        <v>84</v>
      </c>
    </row>
    <row r="5776" spans="19:19" x14ac:dyDescent="0.25">
      <c r="S5776" s="11">
        <v>255</v>
      </c>
    </row>
    <row r="5777" spans="19:19" x14ac:dyDescent="0.25">
      <c r="S5777" s="11">
        <v>219</v>
      </c>
    </row>
    <row r="5778" spans="19:19" x14ac:dyDescent="0.25">
      <c r="S5778" s="11">
        <v>254</v>
      </c>
    </row>
    <row r="5779" spans="19:19" x14ac:dyDescent="0.25">
      <c r="S5779" s="11">
        <v>252</v>
      </c>
    </row>
    <row r="5780" spans="19:19" x14ac:dyDescent="0.25">
      <c r="S5780" s="11">
        <v>192</v>
      </c>
    </row>
    <row r="5781" spans="19:19" x14ac:dyDescent="0.25">
      <c r="S5781" s="11">
        <v>116</v>
      </c>
    </row>
    <row r="5782" spans="19:19" x14ac:dyDescent="0.25">
      <c r="S5782" s="11">
        <v>195</v>
      </c>
    </row>
    <row r="5783" spans="19:19" x14ac:dyDescent="0.25">
      <c r="S5783" s="11">
        <v>164</v>
      </c>
    </row>
    <row r="5784" spans="19:19" x14ac:dyDescent="0.25">
      <c r="S5784" s="11">
        <v>220</v>
      </c>
    </row>
    <row r="5785" spans="19:19" x14ac:dyDescent="0.25">
      <c r="S5785" s="11">
        <v>100</v>
      </c>
    </row>
    <row r="5786" spans="19:19" x14ac:dyDescent="0.25">
      <c r="S5786" s="11">
        <v>86</v>
      </c>
    </row>
    <row r="5787" spans="19:19" x14ac:dyDescent="0.25">
      <c r="S5787" s="11">
        <v>5</v>
      </c>
    </row>
    <row r="5788" spans="19:19" x14ac:dyDescent="0.25">
      <c r="S5788" s="11">
        <v>9</v>
      </c>
    </row>
    <row r="5789" spans="19:19" x14ac:dyDescent="0.25">
      <c r="S5789" s="11">
        <v>114</v>
      </c>
    </row>
    <row r="5790" spans="19:19" x14ac:dyDescent="0.25">
      <c r="S5790" s="11">
        <v>133</v>
      </c>
    </row>
    <row r="5791" spans="19:19" x14ac:dyDescent="0.25">
      <c r="S5791" s="11">
        <v>72</v>
      </c>
    </row>
    <row r="5792" spans="19:19" x14ac:dyDescent="0.25">
      <c r="S5792" s="11">
        <v>190</v>
      </c>
    </row>
    <row r="5793" spans="19:19" x14ac:dyDescent="0.25">
      <c r="S5793" s="11">
        <v>166</v>
      </c>
    </row>
    <row r="5794" spans="19:19" x14ac:dyDescent="0.25">
      <c r="S5794" s="11">
        <v>77</v>
      </c>
    </row>
    <row r="5795" spans="19:19" x14ac:dyDescent="0.25">
      <c r="S5795" s="11">
        <v>217</v>
      </c>
    </row>
    <row r="5796" spans="19:19" x14ac:dyDescent="0.25">
      <c r="S5796" s="11">
        <v>166</v>
      </c>
    </row>
    <row r="5797" spans="19:19" x14ac:dyDescent="0.25">
      <c r="S5797" s="11">
        <v>247</v>
      </c>
    </row>
    <row r="5798" spans="19:19" x14ac:dyDescent="0.25">
      <c r="S5798" s="11">
        <v>194</v>
      </c>
    </row>
    <row r="5799" spans="19:19" x14ac:dyDescent="0.25">
      <c r="S5799" s="11">
        <v>125</v>
      </c>
    </row>
    <row r="5800" spans="19:19" x14ac:dyDescent="0.25">
      <c r="S5800" s="11">
        <v>103</v>
      </c>
    </row>
    <row r="5801" spans="19:19" x14ac:dyDescent="0.25">
      <c r="S5801" s="11">
        <v>143</v>
      </c>
    </row>
    <row r="5802" spans="19:19" x14ac:dyDescent="0.25">
      <c r="S5802" s="11">
        <v>62</v>
      </c>
    </row>
    <row r="5803" spans="19:19" x14ac:dyDescent="0.25">
      <c r="S5803" s="11">
        <v>203</v>
      </c>
    </row>
    <row r="5804" spans="19:19" x14ac:dyDescent="0.25">
      <c r="S5804" s="11">
        <v>110</v>
      </c>
    </row>
    <row r="5805" spans="19:19" x14ac:dyDescent="0.25">
      <c r="S5805" s="11">
        <v>214</v>
      </c>
    </row>
    <row r="5806" spans="19:19" x14ac:dyDescent="0.25">
      <c r="S5806" s="11">
        <v>87</v>
      </c>
    </row>
    <row r="5807" spans="19:19" x14ac:dyDescent="0.25">
      <c r="S5807" s="11">
        <v>33</v>
      </c>
    </row>
    <row r="5808" spans="19:19" x14ac:dyDescent="0.25">
      <c r="S5808" s="11">
        <v>163</v>
      </c>
    </row>
    <row r="5809" spans="19:19" x14ac:dyDescent="0.25">
      <c r="S5809" s="11">
        <v>8</v>
      </c>
    </row>
    <row r="5810" spans="19:19" x14ac:dyDescent="0.25">
      <c r="S5810" s="11">
        <v>246</v>
      </c>
    </row>
    <row r="5811" spans="19:19" x14ac:dyDescent="0.25">
      <c r="S5811" s="11">
        <v>178</v>
      </c>
    </row>
    <row r="5812" spans="19:19" x14ac:dyDescent="0.25">
      <c r="S5812" s="11">
        <v>52</v>
      </c>
    </row>
    <row r="5813" spans="19:19" x14ac:dyDescent="0.25">
      <c r="S5813" s="11">
        <v>180</v>
      </c>
    </row>
    <row r="5814" spans="19:19" x14ac:dyDescent="0.25">
      <c r="S5814" s="11">
        <v>157</v>
      </c>
    </row>
    <row r="5815" spans="19:19" x14ac:dyDescent="0.25">
      <c r="S5815" s="11">
        <v>135</v>
      </c>
    </row>
    <row r="5816" spans="19:19" x14ac:dyDescent="0.25">
      <c r="S5816" s="11">
        <v>166</v>
      </c>
    </row>
    <row r="5817" spans="19:19" x14ac:dyDescent="0.25">
      <c r="S5817" s="11">
        <v>196</v>
      </c>
    </row>
    <row r="5818" spans="19:19" x14ac:dyDescent="0.25">
      <c r="S5818" s="11">
        <v>227</v>
      </c>
    </row>
    <row r="5819" spans="19:19" x14ac:dyDescent="0.25">
      <c r="S5819" s="11">
        <v>98</v>
      </c>
    </row>
    <row r="5820" spans="19:19" x14ac:dyDescent="0.25">
      <c r="S5820" s="11">
        <v>225</v>
      </c>
    </row>
    <row r="5821" spans="19:19" x14ac:dyDescent="0.25">
      <c r="S5821" s="11">
        <v>194</v>
      </c>
    </row>
    <row r="5822" spans="19:19" x14ac:dyDescent="0.25">
      <c r="S5822" s="11">
        <v>76</v>
      </c>
    </row>
    <row r="5823" spans="19:19" x14ac:dyDescent="0.25">
      <c r="S5823" s="11">
        <v>182</v>
      </c>
    </row>
    <row r="5824" spans="19:19" x14ac:dyDescent="0.25">
      <c r="S5824" s="11">
        <v>237</v>
      </c>
    </row>
    <row r="5825" spans="19:19" x14ac:dyDescent="0.25">
      <c r="S5825" s="11">
        <v>197</v>
      </c>
    </row>
    <row r="5826" spans="19:19" x14ac:dyDescent="0.25">
      <c r="S5826" s="11">
        <v>182</v>
      </c>
    </row>
    <row r="5827" spans="19:19" x14ac:dyDescent="0.25">
      <c r="S5827" s="11">
        <v>246</v>
      </c>
    </row>
    <row r="5828" spans="19:19" x14ac:dyDescent="0.25">
      <c r="S5828" s="11">
        <v>28</v>
      </c>
    </row>
    <row r="5829" spans="19:19" x14ac:dyDescent="0.25">
      <c r="S5829" s="11">
        <v>98</v>
      </c>
    </row>
    <row r="5830" spans="19:19" x14ac:dyDescent="0.25">
      <c r="S5830" s="11">
        <v>162</v>
      </c>
    </row>
    <row r="5831" spans="19:19" x14ac:dyDescent="0.25">
      <c r="S5831" s="11">
        <v>4</v>
      </c>
    </row>
    <row r="5832" spans="19:19" x14ac:dyDescent="0.25">
      <c r="S5832" s="11">
        <v>20</v>
      </c>
    </row>
    <row r="5833" spans="19:19" x14ac:dyDescent="0.25">
      <c r="S5833" s="11">
        <v>178</v>
      </c>
    </row>
    <row r="5834" spans="19:19" x14ac:dyDescent="0.25">
      <c r="S5834" s="11">
        <v>170</v>
      </c>
    </row>
    <row r="5835" spans="19:19" x14ac:dyDescent="0.25">
      <c r="S5835" s="11">
        <v>195</v>
      </c>
    </row>
    <row r="5836" spans="19:19" x14ac:dyDescent="0.25">
      <c r="S5836" s="11">
        <v>66</v>
      </c>
    </row>
    <row r="5837" spans="19:19" x14ac:dyDescent="0.25">
      <c r="S5837" s="11">
        <v>236</v>
      </c>
    </row>
    <row r="5838" spans="19:19" x14ac:dyDescent="0.25">
      <c r="S5838" s="11">
        <v>199</v>
      </c>
    </row>
    <row r="5839" spans="19:19" x14ac:dyDescent="0.25">
      <c r="S5839" s="11">
        <v>54</v>
      </c>
    </row>
    <row r="5840" spans="19:19" x14ac:dyDescent="0.25">
      <c r="S5840" s="11">
        <v>211</v>
      </c>
    </row>
    <row r="5841" spans="19:19" x14ac:dyDescent="0.25">
      <c r="S5841" s="11">
        <v>34</v>
      </c>
    </row>
    <row r="5842" spans="19:19" x14ac:dyDescent="0.25">
      <c r="S5842" s="11">
        <v>4</v>
      </c>
    </row>
    <row r="5843" spans="19:19" x14ac:dyDescent="0.25">
      <c r="S5843" s="11">
        <v>246</v>
      </c>
    </row>
    <row r="5844" spans="19:19" x14ac:dyDescent="0.25">
      <c r="S5844" s="11">
        <v>191</v>
      </c>
    </row>
    <row r="5845" spans="19:19" x14ac:dyDescent="0.25">
      <c r="S5845" s="11">
        <v>231</v>
      </c>
    </row>
    <row r="5846" spans="19:19" x14ac:dyDescent="0.25">
      <c r="S5846" s="11">
        <v>223</v>
      </c>
    </row>
    <row r="5847" spans="19:19" x14ac:dyDescent="0.25">
      <c r="S5847" s="11">
        <v>20</v>
      </c>
    </row>
    <row r="5848" spans="19:19" x14ac:dyDescent="0.25">
      <c r="S5848" s="11">
        <v>208</v>
      </c>
    </row>
    <row r="5849" spans="19:19" x14ac:dyDescent="0.25">
      <c r="S5849" s="11">
        <v>143</v>
      </c>
    </row>
    <row r="5850" spans="19:19" x14ac:dyDescent="0.25">
      <c r="S5850" s="11">
        <v>68</v>
      </c>
    </row>
    <row r="5851" spans="19:19" x14ac:dyDescent="0.25">
      <c r="S5851" s="11">
        <v>65</v>
      </c>
    </row>
    <row r="5852" spans="19:19" x14ac:dyDescent="0.25">
      <c r="S5852" s="11">
        <v>118</v>
      </c>
    </row>
    <row r="5853" spans="19:19" x14ac:dyDescent="0.25">
      <c r="S5853" s="11">
        <v>61</v>
      </c>
    </row>
    <row r="5854" spans="19:19" x14ac:dyDescent="0.25">
      <c r="S5854" s="11">
        <v>250</v>
      </c>
    </row>
    <row r="5855" spans="19:19" x14ac:dyDescent="0.25">
      <c r="S5855" s="11">
        <v>192</v>
      </c>
    </row>
    <row r="5856" spans="19:19" x14ac:dyDescent="0.25">
      <c r="S5856" s="11">
        <v>62</v>
      </c>
    </row>
    <row r="5857" spans="19:19" x14ac:dyDescent="0.25">
      <c r="S5857" s="11">
        <v>190</v>
      </c>
    </row>
    <row r="5858" spans="19:19" x14ac:dyDescent="0.25">
      <c r="S5858" s="11">
        <v>47</v>
      </c>
    </row>
    <row r="5859" spans="19:19" x14ac:dyDescent="0.25">
      <c r="S5859" s="11">
        <v>217</v>
      </c>
    </row>
    <row r="5860" spans="19:19" x14ac:dyDescent="0.25">
      <c r="S5860" s="11">
        <v>3</v>
      </c>
    </row>
    <row r="5861" spans="19:19" x14ac:dyDescent="0.25">
      <c r="S5861" s="11">
        <v>168</v>
      </c>
    </row>
    <row r="5862" spans="19:19" x14ac:dyDescent="0.25">
      <c r="S5862" s="11">
        <v>247</v>
      </c>
    </row>
    <row r="5863" spans="19:19" x14ac:dyDescent="0.25">
      <c r="S5863" s="11">
        <v>130</v>
      </c>
    </row>
    <row r="5864" spans="19:19" x14ac:dyDescent="0.25">
      <c r="S5864" s="11">
        <v>75</v>
      </c>
    </row>
    <row r="5865" spans="19:19" x14ac:dyDescent="0.25">
      <c r="S5865" s="11">
        <v>140</v>
      </c>
    </row>
    <row r="5866" spans="19:19" x14ac:dyDescent="0.25">
      <c r="S5866" s="11">
        <v>213</v>
      </c>
    </row>
    <row r="5867" spans="19:19" x14ac:dyDescent="0.25">
      <c r="S5867" s="11">
        <v>26</v>
      </c>
    </row>
    <row r="5868" spans="19:19" x14ac:dyDescent="0.25">
      <c r="S5868" s="11">
        <v>1</v>
      </c>
    </row>
    <row r="5869" spans="19:19" x14ac:dyDescent="0.25">
      <c r="S5869" s="11">
        <v>214</v>
      </c>
    </row>
    <row r="5870" spans="19:19" x14ac:dyDescent="0.25">
      <c r="S5870" s="11">
        <v>230</v>
      </c>
    </row>
    <row r="5871" spans="19:19" x14ac:dyDescent="0.25">
      <c r="S5871" s="11">
        <v>45</v>
      </c>
    </row>
    <row r="5872" spans="19:19" x14ac:dyDescent="0.25">
      <c r="S5872" s="11">
        <v>194</v>
      </c>
    </row>
    <row r="5873" spans="19:19" x14ac:dyDescent="0.25">
      <c r="S5873" s="11">
        <v>254</v>
      </c>
    </row>
    <row r="5874" spans="19:19" x14ac:dyDescent="0.25">
      <c r="S5874" s="11">
        <v>107</v>
      </c>
    </row>
    <row r="5875" spans="19:19" x14ac:dyDescent="0.25">
      <c r="S5875" s="11">
        <v>172</v>
      </c>
    </row>
    <row r="5876" spans="19:19" x14ac:dyDescent="0.25">
      <c r="S5876" s="11">
        <v>246</v>
      </c>
    </row>
    <row r="5877" spans="19:19" x14ac:dyDescent="0.25">
      <c r="S5877" s="11">
        <v>64</v>
      </c>
    </row>
    <row r="5878" spans="19:19" x14ac:dyDescent="0.25">
      <c r="S5878" s="11">
        <v>85</v>
      </c>
    </row>
    <row r="5879" spans="19:19" x14ac:dyDescent="0.25">
      <c r="S5879" s="11">
        <v>221</v>
      </c>
    </row>
    <row r="5880" spans="19:19" x14ac:dyDescent="0.25">
      <c r="S5880" s="11">
        <v>69</v>
      </c>
    </row>
    <row r="5881" spans="19:19" x14ac:dyDescent="0.25">
      <c r="S5881" s="11">
        <v>77</v>
      </c>
    </row>
    <row r="5882" spans="19:19" x14ac:dyDescent="0.25">
      <c r="S5882" s="11">
        <v>80</v>
      </c>
    </row>
    <row r="5883" spans="19:19" x14ac:dyDescent="0.25">
      <c r="S5883" s="11">
        <v>9</v>
      </c>
    </row>
    <row r="5884" spans="19:19" x14ac:dyDescent="0.25">
      <c r="S5884" s="11">
        <v>181</v>
      </c>
    </row>
    <row r="5885" spans="19:19" x14ac:dyDescent="0.25">
      <c r="S5885" s="11">
        <v>88</v>
      </c>
    </row>
    <row r="5886" spans="19:19" x14ac:dyDescent="0.25">
      <c r="S5886" s="11">
        <v>121</v>
      </c>
    </row>
    <row r="5887" spans="19:19" x14ac:dyDescent="0.25">
      <c r="S5887" s="11">
        <v>227</v>
      </c>
    </row>
    <row r="5888" spans="19:19" x14ac:dyDescent="0.25">
      <c r="S5888" s="11">
        <v>89</v>
      </c>
    </row>
    <row r="5889" spans="19:19" x14ac:dyDescent="0.25">
      <c r="S5889" s="11">
        <v>142</v>
      </c>
    </row>
    <row r="5890" spans="19:19" x14ac:dyDescent="0.25">
      <c r="S5890" s="11">
        <v>43</v>
      </c>
    </row>
    <row r="5891" spans="19:19" x14ac:dyDescent="0.25">
      <c r="S5891" s="11">
        <v>10</v>
      </c>
    </row>
    <row r="5892" spans="19:19" x14ac:dyDescent="0.25">
      <c r="S5892" s="11">
        <v>128</v>
      </c>
    </row>
    <row r="5893" spans="19:19" x14ac:dyDescent="0.25">
      <c r="S5893" s="11">
        <v>193</v>
      </c>
    </row>
    <row r="5894" spans="19:19" x14ac:dyDescent="0.25">
      <c r="S5894" s="11">
        <v>184</v>
      </c>
    </row>
    <row r="5895" spans="19:19" x14ac:dyDescent="0.25">
      <c r="S5895" s="11">
        <v>206</v>
      </c>
    </row>
    <row r="5896" spans="19:19" x14ac:dyDescent="0.25">
      <c r="S5896" s="11">
        <v>21</v>
      </c>
    </row>
    <row r="5897" spans="19:19" x14ac:dyDescent="0.25">
      <c r="S5897" s="11">
        <v>97</v>
      </c>
    </row>
    <row r="5898" spans="19:19" x14ac:dyDescent="0.25">
      <c r="S5898" s="11">
        <v>98</v>
      </c>
    </row>
    <row r="5899" spans="19:19" x14ac:dyDescent="0.25">
      <c r="S5899" s="11">
        <v>99</v>
      </c>
    </row>
    <row r="5900" spans="19:19" x14ac:dyDescent="0.25">
      <c r="S5900" s="11">
        <v>121</v>
      </c>
    </row>
    <row r="5901" spans="19:19" x14ac:dyDescent="0.25">
      <c r="S5901" s="11">
        <v>168</v>
      </c>
    </row>
    <row r="5902" spans="19:19" x14ac:dyDescent="0.25">
      <c r="S5902" s="11">
        <v>164</v>
      </c>
    </row>
    <row r="5903" spans="19:19" x14ac:dyDescent="0.25">
      <c r="S5903" s="11">
        <v>17</v>
      </c>
    </row>
    <row r="5904" spans="19:19" x14ac:dyDescent="0.25">
      <c r="S5904" s="11">
        <v>67</v>
      </c>
    </row>
    <row r="5905" spans="19:19" x14ac:dyDescent="0.25">
      <c r="S5905" s="11">
        <v>158</v>
      </c>
    </row>
    <row r="5906" spans="19:19" x14ac:dyDescent="0.25">
      <c r="S5906" s="11">
        <v>249</v>
      </c>
    </row>
    <row r="5907" spans="19:19" x14ac:dyDescent="0.25">
      <c r="S5907" s="11">
        <v>111</v>
      </c>
    </row>
    <row r="5908" spans="19:19" x14ac:dyDescent="0.25">
      <c r="S5908" s="11">
        <v>90</v>
      </c>
    </row>
    <row r="5909" spans="19:19" x14ac:dyDescent="0.25">
      <c r="S5909" s="11">
        <v>101</v>
      </c>
    </row>
    <row r="5910" spans="19:19" x14ac:dyDescent="0.25">
      <c r="S5910" s="11">
        <v>30</v>
      </c>
    </row>
    <row r="5911" spans="19:19" x14ac:dyDescent="0.25">
      <c r="S5911" s="11">
        <v>249</v>
      </c>
    </row>
    <row r="5912" spans="19:19" x14ac:dyDescent="0.25">
      <c r="S5912" s="11">
        <v>15</v>
      </c>
    </row>
    <row r="5913" spans="19:19" x14ac:dyDescent="0.25">
      <c r="S5913" s="11">
        <v>25</v>
      </c>
    </row>
    <row r="5914" spans="19:19" x14ac:dyDescent="0.25">
      <c r="S5914" s="11">
        <v>216</v>
      </c>
    </row>
    <row r="5915" spans="19:19" x14ac:dyDescent="0.25">
      <c r="S5915" s="11">
        <v>7</v>
      </c>
    </row>
    <row r="5916" spans="19:19" x14ac:dyDescent="0.25">
      <c r="S5916" s="11">
        <v>231</v>
      </c>
    </row>
    <row r="5917" spans="19:19" x14ac:dyDescent="0.25">
      <c r="S5917" s="11">
        <v>119</v>
      </c>
    </row>
    <row r="5918" spans="19:19" x14ac:dyDescent="0.25">
      <c r="S5918" s="11">
        <v>190</v>
      </c>
    </row>
    <row r="5919" spans="19:19" x14ac:dyDescent="0.25">
      <c r="S5919" s="11">
        <v>229</v>
      </c>
    </row>
    <row r="5920" spans="19:19" x14ac:dyDescent="0.25">
      <c r="S5920" s="11">
        <v>118</v>
      </c>
    </row>
    <row r="5921" spans="19:19" x14ac:dyDescent="0.25">
      <c r="S5921" s="11">
        <v>182</v>
      </c>
    </row>
    <row r="5922" spans="19:19" x14ac:dyDescent="0.25">
      <c r="S5922" s="11">
        <v>49</v>
      </c>
    </row>
    <row r="5923" spans="19:19" x14ac:dyDescent="0.25">
      <c r="S5923" s="11">
        <v>230</v>
      </c>
    </row>
    <row r="5924" spans="19:19" x14ac:dyDescent="0.25">
      <c r="S5924" s="11">
        <v>6</v>
      </c>
    </row>
    <row r="5925" spans="19:19" x14ac:dyDescent="0.25">
      <c r="S5925" s="11">
        <v>205</v>
      </c>
    </row>
    <row r="5926" spans="19:19" x14ac:dyDescent="0.25">
      <c r="S5926" s="11">
        <v>19</v>
      </c>
    </row>
    <row r="5927" spans="19:19" x14ac:dyDescent="0.25">
      <c r="S5927" s="11">
        <v>61</v>
      </c>
    </row>
    <row r="5928" spans="19:19" x14ac:dyDescent="0.25">
      <c r="S5928" s="11">
        <v>185</v>
      </c>
    </row>
    <row r="5929" spans="19:19" x14ac:dyDescent="0.25">
      <c r="S5929" s="11">
        <v>0</v>
      </c>
    </row>
    <row r="5930" spans="19:19" x14ac:dyDescent="0.25">
      <c r="S5930" s="11">
        <v>144</v>
      </c>
    </row>
    <row r="5931" spans="19:19" x14ac:dyDescent="0.25">
      <c r="S5931" s="11">
        <v>193</v>
      </c>
    </row>
    <row r="5932" spans="19:19" x14ac:dyDescent="0.25">
      <c r="S5932" s="11">
        <v>145</v>
      </c>
    </row>
    <row r="5933" spans="19:19" x14ac:dyDescent="0.25">
      <c r="S5933" s="11">
        <v>89</v>
      </c>
    </row>
    <row r="5934" spans="19:19" x14ac:dyDescent="0.25">
      <c r="S5934" s="11">
        <v>237</v>
      </c>
    </row>
    <row r="5935" spans="19:19" x14ac:dyDescent="0.25">
      <c r="S5935" s="11">
        <v>85</v>
      </c>
    </row>
    <row r="5936" spans="19:19" x14ac:dyDescent="0.25">
      <c r="S5936" s="11">
        <v>146</v>
      </c>
    </row>
    <row r="5937" spans="19:19" x14ac:dyDescent="0.25">
      <c r="S5937" s="11">
        <v>101</v>
      </c>
    </row>
    <row r="5938" spans="19:19" x14ac:dyDescent="0.25">
      <c r="S5938" s="11">
        <v>18</v>
      </c>
    </row>
    <row r="5939" spans="19:19" x14ac:dyDescent="0.25">
      <c r="S5939" s="11">
        <v>94</v>
      </c>
    </row>
    <row r="5940" spans="19:19" x14ac:dyDescent="0.25">
      <c r="S5940" s="11">
        <v>252</v>
      </c>
    </row>
    <row r="5941" spans="19:19" x14ac:dyDescent="0.25">
      <c r="S5941" s="11">
        <v>177</v>
      </c>
    </row>
    <row r="5942" spans="19:19" x14ac:dyDescent="0.25">
      <c r="S5942" s="11">
        <v>6</v>
      </c>
    </row>
    <row r="5943" spans="19:19" x14ac:dyDescent="0.25">
      <c r="S5943" s="11">
        <v>171</v>
      </c>
    </row>
    <row r="5944" spans="19:19" x14ac:dyDescent="0.25">
      <c r="S5944" s="11">
        <v>101</v>
      </c>
    </row>
    <row r="5945" spans="19:19" x14ac:dyDescent="0.25">
      <c r="S5945" s="11">
        <v>127</v>
      </c>
    </row>
    <row r="5946" spans="19:19" x14ac:dyDescent="0.25">
      <c r="S5946" s="11">
        <v>55</v>
      </c>
    </row>
    <row r="5947" spans="19:19" x14ac:dyDescent="0.25">
      <c r="S5947" s="11">
        <v>47</v>
      </c>
    </row>
    <row r="5948" spans="19:19" x14ac:dyDescent="0.25">
      <c r="S5948" s="11">
        <v>78</v>
      </c>
    </row>
    <row r="5949" spans="19:19" x14ac:dyDescent="0.25">
      <c r="S5949" s="11">
        <v>126</v>
      </c>
    </row>
    <row r="5950" spans="19:19" x14ac:dyDescent="0.25">
      <c r="S5950" s="11">
        <v>71</v>
      </c>
    </row>
    <row r="5951" spans="19:19" x14ac:dyDescent="0.25">
      <c r="S5951" s="11">
        <v>229</v>
      </c>
    </row>
    <row r="5952" spans="19:19" x14ac:dyDescent="0.25">
      <c r="S5952" s="11">
        <v>209</v>
      </c>
    </row>
    <row r="5953" spans="19:19" x14ac:dyDescent="0.25">
      <c r="S5953" s="11">
        <v>99</v>
      </c>
    </row>
    <row r="5954" spans="19:19" x14ac:dyDescent="0.25">
      <c r="S5954" s="11">
        <v>129</v>
      </c>
    </row>
    <row r="5955" spans="19:19" x14ac:dyDescent="0.25">
      <c r="S5955" s="11">
        <v>172</v>
      </c>
    </row>
    <row r="5956" spans="19:19" x14ac:dyDescent="0.25">
      <c r="S5956" s="11">
        <v>15</v>
      </c>
    </row>
    <row r="5957" spans="19:19" x14ac:dyDescent="0.25">
      <c r="S5957" s="11">
        <v>95</v>
      </c>
    </row>
    <row r="5958" spans="19:19" x14ac:dyDescent="0.25">
      <c r="S5958" s="11">
        <v>246</v>
      </c>
    </row>
    <row r="5959" spans="19:19" x14ac:dyDescent="0.25">
      <c r="S5959" s="11">
        <v>97</v>
      </c>
    </row>
    <row r="5960" spans="19:19" x14ac:dyDescent="0.25">
      <c r="S5960" s="11">
        <v>37</v>
      </c>
    </row>
    <row r="5961" spans="19:19" x14ac:dyDescent="0.25">
      <c r="S5961" s="11">
        <v>47</v>
      </c>
    </row>
    <row r="5962" spans="19:19" x14ac:dyDescent="0.25">
      <c r="S5962" s="11">
        <v>249</v>
      </c>
    </row>
    <row r="5963" spans="19:19" x14ac:dyDescent="0.25">
      <c r="S5963" s="11">
        <v>150</v>
      </c>
    </row>
    <row r="5964" spans="19:19" x14ac:dyDescent="0.25">
      <c r="S5964" s="11">
        <v>201</v>
      </c>
    </row>
    <row r="5965" spans="19:19" x14ac:dyDescent="0.25">
      <c r="S5965" s="11">
        <v>29</v>
      </c>
    </row>
    <row r="5966" spans="19:19" x14ac:dyDescent="0.25">
      <c r="S5966" s="11">
        <v>249</v>
      </c>
    </row>
    <row r="5967" spans="19:19" x14ac:dyDescent="0.25">
      <c r="S5967" s="11">
        <v>230</v>
      </c>
    </row>
    <row r="5968" spans="19:19" x14ac:dyDescent="0.25">
      <c r="S5968" s="11">
        <v>197</v>
      </c>
    </row>
    <row r="5969" spans="19:19" x14ac:dyDescent="0.25">
      <c r="S5969" s="11">
        <v>161</v>
      </c>
    </row>
    <row r="5970" spans="19:19" x14ac:dyDescent="0.25">
      <c r="S5970" s="11">
        <v>9</v>
      </c>
    </row>
    <row r="5971" spans="19:19" x14ac:dyDescent="0.25">
      <c r="S5971" s="11">
        <v>152</v>
      </c>
    </row>
    <row r="5972" spans="19:19" x14ac:dyDescent="0.25">
      <c r="S5972" s="11">
        <v>104</v>
      </c>
    </row>
    <row r="5973" spans="19:19" x14ac:dyDescent="0.25">
      <c r="S5973" s="11">
        <v>1</v>
      </c>
    </row>
    <row r="5974" spans="19:19" x14ac:dyDescent="0.25">
      <c r="S5974" s="11">
        <v>220</v>
      </c>
    </row>
    <row r="5975" spans="19:19" x14ac:dyDescent="0.25">
      <c r="S5975" s="11">
        <v>158</v>
      </c>
    </row>
    <row r="5976" spans="19:19" x14ac:dyDescent="0.25">
      <c r="S5976" s="11">
        <v>14</v>
      </c>
    </row>
    <row r="5977" spans="19:19" x14ac:dyDescent="0.25">
      <c r="S5977" s="11">
        <v>50</v>
      </c>
    </row>
    <row r="5978" spans="19:19" x14ac:dyDescent="0.25">
      <c r="S5978" s="11">
        <v>64</v>
      </c>
    </row>
    <row r="5979" spans="19:19" x14ac:dyDescent="0.25">
      <c r="S5979" s="11">
        <v>220</v>
      </c>
    </row>
    <row r="5980" spans="19:19" x14ac:dyDescent="0.25">
      <c r="S5980" s="11">
        <v>190</v>
      </c>
    </row>
    <row r="5981" spans="19:19" x14ac:dyDescent="0.25">
      <c r="S5981" s="11">
        <v>250</v>
      </c>
    </row>
    <row r="5982" spans="19:19" x14ac:dyDescent="0.25">
      <c r="S5982" s="11">
        <v>179</v>
      </c>
    </row>
    <row r="5983" spans="19:19" x14ac:dyDescent="0.25">
      <c r="S5983" s="11">
        <v>204</v>
      </c>
    </row>
    <row r="5984" spans="19:19" x14ac:dyDescent="0.25">
      <c r="S5984" s="11">
        <v>127</v>
      </c>
    </row>
    <row r="5985" spans="19:19" x14ac:dyDescent="0.25">
      <c r="S5985" s="11">
        <v>46</v>
      </c>
    </row>
    <row r="5986" spans="19:19" x14ac:dyDescent="0.25">
      <c r="S5986" s="11">
        <v>218</v>
      </c>
    </row>
    <row r="5987" spans="19:19" x14ac:dyDescent="0.25">
      <c r="S5987" s="11">
        <v>191</v>
      </c>
    </row>
    <row r="5988" spans="19:19" x14ac:dyDescent="0.25">
      <c r="S5988" s="11">
        <v>170</v>
      </c>
    </row>
    <row r="5989" spans="19:19" x14ac:dyDescent="0.25">
      <c r="S5989" s="11">
        <v>43</v>
      </c>
    </row>
    <row r="5990" spans="19:19" x14ac:dyDescent="0.25">
      <c r="S5990" s="11">
        <v>146</v>
      </c>
    </row>
    <row r="5991" spans="19:19" x14ac:dyDescent="0.25">
      <c r="S5991" s="11">
        <v>95</v>
      </c>
    </row>
    <row r="5992" spans="19:19" x14ac:dyDescent="0.25">
      <c r="S5992" s="11">
        <v>167</v>
      </c>
    </row>
    <row r="5993" spans="19:19" x14ac:dyDescent="0.25">
      <c r="S5993" s="11">
        <v>221</v>
      </c>
    </row>
    <row r="5994" spans="19:19" x14ac:dyDescent="0.25">
      <c r="S5994" s="11">
        <v>32</v>
      </c>
    </row>
    <row r="5995" spans="19:19" x14ac:dyDescent="0.25">
      <c r="S5995" s="11">
        <v>44</v>
      </c>
    </row>
    <row r="5996" spans="19:19" x14ac:dyDescent="0.25">
      <c r="S5996" s="11">
        <v>124</v>
      </c>
    </row>
    <row r="5997" spans="19:19" x14ac:dyDescent="0.25">
      <c r="S5997" s="11">
        <v>224</v>
      </c>
    </row>
    <row r="5998" spans="19:19" x14ac:dyDescent="0.25">
      <c r="S5998" s="11">
        <v>94</v>
      </c>
    </row>
    <row r="5999" spans="19:19" x14ac:dyDescent="0.25">
      <c r="S5999" s="11">
        <v>208</v>
      </c>
    </row>
    <row r="6000" spans="19:19" x14ac:dyDescent="0.25">
      <c r="S6000" s="11">
        <v>94</v>
      </c>
    </row>
    <row r="6001" spans="19:19" x14ac:dyDescent="0.25">
      <c r="S6001" s="11">
        <v>92</v>
      </c>
    </row>
    <row r="6002" spans="19:19" x14ac:dyDescent="0.25">
      <c r="S6002" s="11">
        <v>160</v>
      </c>
    </row>
    <row r="6003" spans="19:19" x14ac:dyDescent="0.25">
      <c r="S6003" s="11">
        <v>234</v>
      </c>
    </row>
    <row r="6004" spans="19:19" x14ac:dyDescent="0.25">
      <c r="S6004" s="11">
        <v>66</v>
      </c>
    </row>
    <row r="6005" spans="19:19" x14ac:dyDescent="0.25">
      <c r="S6005" s="11">
        <v>94</v>
      </c>
    </row>
    <row r="6006" spans="19:19" x14ac:dyDescent="0.25">
      <c r="S6006" s="11">
        <v>138</v>
      </c>
    </row>
    <row r="6007" spans="19:19" x14ac:dyDescent="0.25">
      <c r="S6007" s="11">
        <v>93</v>
      </c>
    </row>
    <row r="6008" spans="19:19" x14ac:dyDescent="0.25">
      <c r="S6008" s="11">
        <v>146</v>
      </c>
    </row>
    <row r="6009" spans="19:19" x14ac:dyDescent="0.25">
      <c r="S6009" s="11">
        <v>118</v>
      </c>
    </row>
    <row r="6010" spans="19:19" x14ac:dyDescent="0.25">
      <c r="S6010" s="11">
        <v>26</v>
      </c>
    </row>
    <row r="6011" spans="19:19" x14ac:dyDescent="0.25">
      <c r="S6011" s="11">
        <v>90</v>
      </c>
    </row>
    <row r="6012" spans="19:19" x14ac:dyDescent="0.25">
      <c r="S6012" s="11">
        <v>201</v>
      </c>
    </row>
    <row r="6013" spans="19:19" x14ac:dyDescent="0.25">
      <c r="S6013" s="11">
        <v>122</v>
      </c>
    </row>
    <row r="6014" spans="19:19" x14ac:dyDescent="0.25">
      <c r="S6014" s="11">
        <v>192</v>
      </c>
    </row>
    <row r="6015" spans="19:19" x14ac:dyDescent="0.25">
      <c r="S6015" s="11">
        <v>88</v>
      </c>
    </row>
    <row r="6016" spans="19:19" x14ac:dyDescent="0.25">
      <c r="S6016" s="11">
        <v>1</v>
      </c>
    </row>
    <row r="6017" spans="19:19" x14ac:dyDescent="0.25">
      <c r="S6017" s="11">
        <v>1</v>
      </c>
    </row>
    <row r="6018" spans="19:19" x14ac:dyDescent="0.25">
      <c r="S6018" s="11">
        <v>168</v>
      </c>
    </row>
    <row r="6019" spans="19:19" x14ac:dyDescent="0.25">
      <c r="S6019" s="11">
        <v>177</v>
      </c>
    </row>
    <row r="6020" spans="19:19" x14ac:dyDescent="0.25">
      <c r="S6020" s="11">
        <v>153</v>
      </c>
    </row>
    <row r="6021" spans="19:19" x14ac:dyDescent="0.25">
      <c r="S6021" s="11">
        <v>219</v>
      </c>
    </row>
    <row r="6022" spans="19:19" x14ac:dyDescent="0.25">
      <c r="S6022" s="11">
        <v>59</v>
      </c>
    </row>
    <row r="6023" spans="19:19" x14ac:dyDescent="0.25">
      <c r="S6023" s="11">
        <v>62</v>
      </c>
    </row>
    <row r="6024" spans="19:19" x14ac:dyDescent="0.25">
      <c r="S6024" s="11">
        <v>147</v>
      </c>
    </row>
    <row r="6025" spans="19:19" x14ac:dyDescent="0.25">
      <c r="S6025" s="11">
        <v>35</v>
      </c>
    </row>
    <row r="6026" spans="19:19" x14ac:dyDescent="0.25">
      <c r="S6026" s="11">
        <v>240</v>
      </c>
    </row>
    <row r="6027" spans="19:19" x14ac:dyDescent="0.25">
      <c r="S6027" s="11">
        <v>88</v>
      </c>
    </row>
    <row r="6028" spans="19:19" x14ac:dyDescent="0.25">
      <c r="S6028" s="11">
        <v>126</v>
      </c>
    </row>
    <row r="6029" spans="19:19" x14ac:dyDescent="0.25">
      <c r="S6029" s="11">
        <v>227</v>
      </c>
    </row>
    <row r="6030" spans="19:19" x14ac:dyDescent="0.25">
      <c r="S6030" s="11">
        <v>187</v>
      </c>
    </row>
    <row r="6031" spans="19:19" x14ac:dyDescent="0.25">
      <c r="S6031" s="11">
        <v>110</v>
      </c>
    </row>
    <row r="6032" spans="19:19" x14ac:dyDescent="0.25">
      <c r="S6032" s="11">
        <v>35</v>
      </c>
    </row>
    <row r="6033" spans="19:19" x14ac:dyDescent="0.25">
      <c r="S6033" s="11">
        <v>41</v>
      </c>
    </row>
    <row r="6034" spans="19:19" x14ac:dyDescent="0.25">
      <c r="S6034" s="11">
        <v>39</v>
      </c>
    </row>
    <row r="6035" spans="19:19" x14ac:dyDescent="0.25">
      <c r="S6035" s="11">
        <v>194</v>
      </c>
    </row>
    <row r="6036" spans="19:19" x14ac:dyDescent="0.25">
      <c r="S6036" s="11">
        <v>195</v>
      </c>
    </row>
    <row r="6037" spans="19:19" x14ac:dyDescent="0.25">
      <c r="S6037" s="11">
        <v>49</v>
      </c>
    </row>
    <row r="6038" spans="19:19" x14ac:dyDescent="0.25">
      <c r="S6038" s="11">
        <v>75</v>
      </c>
    </row>
    <row r="6039" spans="19:19" x14ac:dyDescent="0.25">
      <c r="S6039" s="11">
        <v>107</v>
      </c>
    </row>
    <row r="6040" spans="19:19" x14ac:dyDescent="0.25">
      <c r="S6040" s="11">
        <v>42</v>
      </c>
    </row>
    <row r="6041" spans="19:19" x14ac:dyDescent="0.25">
      <c r="S6041" s="11">
        <v>123</v>
      </c>
    </row>
    <row r="6042" spans="19:19" x14ac:dyDescent="0.25">
      <c r="S6042" s="11">
        <v>246</v>
      </c>
    </row>
    <row r="6043" spans="19:19" x14ac:dyDescent="0.25">
      <c r="S6043" s="11">
        <v>35</v>
      </c>
    </row>
    <row r="6044" spans="19:19" x14ac:dyDescent="0.25">
      <c r="S6044" s="11">
        <v>116</v>
      </c>
    </row>
    <row r="6045" spans="19:19" x14ac:dyDescent="0.25">
      <c r="S6045" s="11">
        <v>51</v>
      </c>
    </row>
    <row r="6046" spans="19:19" x14ac:dyDescent="0.25">
      <c r="S6046" s="11">
        <v>0</v>
      </c>
    </row>
    <row r="6047" spans="19:19" x14ac:dyDescent="0.25">
      <c r="S6047" s="11">
        <v>242</v>
      </c>
    </row>
    <row r="6048" spans="19:19" x14ac:dyDescent="0.25">
      <c r="S6048" s="11">
        <v>200</v>
      </c>
    </row>
    <row r="6049" spans="19:19" x14ac:dyDescent="0.25">
      <c r="S6049" s="11">
        <v>73</v>
      </c>
    </row>
    <row r="6050" spans="19:19" x14ac:dyDescent="0.25">
      <c r="S6050" s="11">
        <v>110</v>
      </c>
    </row>
    <row r="6051" spans="19:19" x14ac:dyDescent="0.25">
      <c r="S6051" s="11">
        <v>8</v>
      </c>
    </row>
    <row r="6052" spans="19:19" x14ac:dyDescent="0.25">
      <c r="S6052" s="11">
        <v>118</v>
      </c>
    </row>
    <row r="6053" spans="19:19" x14ac:dyDescent="0.25">
      <c r="S6053" s="11">
        <v>29</v>
      </c>
    </row>
    <row r="6054" spans="19:19" x14ac:dyDescent="0.25">
      <c r="S6054" s="11">
        <v>8</v>
      </c>
    </row>
    <row r="6055" spans="19:19" x14ac:dyDescent="0.25">
      <c r="S6055" s="11">
        <v>146</v>
      </c>
    </row>
    <row r="6056" spans="19:19" x14ac:dyDescent="0.25">
      <c r="S6056" s="11">
        <v>53</v>
      </c>
    </row>
    <row r="6057" spans="19:19" x14ac:dyDescent="0.25">
      <c r="S6057" s="11">
        <v>76</v>
      </c>
    </row>
    <row r="6058" spans="19:19" x14ac:dyDescent="0.25">
      <c r="S6058" s="11">
        <v>147</v>
      </c>
    </row>
    <row r="6059" spans="19:19" x14ac:dyDescent="0.25">
      <c r="S6059" s="11">
        <v>202</v>
      </c>
    </row>
    <row r="6060" spans="19:19" x14ac:dyDescent="0.25">
      <c r="S6060" s="11">
        <v>194</v>
      </c>
    </row>
    <row r="6061" spans="19:19" x14ac:dyDescent="0.25">
      <c r="S6061" s="11">
        <v>95</v>
      </c>
    </row>
    <row r="6062" spans="19:19" x14ac:dyDescent="0.25">
      <c r="S6062" s="11">
        <v>86</v>
      </c>
    </row>
    <row r="6063" spans="19:19" x14ac:dyDescent="0.25">
      <c r="S6063" s="11">
        <v>58</v>
      </c>
    </row>
    <row r="6064" spans="19:19" x14ac:dyDescent="0.25">
      <c r="S6064" s="11">
        <v>173</v>
      </c>
    </row>
    <row r="6065" spans="19:19" x14ac:dyDescent="0.25">
      <c r="S6065" s="11">
        <v>14</v>
      </c>
    </row>
    <row r="6066" spans="19:19" x14ac:dyDescent="0.25">
      <c r="S6066" s="11">
        <v>27</v>
      </c>
    </row>
    <row r="6067" spans="19:19" x14ac:dyDescent="0.25">
      <c r="S6067" s="11">
        <v>218</v>
      </c>
    </row>
    <row r="6068" spans="19:19" x14ac:dyDescent="0.25">
      <c r="S6068" s="11">
        <v>245</v>
      </c>
    </row>
    <row r="6069" spans="19:19" x14ac:dyDescent="0.25">
      <c r="S6069" s="11">
        <v>188</v>
      </c>
    </row>
    <row r="6070" spans="19:19" x14ac:dyDescent="0.25">
      <c r="S6070" s="11">
        <v>208</v>
      </c>
    </row>
    <row r="6071" spans="19:19" x14ac:dyDescent="0.25">
      <c r="S6071" s="11">
        <v>79</v>
      </c>
    </row>
    <row r="6072" spans="19:19" x14ac:dyDescent="0.25">
      <c r="S6072" s="11">
        <v>104</v>
      </c>
    </row>
    <row r="6073" spans="19:19" x14ac:dyDescent="0.25">
      <c r="S6073" s="11">
        <v>173</v>
      </c>
    </row>
    <row r="6074" spans="19:19" x14ac:dyDescent="0.25">
      <c r="S6074" s="11">
        <v>115</v>
      </c>
    </row>
    <row r="6075" spans="19:19" x14ac:dyDescent="0.25">
      <c r="S6075" s="11">
        <v>3</v>
      </c>
    </row>
    <row r="6076" spans="19:19" x14ac:dyDescent="0.25">
      <c r="S6076" s="11">
        <v>64</v>
      </c>
    </row>
    <row r="6077" spans="19:19" x14ac:dyDescent="0.25">
      <c r="S6077" s="11">
        <v>23</v>
      </c>
    </row>
    <row r="6078" spans="19:19" x14ac:dyDescent="0.25">
      <c r="S6078" s="11">
        <v>92</v>
      </c>
    </row>
    <row r="6079" spans="19:19" x14ac:dyDescent="0.25">
      <c r="S6079" s="11">
        <v>169</v>
      </c>
    </row>
    <row r="6080" spans="19:19" x14ac:dyDescent="0.25">
      <c r="S6080" s="11">
        <v>106</v>
      </c>
    </row>
    <row r="6081" spans="19:19" x14ac:dyDescent="0.25">
      <c r="S6081" s="11">
        <v>81</v>
      </c>
    </row>
    <row r="6082" spans="19:19" x14ac:dyDescent="0.25">
      <c r="S6082" s="11">
        <v>253</v>
      </c>
    </row>
    <row r="6083" spans="19:19" x14ac:dyDescent="0.25">
      <c r="S6083" s="11">
        <v>85</v>
      </c>
    </row>
    <row r="6084" spans="19:19" x14ac:dyDescent="0.25">
      <c r="S6084" s="11">
        <v>107</v>
      </c>
    </row>
    <row r="6085" spans="19:19" x14ac:dyDescent="0.25">
      <c r="S6085" s="11">
        <v>187</v>
      </c>
    </row>
    <row r="6086" spans="19:19" x14ac:dyDescent="0.25">
      <c r="S6086" s="11">
        <v>252</v>
      </c>
    </row>
    <row r="6087" spans="19:19" x14ac:dyDescent="0.25">
      <c r="S6087" s="11">
        <v>164</v>
      </c>
    </row>
    <row r="6088" spans="19:19" x14ac:dyDescent="0.25">
      <c r="S6088" s="11">
        <v>50</v>
      </c>
    </row>
    <row r="6089" spans="19:19" x14ac:dyDescent="0.25">
      <c r="S6089" s="11">
        <v>101</v>
      </c>
    </row>
    <row r="6090" spans="19:19" x14ac:dyDescent="0.25">
      <c r="S6090" s="11">
        <v>248</v>
      </c>
    </row>
    <row r="6091" spans="19:19" x14ac:dyDescent="0.25">
      <c r="S6091" s="11">
        <v>137</v>
      </c>
    </row>
    <row r="6092" spans="19:19" x14ac:dyDescent="0.25">
      <c r="S6092" s="11">
        <v>97</v>
      </c>
    </row>
    <row r="6093" spans="19:19" x14ac:dyDescent="0.25">
      <c r="S6093" s="11">
        <v>171</v>
      </c>
    </row>
    <row r="6094" spans="19:19" x14ac:dyDescent="0.25">
      <c r="S6094" s="11">
        <v>97</v>
      </c>
    </row>
    <row r="6095" spans="19:19" x14ac:dyDescent="0.25">
      <c r="S6095" s="11">
        <v>126</v>
      </c>
    </row>
    <row r="6096" spans="19:19" x14ac:dyDescent="0.25">
      <c r="S6096" s="11">
        <v>53</v>
      </c>
    </row>
    <row r="6097" spans="19:19" x14ac:dyDescent="0.25">
      <c r="S6097" s="11">
        <v>91</v>
      </c>
    </row>
    <row r="6098" spans="19:19" x14ac:dyDescent="0.25">
      <c r="S6098" s="11">
        <v>250</v>
      </c>
    </row>
    <row r="6099" spans="19:19" x14ac:dyDescent="0.25">
      <c r="S6099" s="11">
        <v>78</v>
      </c>
    </row>
    <row r="6100" spans="19:19" x14ac:dyDescent="0.25">
      <c r="S6100" s="11">
        <v>169</v>
      </c>
    </row>
    <row r="6101" spans="19:19" x14ac:dyDescent="0.25">
      <c r="S6101" s="11">
        <v>64</v>
      </c>
    </row>
    <row r="6102" spans="19:19" x14ac:dyDescent="0.25">
      <c r="S6102" s="11">
        <v>142</v>
      </c>
    </row>
    <row r="6103" spans="19:19" x14ac:dyDescent="0.25">
      <c r="S6103" s="11">
        <v>169</v>
      </c>
    </row>
    <row r="6104" spans="19:19" x14ac:dyDescent="0.25">
      <c r="S6104" s="11">
        <v>21</v>
      </c>
    </row>
    <row r="6105" spans="19:19" x14ac:dyDescent="0.25">
      <c r="S6105" s="11">
        <v>127</v>
      </c>
    </row>
    <row r="6106" spans="19:19" x14ac:dyDescent="0.25">
      <c r="S6106" s="11">
        <v>151</v>
      </c>
    </row>
    <row r="6107" spans="19:19" x14ac:dyDescent="0.25">
      <c r="S6107" s="11">
        <v>25</v>
      </c>
    </row>
    <row r="6108" spans="19:19" x14ac:dyDescent="0.25">
      <c r="S6108" s="11">
        <v>46</v>
      </c>
    </row>
    <row r="6109" spans="19:19" x14ac:dyDescent="0.25">
      <c r="S6109" s="11">
        <v>230</v>
      </c>
    </row>
    <row r="6110" spans="19:19" x14ac:dyDescent="0.25">
      <c r="S6110" s="11">
        <v>54</v>
      </c>
    </row>
    <row r="6111" spans="19:19" x14ac:dyDescent="0.25">
      <c r="S6111" s="11">
        <v>82</v>
      </c>
    </row>
    <row r="6112" spans="19:19" x14ac:dyDescent="0.25">
      <c r="S6112" s="11">
        <v>188</v>
      </c>
    </row>
    <row r="6113" spans="19:19" x14ac:dyDescent="0.25">
      <c r="S6113" s="11">
        <v>211</v>
      </c>
    </row>
    <row r="6114" spans="19:19" x14ac:dyDescent="0.25">
      <c r="S6114" s="11">
        <v>243</v>
      </c>
    </row>
    <row r="6115" spans="19:19" x14ac:dyDescent="0.25">
      <c r="S6115" s="11">
        <v>32</v>
      </c>
    </row>
    <row r="6116" spans="19:19" x14ac:dyDescent="0.25">
      <c r="S6116" s="11">
        <v>191</v>
      </c>
    </row>
    <row r="6117" spans="19:19" x14ac:dyDescent="0.25">
      <c r="S6117" s="11">
        <v>166</v>
      </c>
    </row>
    <row r="6118" spans="19:19" x14ac:dyDescent="0.25">
      <c r="S6118" s="11">
        <v>108</v>
      </c>
    </row>
    <row r="6119" spans="19:19" x14ac:dyDescent="0.25">
      <c r="S6119" s="11">
        <v>245</v>
      </c>
    </row>
    <row r="6120" spans="19:19" x14ac:dyDescent="0.25">
      <c r="S6120" s="11">
        <v>203</v>
      </c>
    </row>
    <row r="6121" spans="19:19" x14ac:dyDescent="0.25">
      <c r="S6121" s="11">
        <v>215</v>
      </c>
    </row>
    <row r="6122" spans="19:19" x14ac:dyDescent="0.25">
      <c r="S6122" s="11">
        <v>154</v>
      </c>
    </row>
    <row r="6123" spans="19:19" x14ac:dyDescent="0.25">
      <c r="S6123" s="11">
        <v>188</v>
      </c>
    </row>
    <row r="6124" spans="19:19" x14ac:dyDescent="0.25">
      <c r="S6124" s="11">
        <v>247</v>
      </c>
    </row>
    <row r="6125" spans="19:19" x14ac:dyDescent="0.25">
      <c r="S6125" s="11">
        <v>93</v>
      </c>
    </row>
    <row r="6126" spans="19:19" x14ac:dyDescent="0.25">
      <c r="S6126" s="11">
        <v>165</v>
      </c>
    </row>
    <row r="6127" spans="19:19" x14ac:dyDescent="0.25">
      <c r="S6127" s="11">
        <v>237</v>
      </c>
    </row>
    <row r="6128" spans="19:19" x14ac:dyDescent="0.25">
      <c r="S6128" s="11">
        <v>151</v>
      </c>
    </row>
    <row r="6129" spans="19:19" x14ac:dyDescent="0.25">
      <c r="S6129" s="11">
        <v>20</v>
      </c>
    </row>
    <row r="6130" spans="19:19" x14ac:dyDescent="0.25">
      <c r="S6130" s="11">
        <v>31</v>
      </c>
    </row>
    <row r="6131" spans="19:19" x14ac:dyDescent="0.25">
      <c r="S6131" s="11">
        <v>24</v>
      </c>
    </row>
    <row r="6132" spans="19:19" x14ac:dyDescent="0.25">
      <c r="S6132" s="11">
        <v>175</v>
      </c>
    </row>
    <row r="6133" spans="19:19" x14ac:dyDescent="0.25">
      <c r="S6133" s="11">
        <v>209</v>
      </c>
    </row>
    <row r="6134" spans="19:19" x14ac:dyDescent="0.25">
      <c r="S6134" s="11">
        <v>37</v>
      </c>
    </row>
    <row r="6135" spans="19:19" x14ac:dyDescent="0.25">
      <c r="S6135" s="11">
        <v>67</v>
      </c>
    </row>
    <row r="6136" spans="19:19" x14ac:dyDescent="0.25">
      <c r="S6136" s="11">
        <v>58</v>
      </c>
    </row>
    <row r="6137" spans="19:19" x14ac:dyDescent="0.25">
      <c r="S6137" s="11">
        <v>203</v>
      </c>
    </row>
    <row r="6138" spans="19:19" x14ac:dyDescent="0.25">
      <c r="S6138" s="11">
        <v>224</v>
      </c>
    </row>
    <row r="6139" spans="19:19" x14ac:dyDescent="0.25">
      <c r="S6139" s="11">
        <v>191</v>
      </c>
    </row>
    <row r="6140" spans="19:19" x14ac:dyDescent="0.25">
      <c r="S6140" s="11">
        <v>253</v>
      </c>
    </row>
    <row r="6141" spans="19:19" x14ac:dyDescent="0.25">
      <c r="S6141" s="11">
        <v>211</v>
      </c>
    </row>
    <row r="6142" spans="19:19" x14ac:dyDescent="0.25">
      <c r="S6142" s="11">
        <v>129</v>
      </c>
    </row>
    <row r="6143" spans="19:19" x14ac:dyDescent="0.25">
      <c r="S6143" s="11">
        <v>177</v>
      </c>
    </row>
    <row r="6144" spans="19:19" x14ac:dyDescent="0.25">
      <c r="S6144" s="11">
        <v>177</v>
      </c>
    </row>
    <row r="6145" spans="19:19" x14ac:dyDescent="0.25">
      <c r="S6145" s="11">
        <v>125</v>
      </c>
    </row>
    <row r="6146" spans="19:19" x14ac:dyDescent="0.25">
      <c r="S6146" s="11">
        <v>50</v>
      </c>
    </row>
    <row r="6147" spans="19:19" x14ac:dyDescent="0.25">
      <c r="S6147" s="11">
        <v>20</v>
      </c>
    </row>
    <row r="6148" spans="19:19" x14ac:dyDescent="0.25">
      <c r="S6148" s="11">
        <v>100</v>
      </c>
    </row>
    <row r="6149" spans="19:19" x14ac:dyDescent="0.25">
      <c r="S6149" s="11">
        <v>99</v>
      </c>
    </row>
    <row r="6150" spans="19:19" x14ac:dyDescent="0.25">
      <c r="S6150" s="11">
        <v>108</v>
      </c>
    </row>
    <row r="6151" spans="19:19" x14ac:dyDescent="0.25">
      <c r="S6151" s="11">
        <v>30</v>
      </c>
    </row>
    <row r="6152" spans="19:19" x14ac:dyDescent="0.25">
      <c r="S6152" s="11">
        <v>45</v>
      </c>
    </row>
    <row r="6153" spans="19:19" x14ac:dyDescent="0.25">
      <c r="S6153" s="11">
        <v>107</v>
      </c>
    </row>
    <row r="6154" spans="19:19" x14ac:dyDescent="0.25">
      <c r="S6154" s="11">
        <v>154</v>
      </c>
    </row>
    <row r="6155" spans="19:19" x14ac:dyDescent="0.25">
      <c r="S6155" s="11">
        <v>175</v>
      </c>
    </row>
    <row r="6156" spans="19:19" x14ac:dyDescent="0.25">
      <c r="S6156" s="11">
        <v>67</v>
      </c>
    </row>
    <row r="6157" spans="19:19" x14ac:dyDescent="0.25">
      <c r="S6157" s="11">
        <v>21</v>
      </c>
    </row>
    <row r="6158" spans="19:19" x14ac:dyDescent="0.25">
      <c r="S6158" s="11">
        <v>137</v>
      </c>
    </row>
    <row r="6159" spans="19:19" x14ac:dyDescent="0.25">
      <c r="S6159" s="11">
        <v>173</v>
      </c>
    </row>
    <row r="6160" spans="19:19" x14ac:dyDescent="0.25">
      <c r="S6160" s="11">
        <v>252</v>
      </c>
    </row>
    <row r="6161" spans="19:19" x14ac:dyDescent="0.25">
      <c r="S6161" s="11">
        <v>83</v>
      </c>
    </row>
    <row r="6162" spans="19:19" x14ac:dyDescent="0.25">
      <c r="S6162" s="11">
        <v>238</v>
      </c>
    </row>
    <row r="6163" spans="19:19" x14ac:dyDescent="0.25">
      <c r="S6163" s="11">
        <v>240</v>
      </c>
    </row>
    <row r="6164" spans="19:19" x14ac:dyDescent="0.25">
      <c r="S6164" s="11">
        <v>156</v>
      </c>
    </row>
    <row r="6165" spans="19:19" x14ac:dyDescent="0.25">
      <c r="S6165" s="11">
        <v>194</v>
      </c>
    </row>
    <row r="6166" spans="19:19" x14ac:dyDescent="0.25">
      <c r="S6166" s="11">
        <v>239</v>
      </c>
    </row>
    <row r="6167" spans="19:19" x14ac:dyDescent="0.25">
      <c r="S6167" s="11">
        <v>167</v>
      </c>
    </row>
    <row r="6168" spans="19:19" x14ac:dyDescent="0.25">
      <c r="S6168" s="11">
        <v>238</v>
      </c>
    </row>
    <row r="6169" spans="19:19" x14ac:dyDescent="0.25">
      <c r="S6169" s="11">
        <v>72</v>
      </c>
    </row>
    <row r="6170" spans="19:19" x14ac:dyDescent="0.25">
      <c r="S6170" s="11">
        <v>5</v>
      </c>
    </row>
    <row r="6171" spans="19:19" x14ac:dyDescent="0.25">
      <c r="S6171" s="11">
        <v>113</v>
      </c>
    </row>
    <row r="6172" spans="19:19" x14ac:dyDescent="0.25">
      <c r="S6172" s="11">
        <v>42</v>
      </c>
    </row>
    <row r="6173" spans="19:19" x14ac:dyDescent="0.25">
      <c r="S6173" s="11">
        <v>133</v>
      </c>
    </row>
    <row r="6174" spans="19:19" x14ac:dyDescent="0.25">
      <c r="S6174" s="11">
        <v>113</v>
      </c>
    </row>
    <row r="6175" spans="19:19" x14ac:dyDescent="0.25">
      <c r="S6175" s="11">
        <v>120</v>
      </c>
    </row>
    <row r="6176" spans="19:19" x14ac:dyDescent="0.25">
      <c r="S6176" s="11">
        <v>170</v>
      </c>
    </row>
    <row r="6177" spans="19:19" x14ac:dyDescent="0.25">
      <c r="S6177" s="11">
        <v>80</v>
      </c>
    </row>
    <row r="6178" spans="19:19" x14ac:dyDescent="0.25">
      <c r="S6178" s="11">
        <v>173</v>
      </c>
    </row>
    <row r="6179" spans="19:19" x14ac:dyDescent="0.25">
      <c r="S6179" s="11">
        <v>99</v>
      </c>
    </row>
    <row r="6180" spans="19:19" x14ac:dyDescent="0.25">
      <c r="S6180" s="11">
        <v>124</v>
      </c>
    </row>
    <row r="6181" spans="19:19" x14ac:dyDescent="0.25">
      <c r="S6181" s="11">
        <v>207</v>
      </c>
    </row>
    <row r="6182" spans="19:19" x14ac:dyDescent="0.25">
      <c r="S6182" s="11">
        <v>103</v>
      </c>
    </row>
    <row r="6183" spans="19:19" x14ac:dyDescent="0.25">
      <c r="S6183" s="11">
        <v>251</v>
      </c>
    </row>
    <row r="6184" spans="19:19" x14ac:dyDescent="0.25">
      <c r="S6184" s="11">
        <v>23</v>
      </c>
    </row>
    <row r="6185" spans="19:19" x14ac:dyDescent="0.25">
      <c r="S6185" s="11">
        <v>107</v>
      </c>
    </row>
    <row r="6186" spans="19:19" x14ac:dyDescent="0.25">
      <c r="S6186" s="11">
        <v>226</v>
      </c>
    </row>
    <row r="6187" spans="19:19" x14ac:dyDescent="0.25">
      <c r="S6187" s="11">
        <v>170</v>
      </c>
    </row>
    <row r="6188" spans="19:19" x14ac:dyDescent="0.25">
      <c r="S6188" s="11">
        <v>147</v>
      </c>
    </row>
    <row r="6189" spans="19:19" x14ac:dyDescent="0.25">
      <c r="S6189" s="11">
        <v>240</v>
      </c>
    </row>
    <row r="6190" spans="19:19" x14ac:dyDescent="0.25">
      <c r="S6190" s="11">
        <v>150</v>
      </c>
    </row>
    <row r="6191" spans="19:19" x14ac:dyDescent="0.25">
      <c r="S6191" s="11">
        <v>156</v>
      </c>
    </row>
    <row r="6192" spans="19:19" x14ac:dyDescent="0.25">
      <c r="S6192" s="11">
        <v>91</v>
      </c>
    </row>
    <row r="6193" spans="19:19" x14ac:dyDescent="0.25">
      <c r="S6193" s="11">
        <v>192</v>
      </c>
    </row>
    <row r="6194" spans="19:19" x14ac:dyDescent="0.25">
      <c r="S6194" s="11">
        <v>56</v>
      </c>
    </row>
    <row r="6195" spans="19:19" x14ac:dyDescent="0.25">
      <c r="S6195" s="11">
        <v>110</v>
      </c>
    </row>
    <row r="6196" spans="19:19" x14ac:dyDescent="0.25">
      <c r="S6196" s="11">
        <v>221</v>
      </c>
    </row>
    <row r="6197" spans="19:19" x14ac:dyDescent="0.25">
      <c r="S6197" s="11">
        <v>39</v>
      </c>
    </row>
    <row r="6198" spans="19:19" x14ac:dyDescent="0.25">
      <c r="S6198" s="11">
        <v>169</v>
      </c>
    </row>
    <row r="6199" spans="19:19" x14ac:dyDescent="0.25">
      <c r="S6199" s="11">
        <v>252</v>
      </c>
    </row>
    <row r="6200" spans="19:19" x14ac:dyDescent="0.25">
      <c r="S6200" s="11">
        <v>235</v>
      </c>
    </row>
    <row r="6201" spans="19:19" x14ac:dyDescent="0.25">
      <c r="S6201" s="11">
        <v>4</v>
      </c>
    </row>
    <row r="6202" spans="19:19" x14ac:dyDescent="0.25">
      <c r="S6202" s="11">
        <v>89</v>
      </c>
    </row>
    <row r="6203" spans="19:19" x14ac:dyDescent="0.25">
      <c r="S6203" s="11">
        <v>130</v>
      </c>
    </row>
    <row r="6204" spans="19:19" x14ac:dyDescent="0.25">
      <c r="S6204" s="11">
        <v>124</v>
      </c>
    </row>
    <row r="6205" spans="19:19" x14ac:dyDescent="0.25">
      <c r="S6205" s="11">
        <v>250</v>
      </c>
    </row>
    <row r="6206" spans="19:19" x14ac:dyDescent="0.25">
      <c r="S6206" s="11">
        <v>208</v>
      </c>
    </row>
    <row r="6207" spans="19:19" x14ac:dyDescent="0.25">
      <c r="S6207" s="11">
        <v>45</v>
      </c>
    </row>
    <row r="6208" spans="19:19" x14ac:dyDescent="0.25">
      <c r="S6208" s="11">
        <v>50</v>
      </c>
    </row>
    <row r="6209" spans="19:19" x14ac:dyDescent="0.25">
      <c r="S6209" s="11">
        <v>15</v>
      </c>
    </row>
    <row r="6210" spans="19:19" x14ac:dyDescent="0.25">
      <c r="S6210" s="11">
        <v>241</v>
      </c>
    </row>
    <row r="6211" spans="19:19" x14ac:dyDescent="0.25">
      <c r="S6211" s="11">
        <v>188</v>
      </c>
    </row>
    <row r="6212" spans="19:19" x14ac:dyDescent="0.25">
      <c r="S6212" s="11">
        <v>94</v>
      </c>
    </row>
    <row r="6213" spans="19:19" x14ac:dyDescent="0.25">
      <c r="S6213" s="11">
        <v>71</v>
      </c>
    </row>
    <row r="6214" spans="19:19" x14ac:dyDescent="0.25">
      <c r="S6214" s="11">
        <v>141</v>
      </c>
    </row>
    <row r="6215" spans="19:19" x14ac:dyDescent="0.25">
      <c r="S6215" s="11">
        <v>190</v>
      </c>
    </row>
    <row r="6216" spans="19:19" x14ac:dyDescent="0.25">
      <c r="S6216" s="11">
        <v>127</v>
      </c>
    </row>
    <row r="6217" spans="19:19" x14ac:dyDescent="0.25">
      <c r="S6217" s="11">
        <v>231</v>
      </c>
    </row>
    <row r="6218" spans="19:19" x14ac:dyDescent="0.25">
      <c r="S6218" s="11">
        <v>15</v>
      </c>
    </row>
    <row r="6219" spans="19:19" x14ac:dyDescent="0.25">
      <c r="S6219" s="11">
        <v>76</v>
      </c>
    </row>
    <row r="6220" spans="19:19" x14ac:dyDescent="0.25">
      <c r="S6220" s="11">
        <v>162</v>
      </c>
    </row>
    <row r="6221" spans="19:19" x14ac:dyDescent="0.25">
      <c r="S6221" s="11">
        <v>233</v>
      </c>
    </row>
    <row r="6222" spans="19:19" x14ac:dyDescent="0.25">
      <c r="S6222" s="11">
        <v>164</v>
      </c>
    </row>
    <row r="6223" spans="19:19" x14ac:dyDescent="0.25">
      <c r="S6223" s="11">
        <v>129</v>
      </c>
    </row>
    <row r="6224" spans="19:19" x14ac:dyDescent="0.25">
      <c r="S6224" s="11">
        <v>123</v>
      </c>
    </row>
    <row r="6225" spans="19:19" x14ac:dyDescent="0.25">
      <c r="S6225" s="11">
        <v>38</v>
      </c>
    </row>
    <row r="6226" spans="19:19" x14ac:dyDescent="0.25">
      <c r="S6226" s="11">
        <v>209</v>
      </c>
    </row>
    <row r="6227" spans="19:19" x14ac:dyDescent="0.25">
      <c r="S6227" s="11">
        <v>104</v>
      </c>
    </row>
    <row r="6228" spans="19:19" x14ac:dyDescent="0.25">
      <c r="S6228" s="11">
        <v>81</v>
      </c>
    </row>
    <row r="6229" spans="19:19" x14ac:dyDescent="0.25">
      <c r="S6229" s="11">
        <v>128</v>
      </c>
    </row>
    <row r="6230" spans="19:19" x14ac:dyDescent="0.25">
      <c r="S6230" s="11">
        <v>197</v>
      </c>
    </row>
    <row r="6231" spans="19:19" x14ac:dyDescent="0.25">
      <c r="S6231" s="11">
        <v>144</v>
      </c>
    </row>
    <row r="6232" spans="19:19" x14ac:dyDescent="0.25">
      <c r="S6232" s="11">
        <v>88</v>
      </c>
    </row>
    <row r="6233" spans="19:19" x14ac:dyDescent="0.25">
      <c r="S6233" s="11">
        <v>85</v>
      </c>
    </row>
    <row r="6234" spans="19:19" x14ac:dyDescent="0.25">
      <c r="S6234" s="11">
        <v>111</v>
      </c>
    </row>
    <row r="6235" spans="19:19" x14ac:dyDescent="0.25">
      <c r="S6235" s="11">
        <v>105</v>
      </c>
    </row>
    <row r="6236" spans="19:19" x14ac:dyDescent="0.25">
      <c r="S6236" s="11">
        <v>180</v>
      </c>
    </row>
    <row r="6237" spans="19:19" x14ac:dyDescent="0.25">
      <c r="S6237" s="11">
        <v>161</v>
      </c>
    </row>
    <row r="6238" spans="19:19" x14ac:dyDescent="0.25">
      <c r="S6238" s="11">
        <v>185</v>
      </c>
    </row>
    <row r="6239" spans="19:19" x14ac:dyDescent="0.25">
      <c r="S6239" s="11">
        <v>17</v>
      </c>
    </row>
    <row r="6240" spans="19:19" x14ac:dyDescent="0.25">
      <c r="S6240" s="11">
        <v>204</v>
      </c>
    </row>
    <row r="6241" spans="19:19" x14ac:dyDescent="0.25">
      <c r="S6241" s="11">
        <v>4</v>
      </c>
    </row>
    <row r="6242" spans="19:19" x14ac:dyDescent="0.25">
      <c r="S6242" s="11">
        <v>79</v>
      </c>
    </row>
    <row r="6243" spans="19:19" x14ac:dyDescent="0.25">
      <c r="S6243" s="11">
        <v>27</v>
      </c>
    </row>
    <row r="6244" spans="19:19" x14ac:dyDescent="0.25">
      <c r="S6244" s="11">
        <v>98</v>
      </c>
    </row>
    <row r="6245" spans="19:19" x14ac:dyDescent="0.25">
      <c r="S6245" s="11">
        <v>7</v>
      </c>
    </row>
    <row r="6246" spans="19:19" x14ac:dyDescent="0.25">
      <c r="S6246" s="11">
        <v>208</v>
      </c>
    </row>
    <row r="6247" spans="19:19" x14ac:dyDescent="0.25">
      <c r="S6247" s="11">
        <v>146</v>
      </c>
    </row>
    <row r="6248" spans="19:19" x14ac:dyDescent="0.25">
      <c r="S6248" s="11">
        <v>182</v>
      </c>
    </row>
    <row r="6249" spans="19:19" x14ac:dyDescent="0.25">
      <c r="S6249" s="11">
        <v>180</v>
      </c>
    </row>
    <row r="6250" spans="19:19" x14ac:dyDescent="0.25">
      <c r="S6250" s="11">
        <v>205</v>
      </c>
    </row>
    <row r="6251" spans="19:19" x14ac:dyDescent="0.25">
      <c r="S6251" s="11">
        <v>64</v>
      </c>
    </row>
    <row r="6252" spans="19:19" x14ac:dyDescent="0.25">
      <c r="S6252" s="11">
        <v>121</v>
      </c>
    </row>
    <row r="6253" spans="19:19" x14ac:dyDescent="0.25">
      <c r="S6253" s="11">
        <v>79</v>
      </c>
    </row>
    <row r="6254" spans="19:19" x14ac:dyDescent="0.25">
      <c r="S6254" s="11">
        <v>36</v>
      </c>
    </row>
    <row r="6255" spans="19:19" x14ac:dyDescent="0.25">
      <c r="S6255" s="11">
        <v>249</v>
      </c>
    </row>
    <row r="6256" spans="19:19" x14ac:dyDescent="0.25">
      <c r="S6256" s="11">
        <v>112</v>
      </c>
    </row>
    <row r="6257" spans="19:19" x14ac:dyDescent="0.25">
      <c r="S6257" s="11">
        <v>141</v>
      </c>
    </row>
    <row r="6258" spans="19:19" x14ac:dyDescent="0.25">
      <c r="S6258" s="11">
        <v>3</v>
      </c>
    </row>
    <row r="6259" spans="19:19" x14ac:dyDescent="0.25">
      <c r="S6259" s="11">
        <v>28</v>
      </c>
    </row>
    <row r="6260" spans="19:19" x14ac:dyDescent="0.25">
      <c r="S6260" s="11">
        <v>161</v>
      </c>
    </row>
    <row r="6261" spans="19:19" x14ac:dyDescent="0.25">
      <c r="S6261" s="11">
        <v>63</v>
      </c>
    </row>
    <row r="6262" spans="19:19" x14ac:dyDescent="0.25">
      <c r="S6262" s="11">
        <v>163</v>
      </c>
    </row>
    <row r="6263" spans="19:19" x14ac:dyDescent="0.25">
      <c r="S6263" s="11">
        <v>190</v>
      </c>
    </row>
    <row r="6264" spans="19:19" x14ac:dyDescent="0.25">
      <c r="S6264" s="11">
        <v>156</v>
      </c>
    </row>
    <row r="6265" spans="19:19" x14ac:dyDescent="0.25">
      <c r="S6265" s="11">
        <v>243</v>
      </c>
    </row>
    <row r="6266" spans="19:19" x14ac:dyDescent="0.25">
      <c r="S6266" s="11">
        <v>230</v>
      </c>
    </row>
    <row r="6267" spans="19:19" x14ac:dyDescent="0.25">
      <c r="S6267" s="11">
        <v>125</v>
      </c>
    </row>
    <row r="6268" spans="19:19" x14ac:dyDescent="0.25">
      <c r="S6268" s="11">
        <v>61</v>
      </c>
    </row>
    <row r="6269" spans="19:19" x14ac:dyDescent="0.25">
      <c r="S6269" s="11">
        <v>94</v>
      </c>
    </row>
    <row r="6270" spans="19:19" x14ac:dyDescent="0.25">
      <c r="S6270" s="11">
        <v>176</v>
      </c>
    </row>
    <row r="6271" spans="19:19" x14ac:dyDescent="0.25">
      <c r="S6271" s="11">
        <v>3</v>
      </c>
    </row>
    <row r="6272" spans="19:19" x14ac:dyDescent="0.25">
      <c r="S6272" s="11">
        <v>84</v>
      </c>
    </row>
    <row r="6273" spans="19:19" x14ac:dyDescent="0.25">
      <c r="S6273" s="11">
        <v>251</v>
      </c>
    </row>
    <row r="6274" spans="19:19" x14ac:dyDescent="0.25">
      <c r="S6274" s="11">
        <v>250</v>
      </c>
    </row>
    <row r="6275" spans="19:19" x14ac:dyDescent="0.25">
      <c r="S6275" s="11">
        <v>218</v>
      </c>
    </row>
    <row r="6276" spans="19:19" x14ac:dyDescent="0.25">
      <c r="S6276" s="11">
        <v>254</v>
      </c>
    </row>
    <row r="6277" spans="19:19" x14ac:dyDescent="0.25">
      <c r="S6277" s="11">
        <v>176</v>
      </c>
    </row>
    <row r="6278" spans="19:19" x14ac:dyDescent="0.25">
      <c r="S6278" s="11">
        <v>45</v>
      </c>
    </row>
    <row r="6279" spans="19:19" x14ac:dyDescent="0.25">
      <c r="S6279" s="11">
        <v>84</v>
      </c>
    </row>
    <row r="6280" spans="19:19" x14ac:dyDescent="0.25">
      <c r="S6280" s="11">
        <v>46</v>
      </c>
    </row>
    <row r="6281" spans="19:19" x14ac:dyDescent="0.25">
      <c r="S6281" s="11">
        <v>145</v>
      </c>
    </row>
    <row r="6282" spans="19:19" x14ac:dyDescent="0.25">
      <c r="S6282" s="11">
        <v>164</v>
      </c>
    </row>
    <row r="6283" spans="19:19" x14ac:dyDescent="0.25">
      <c r="S6283" s="11">
        <v>196</v>
      </c>
    </row>
    <row r="6284" spans="19:19" x14ac:dyDescent="0.25">
      <c r="S6284" s="11">
        <v>102</v>
      </c>
    </row>
    <row r="6285" spans="19:19" x14ac:dyDescent="0.25">
      <c r="S6285" s="11">
        <v>25</v>
      </c>
    </row>
    <row r="6286" spans="19:19" x14ac:dyDescent="0.25">
      <c r="S6286" s="11">
        <v>26</v>
      </c>
    </row>
    <row r="6287" spans="19:19" x14ac:dyDescent="0.25">
      <c r="S6287" s="11">
        <v>11</v>
      </c>
    </row>
    <row r="6288" spans="19:19" x14ac:dyDescent="0.25">
      <c r="S6288" s="11">
        <v>226</v>
      </c>
    </row>
    <row r="6289" spans="19:19" x14ac:dyDescent="0.25">
      <c r="S6289" s="11">
        <v>85</v>
      </c>
    </row>
    <row r="6290" spans="19:19" x14ac:dyDescent="0.25">
      <c r="S6290" s="11">
        <v>72</v>
      </c>
    </row>
    <row r="6291" spans="19:19" x14ac:dyDescent="0.25">
      <c r="S6291" s="11">
        <v>143</v>
      </c>
    </row>
    <row r="6292" spans="19:19" x14ac:dyDescent="0.25">
      <c r="S6292" s="11">
        <v>181</v>
      </c>
    </row>
    <row r="6293" spans="19:19" x14ac:dyDescent="0.25">
      <c r="S6293" s="11">
        <v>252</v>
      </c>
    </row>
    <row r="6294" spans="19:19" x14ac:dyDescent="0.25">
      <c r="S6294" s="11">
        <v>159</v>
      </c>
    </row>
    <row r="6295" spans="19:19" x14ac:dyDescent="0.25">
      <c r="S6295" s="11">
        <v>39</v>
      </c>
    </row>
    <row r="6296" spans="19:19" x14ac:dyDescent="0.25">
      <c r="S6296" s="11">
        <v>66</v>
      </c>
    </row>
    <row r="6297" spans="19:19" x14ac:dyDescent="0.25">
      <c r="S6297" s="11">
        <v>236</v>
      </c>
    </row>
    <row r="6298" spans="19:19" x14ac:dyDescent="0.25">
      <c r="S6298" s="11">
        <v>26</v>
      </c>
    </row>
    <row r="6299" spans="19:19" x14ac:dyDescent="0.25">
      <c r="S6299" s="11">
        <v>53</v>
      </c>
    </row>
    <row r="6300" spans="19:19" x14ac:dyDescent="0.25">
      <c r="S6300" s="11">
        <v>234</v>
      </c>
    </row>
    <row r="6301" spans="19:19" x14ac:dyDescent="0.25">
      <c r="S6301" s="11">
        <v>87</v>
      </c>
    </row>
    <row r="6302" spans="19:19" x14ac:dyDescent="0.25">
      <c r="S6302" s="11">
        <v>255</v>
      </c>
    </row>
    <row r="6303" spans="19:19" x14ac:dyDescent="0.25">
      <c r="S6303" s="11">
        <v>16</v>
      </c>
    </row>
    <row r="6304" spans="19:19" x14ac:dyDescent="0.25">
      <c r="S6304" s="11">
        <v>116</v>
      </c>
    </row>
    <row r="6305" spans="19:19" x14ac:dyDescent="0.25">
      <c r="S6305" s="11">
        <v>163</v>
      </c>
    </row>
    <row r="6306" spans="19:19" x14ac:dyDescent="0.25">
      <c r="S6306" s="11">
        <v>159</v>
      </c>
    </row>
    <row r="6307" spans="19:19" x14ac:dyDescent="0.25">
      <c r="S6307" s="11">
        <v>49</v>
      </c>
    </row>
    <row r="6308" spans="19:19" x14ac:dyDescent="0.25">
      <c r="S6308" s="11">
        <v>195</v>
      </c>
    </row>
    <row r="6309" spans="19:19" x14ac:dyDescent="0.25">
      <c r="S6309" s="11">
        <v>211</v>
      </c>
    </row>
    <row r="6310" spans="19:19" x14ac:dyDescent="0.25">
      <c r="S6310" s="11">
        <v>54</v>
      </c>
    </row>
    <row r="6311" spans="19:19" x14ac:dyDescent="0.25">
      <c r="S6311" s="11">
        <v>215</v>
      </c>
    </row>
    <row r="6312" spans="19:19" x14ac:dyDescent="0.25">
      <c r="S6312" s="11">
        <v>97</v>
      </c>
    </row>
    <row r="6313" spans="19:19" x14ac:dyDescent="0.25">
      <c r="S6313" s="11">
        <v>22</v>
      </c>
    </row>
    <row r="6314" spans="19:19" x14ac:dyDescent="0.25">
      <c r="S6314" s="11">
        <v>186</v>
      </c>
    </row>
    <row r="6315" spans="19:19" x14ac:dyDescent="0.25">
      <c r="S6315" s="11">
        <v>29</v>
      </c>
    </row>
    <row r="6316" spans="19:19" x14ac:dyDescent="0.25">
      <c r="S6316" s="11">
        <v>70</v>
      </c>
    </row>
    <row r="6317" spans="19:19" x14ac:dyDescent="0.25">
      <c r="S6317" s="11">
        <v>25</v>
      </c>
    </row>
    <row r="6318" spans="19:19" x14ac:dyDescent="0.25">
      <c r="S6318" s="11">
        <v>95</v>
      </c>
    </row>
    <row r="6319" spans="19:19" x14ac:dyDescent="0.25">
      <c r="S6319" s="11">
        <v>53</v>
      </c>
    </row>
    <row r="6320" spans="19:19" x14ac:dyDescent="0.25">
      <c r="S6320" s="11">
        <v>138</v>
      </c>
    </row>
    <row r="6321" spans="19:19" x14ac:dyDescent="0.25">
      <c r="S6321" s="11">
        <v>76</v>
      </c>
    </row>
    <row r="6322" spans="19:19" x14ac:dyDescent="0.25">
      <c r="S6322" s="11">
        <v>187</v>
      </c>
    </row>
    <row r="6323" spans="19:19" x14ac:dyDescent="0.25">
      <c r="S6323" s="11">
        <v>100</v>
      </c>
    </row>
    <row r="6324" spans="19:19" x14ac:dyDescent="0.25">
      <c r="S6324" s="11">
        <v>61</v>
      </c>
    </row>
    <row r="6325" spans="19:19" x14ac:dyDescent="0.25">
      <c r="S6325" s="11">
        <v>154</v>
      </c>
    </row>
    <row r="6326" spans="19:19" x14ac:dyDescent="0.25">
      <c r="S6326" s="11">
        <v>100</v>
      </c>
    </row>
    <row r="6327" spans="19:19" x14ac:dyDescent="0.25">
      <c r="S6327" s="11">
        <v>95</v>
      </c>
    </row>
    <row r="6328" spans="19:19" x14ac:dyDescent="0.25">
      <c r="S6328" s="11">
        <v>45</v>
      </c>
    </row>
    <row r="6329" spans="19:19" x14ac:dyDescent="0.25">
      <c r="S6329" s="11">
        <v>150</v>
      </c>
    </row>
    <row r="6330" spans="19:19" x14ac:dyDescent="0.25">
      <c r="S6330" s="11">
        <v>117</v>
      </c>
    </row>
    <row r="6331" spans="19:19" x14ac:dyDescent="0.25">
      <c r="S6331" s="11">
        <v>62</v>
      </c>
    </row>
    <row r="6332" spans="19:19" x14ac:dyDescent="0.25">
      <c r="S6332" s="11">
        <v>218</v>
      </c>
    </row>
    <row r="6333" spans="19:19" x14ac:dyDescent="0.25">
      <c r="S6333" s="11">
        <v>255</v>
      </c>
    </row>
    <row r="6334" spans="19:19" x14ac:dyDescent="0.25">
      <c r="S6334" s="11">
        <v>214</v>
      </c>
    </row>
    <row r="6335" spans="19:19" x14ac:dyDescent="0.25">
      <c r="S6335" s="11">
        <v>171</v>
      </c>
    </row>
    <row r="6336" spans="19:19" x14ac:dyDescent="0.25">
      <c r="S6336" s="11">
        <v>113</v>
      </c>
    </row>
    <row r="6337" spans="19:19" x14ac:dyDescent="0.25">
      <c r="S6337" s="11">
        <v>60</v>
      </c>
    </row>
    <row r="6338" spans="19:19" x14ac:dyDescent="0.25">
      <c r="S6338" s="11">
        <v>148</v>
      </c>
    </row>
    <row r="6339" spans="19:19" x14ac:dyDescent="0.25">
      <c r="S6339" s="11">
        <v>158</v>
      </c>
    </row>
    <row r="6340" spans="19:19" x14ac:dyDescent="0.25">
      <c r="S6340" s="11">
        <v>175</v>
      </c>
    </row>
    <row r="6341" spans="19:19" x14ac:dyDescent="0.25">
      <c r="S6341" s="11">
        <v>236</v>
      </c>
    </row>
    <row r="6342" spans="19:19" x14ac:dyDescent="0.25">
      <c r="S6342" s="11">
        <v>213</v>
      </c>
    </row>
    <row r="6343" spans="19:19" x14ac:dyDescent="0.25">
      <c r="S6343" s="11">
        <v>153</v>
      </c>
    </row>
    <row r="6344" spans="19:19" x14ac:dyDescent="0.25">
      <c r="S6344" s="11">
        <v>21</v>
      </c>
    </row>
    <row r="6345" spans="19:19" x14ac:dyDescent="0.25">
      <c r="S6345" s="11">
        <v>129</v>
      </c>
    </row>
    <row r="6346" spans="19:19" x14ac:dyDescent="0.25">
      <c r="S6346" s="11">
        <v>218</v>
      </c>
    </row>
    <row r="6347" spans="19:19" x14ac:dyDescent="0.25">
      <c r="S6347" s="11">
        <v>12</v>
      </c>
    </row>
    <row r="6348" spans="19:19" x14ac:dyDescent="0.25">
      <c r="S6348" s="11">
        <v>13</v>
      </c>
    </row>
    <row r="6349" spans="19:19" x14ac:dyDescent="0.25">
      <c r="S6349" s="11">
        <v>154</v>
      </c>
    </row>
    <row r="6350" spans="19:19" x14ac:dyDescent="0.25">
      <c r="S6350" s="11">
        <v>40</v>
      </c>
    </row>
    <row r="6351" spans="19:19" x14ac:dyDescent="0.25">
      <c r="S6351" s="11">
        <v>255</v>
      </c>
    </row>
    <row r="6352" spans="19:19" x14ac:dyDescent="0.25">
      <c r="S6352" s="11">
        <v>115</v>
      </c>
    </row>
    <row r="6353" spans="19:19" x14ac:dyDescent="0.25">
      <c r="S6353" s="11">
        <v>201</v>
      </c>
    </row>
    <row r="6354" spans="19:19" x14ac:dyDescent="0.25">
      <c r="S6354" s="11">
        <v>119</v>
      </c>
    </row>
    <row r="6355" spans="19:19" x14ac:dyDescent="0.25">
      <c r="S6355" s="11">
        <v>33</v>
      </c>
    </row>
    <row r="6356" spans="19:19" x14ac:dyDescent="0.25">
      <c r="S6356" s="11">
        <v>22</v>
      </c>
    </row>
    <row r="6357" spans="19:19" x14ac:dyDescent="0.25">
      <c r="S6357" s="11">
        <v>22</v>
      </c>
    </row>
    <row r="6358" spans="19:19" x14ac:dyDescent="0.25">
      <c r="S6358" s="11">
        <v>236</v>
      </c>
    </row>
    <row r="6359" spans="19:19" x14ac:dyDescent="0.25">
      <c r="S6359" s="11">
        <v>194</v>
      </c>
    </row>
    <row r="6360" spans="19:19" x14ac:dyDescent="0.25">
      <c r="S6360" s="11">
        <v>91</v>
      </c>
    </row>
    <row r="6361" spans="19:19" x14ac:dyDescent="0.25">
      <c r="S6361" s="11">
        <v>57</v>
      </c>
    </row>
    <row r="6362" spans="19:19" x14ac:dyDescent="0.25">
      <c r="S6362" s="11">
        <v>255</v>
      </c>
    </row>
    <row r="6363" spans="19:19" x14ac:dyDescent="0.25">
      <c r="S6363" s="11">
        <v>104</v>
      </c>
    </row>
    <row r="6364" spans="19:19" x14ac:dyDescent="0.25">
      <c r="S6364" s="11">
        <v>98</v>
      </c>
    </row>
    <row r="6365" spans="19:19" x14ac:dyDescent="0.25">
      <c r="S6365" s="11">
        <v>41</v>
      </c>
    </row>
    <row r="6366" spans="19:19" x14ac:dyDescent="0.25">
      <c r="S6366" s="11">
        <v>123</v>
      </c>
    </row>
    <row r="6367" spans="19:19" x14ac:dyDescent="0.25">
      <c r="S6367" s="11">
        <v>71</v>
      </c>
    </row>
    <row r="6368" spans="19:19" x14ac:dyDescent="0.25">
      <c r="S6368" s="11">
        <v>108</v>
      </c>
    </row>
    <row r="6369" spans="19:19" x14ac:dyDescent="0.25">
      <c r="S6369" s="11">
        <v>65</v>
      </c>
    </row>
    <row r="6370" spans="19:19" x14ac:dyDescent="0.25">
      <c r="S6370" s="11">
        <v>142</v>
      </c>
    </row>
    <row r="6371" spans="19:19" x14ac:dyDescent="0.25">
      <c r="S6371" s="11">
        <v>80</v>
      </c>
    </row>
    <row r="6372" spans="19:19" x14ac:dyDescent="0.25">
      <c r="S6372" s="11">
        <v>190</v>
      </c>
    </row>
    <row r="6373" spans="19:19" x14ac:dyDescent="0.25">
      <c r="S6373" s="11">
        <v>152</v>
      </c>
    </row>
    <row r="6374" spans="19:19" x14ac:dyDescent="0.25">
      <c r="S6374" s="11">
        <v>243</v>
      </c>
    </row>
    <row r="6375" spans="19:19" x14ac:dyDescent="0.25">
      <c r="S6375" s="11">
        <v>182</v>
      </c>
    </row>
    <row r="6376" spans="19:19" x14ac:dyDescent="0.25">
      <c r="S6376" s="11">
        <v>36</v>
      </c>
    </row>
    <row r="6377" spans="19:19" x14ac:dyDescent="0.25">
      <c r="S6377" s="11">
        <v>240</v>
      </c>
    </row>
    <row r="6378" spans="19:19" x14ac:dyDescent="0.25">
      <c r="S6378" s="11">
        <v>145</v>
      </c>
    </row>
    <row r="6379" spans="19:19" x14ac:dyDescent="0.25">
      <c r="S6379" s="11">
        <v>210</v>
      </c>
    </row>
    <row r="6380" spans="19:19" x14ac:dyDescent="0.25">
      <c r="S6380" s="11">
        <v>222</v>
      </c>
    </row>
    <row r="6381" spans="19:19" x14ac:dyDescent="0.25">
      <c r="S6381" s="11">
        <v>138</v>
      </c>
    </row>
    <row r="6382" spans="19:19" x14ac:dyDescent="0.25">
      <c r="S6382" s="11">
        <v>178</v>
      </c>
    </row>
    <row r="6383" spans="19:19" x14ac:dyDescent="0.25">
      <c r="S6383" s="11">
        <v>89</v>
      </c>
    </row>
    <row r="6384" spans="19:19" x14ac:dyDescent="0.25">
      <c r="S6384" s="11">
        <v>237</v>
      </c>
    </row>
    <row r="6385" spans="19:19" x14ac:dyDescent="0.25">
      <c r="S6385" s="11">
        <v>216</v>
      </c>
    </row>
    <row r="6386" spans="19:19" x14ac:dyDescent="0.25">
      <c r="S6386" s="11">
        <v>63</v>
      </c>
    </row>
    <row r="6387" spans="19:19" x14ac:dyDescent="0.25">
      <c r="S6387" s="11">
        <v>188</v>
      </c>
    </row>
    <row r="6388" spans="19:19" x14ac:dyDescent="0.25">
      <c r="S6388" s="11">
        <v>253</v>
      </c>
    </row>
    <row r="6389" spans="19:19" x14ac:dyDescent="0.25">
      <c r="S6389" s="11">
        <v>218</v>
      </c>
    </row>
    <row r="6390" spans="19:19" x14ac:dyDescent="0.25">
      <c r="S6390" s="11">
        <v>107</v>
      </c>
    </row>
    <row r="6391" spans="19:19" x14ac:dyDescent="0.25">
      <c r="S6391" s="11">
        <v>143</v>
      </c>
    </row>
    <row r="6392" spans="19:19" x14ac:dyDescent="0.25">
      <c r="S6392" s="11">
        <v>139</v>
      </c>
    </row>
    <row r="6393" spans="19:19" x14ac:dyDescent="0.25">
      <c r="S6393" s="11">
        <v>144</v>
      </c>
    </row>
    <row r="6394" spans="19:19" x14ac:dyDescent="0.25">
      <c r="S6394" s="11">
        <v>152</v>
      </c>
    </row>
    <row r="6395" spans="19:19" x14ac:dyDescent="0.25">
      <c r="S6395" s="11">
        <v>195</v>
      </c>
    </row>
    <row r="6396" spans="19:19" x14ac:dyDescent="0.25">
      <c r="S6396" s="11">
        <v>166</v>
      </c>
    </row>
    <row r="6397" spans="19:19" x14ac:dyDescent="0.25">
      <c r="S6397" s="11">
        <v>142</v>
      </c>
    </row>
    <row r="6398" spans="19:19" x14ac:dyDescent="0.25">
      <c r="S6398" s="11">
        <v>130</v>
      </c>
    </row>
    <row r="6399" spans="19:19" x14ac:dyDescent="0.25">
      <c r="S6399" s="11">
        <v>100</v>
      </c>
    </row>
    <row r="6400" spans="19:19" x14ac:dyDescent="0.25">
      <c r="S6400" s="11">
        <v>18</v>
      </c>
    </row>
    <row r="6401" spans="19:19" x14ac:dyDescent="0.25">
      <c r="S6401" s="11">
        <v>85</v>
      </c>
    </row>
    <row r="6402" spans="19:19" x14ac:dyDescent="0.25">
      <c r="S6402" s="11">
        <v>131</v>
      </c>
    </row>
    <row r="6403" spans="19:19" x14ac:dyDescent="0.25">
      <c r="S6403" s="11">
        <v>153</v>
      </c>
    </row>
    <row r="6404" spans="19:19" x14ac:dyDescent="0.25">
      <c r="S6404" s="11">
        <v>60</v>
      </c>
    </row>
    <row r="6405" spans="19:19" x14ac:dyDescent="0.25">
      <c r="S6405" s="11">
        <v>177</v>
      </c>
    </row>
    <row r="6406" spans="19:19" x14ac:dyDescent="0.25">
      <c r="S6406" s="11">
        <v>85</v>
      </c>
    </row>
    <row r="6407" spans="19:19" x14ac:dyDescent="0.25">
      <c r="S6407" s="11">
        <v>47</v>
      </c>
    </row>
    <row r="6408" spans="19:19" x14ac:dyDescent="0.25">
      <c r="S6408" s="11">
        <v>154</v>
      </c>
    </row>
    <row r="6409" spans="19:19" x14ac:dyDescent="0.25">
      <c r="S6409" s="11">
        <v>21</v>
      </c>
    </row>
    <row r="6410" spans="19:19" x14ac:dyDescent="0.25">
      <c r="S6410" s="11">
        <v>251</v>
      </c>
    </row>
    <row r="6411" spans="19:19" x14ac:dyDescent="0.25">
      <c r="S6411" s="11">
        <v>170</v>
      </c>
    </row>
    <row r="6412" spans="19:19" x14ac:dyDescent="0.25">
      <c r="S6412" s="11">
        <v>85</v>
      </c>
    </row>
    <row r="6413" spans="19:19" x14ac:dyDescent="0.25">
      <c r="S6413" s="11">
        <v>195</v>
      </c>
    </row>
    <row r="6414" spans="19:19" x14ac:dyDescent="0.25">
      <c r="S6414" s="11">
        <v>136</v>
      </c>
    </row>
    <row r="6415" spans="19:19" x14ac:dyDescent="0.25">
      <c r="S6415" s="11">
        <v>16</v>
      </c>
    </row>
    <row r="6416" spans="19:19" x14ac:dyDescent="0.25">
      <c r="S6416" s="11">
        <v>89</v>
      </c>
    </row>
    <row r="6417" spans="19:19" x14ac:dyDescent="0.25">
      <c r="S6417" s="11">
        <v>147</v>
      </c>
    </row>
    <row r="6418" spans="19:19" x14ac:dyDescent="0.25">
      <c r="S6418" s="11">
        <v>85</v>
      </c>
    </row>
    <row r="6419" spans="19:19" x14ac:dyDescent="0.25">
      <c r="S6419" s="11">
        <v>229</v>
      </c>
    </row>
    <row r="6420" spans="19:19" x14ac:dyDescent="0.25">
      <c r="S6420" s="11">
        <v>111</v>
      </c>
    </row>
    <row r="6421" spans="19:19" x14ac:dyDescent="0.25">
      <c r="S6421" s="11">
        <v>220</v>
      </c>
    </row>
    <row r="6422" spans="19:19" x14ac:dyDescent="0.25">
      <c r="S6422" s="11">
        <v>38</v>
      </c>
    </row>
    <row r="6423" spans="19:19" x14ac:dyDescent="0.25">
      <c r="S6423" s="11">
        <v>87</v>
      </c>
    </row>
    <row r="6424" spans="19:19" x14ac:dyDescent="0.25">
      <c r="S6424" s="11">
        <v>58</v>
      </c>
    </row>
    <row r="6425" spans="19:19" x14ac:dyDescent="0.25">
      <c r="S6425" s="11">
        <v>158</v>
      </c>
    </row>
    <row r="6426" spans="19:19" x14ac:dyDescent="0.25">
      <c r="S6426" s="11">
        <v>181</v>
      </c>
    </row>
    <row r="6427" spans="19:19" x14ac:dyDescent="0.25">
      <c r="S6427" s="11">
        <v>198</v>
      </c>
    </row>
    <row r="6428" spans="19:19" x14ac:dyDescent="0.25">
      <c r="S6428" s="11">
        <v>81</v>
      </c>
    </row>
    <row r="6429" spans="19:19" x14ac:dyDescent="0.25">
      <c r="S6429" s="11">
        <v>32</v>
      </c>
    </row>
    <row r="6430" spans="19:19" x14ac:dyDescent="0.25">
      <c r="S6430" s="11">
        <v>187</v>
      </c>
    </row>
    <row r="6431" spans="19:19" x14ac:dyDescent="0.25">
      <c r="S6431" s="11">
        <v>88</v>
      </c>
    </row>
    <row r="6432" spans="19:19" x14ac:dyDescent="0.25">
      <c r="S6432" s="11">
        <v>236</v>
      </c>
    </row>
    <row r="6433" spans="19:19" x14ac:dyDescent="0.25">
      <c r="S6433" s="11">
        <v>192</v>
      </c>
    </row>
    <row r="6434" spans="19:19" x14ac:dyDescent="0.25">
      <c r="S6434" s="11">
        <v>107</v>
      </c>
    </row>
    <row r="6435" spans="19:19" x14ac:dyDescent="0.25">
      <c r="S6435" s="11">
        <v>16</v>
      </c>
    </row>
    <row r="6436" spans="19:19" x14ac:dyDescent="0.25">
      <c r="S6436" s="11">
        <v>71</v>
      </c>
    </row>
    <row r="6437" spans="19:19" x14ac:dyDescent="0.25">
      <c r="S6437" s="11">
        <v>63</v>
      </c>
    </row>
    <row r="6438" spans="19:19" x14ac:dyDescent="0.25">
      <c r="S6438" s="11">
        <v>10</v>
      </c>
    </row>
    <row r="6439" spans="19:19" x14ac:dyDescent="0.25">
      <c r="S6439" s="11">
        <v>5</v>
      </c>
    </row>
    <row r="6440" spans="19:19" x14ac:dyDescent="0.25">
      <c r="S6440" s="11">
        <v>172</v>
      </c>
    </row>
    <row r="6441" spans="19:19" x14ac:dyDescent="0.25">
      <c r="S6441" s="11">
        <v>46</v>
      </c>
    </row>
    <row r="6442" spans="19:19" x14ac:dyDescent="0.25">
      <c r="S6442" s="11">
        <v>99</v>
      </c>
    </row>
    <row r="6443" spans="19:19" x14ac:dyDescent="0.25">
      <c r="S6443" s="11">
        <v>199</v>
      </c>
    </row>
    <row r="6444" spans="19:19" x14ac:dyDescent="0.25">
      <c r="S6444" s="11">
        <v>32</v>
      </c>
    </row>
    <row r="6445" spans="19:19" x14ac:dyDescent="0.25">
      <c r="S6445" s="11">
        <v>154</v>
      </c>
    </row>
    <row r="6446" spans="19:19" x14ac:dyDescent="0.25">
      <c r="S6446" s="11">
        <v>223</v>
      </c>
    </row>
    <row r="6447" spans="19:19" x14ac:dyDescent="0.25">
      <c r="S6447" s="11">
        <v>186</v>
      </c>
    </row>
    <row r="6448" spans="19:19" x14ac:dyDescent="0.25">
      <c r="S6448" s="11">
        <v>248</v>
      </c>
    </row>
    <row r="6449" spans="19:19" x14ac:dyDescent="0.25">
      <c r="S6449" s="11">
        <v>192</v>
      </c>
    </row>
    <row r="6450" spans="19:19" x14ac:dyDescent="0.25">
      <c r="S6450" s="11">
        <v>60</v>
      </c>
    </row>
    <row r="6451" spans="19:19" x14ac:dyDescent="0.25">
      <c r="S6451" s="11">
        <v>51</v>
      </c>
    </row>
    <row r="6452" spans="19:19" x14ac:dyDescent="0.25">
      <c r="S6452" s="11">
        <v>7</v>
      </c>
    </row>
    <row r="6453" spans="19:19" x14ac:dyDescent="0.25">
      <c r="S6453" s="11">
        <v>190</v>
      </c>
    </row>
    <row r="6454" spans="19:19" x14ac:dyDescent="0.25">
      <c r="S6454" s="11">
        <v>119</v>
      </c>
    </row>
    <row r="6455" spans="19:19" x14ac:dyDescent="0.25">
      <c r="S6455" s="11">
        <v>124</v>
      </c>
    </row>
    <row r="6456" spans="19:19" x14ac:dyDescent="0.25">
      <c r="S6456" s="11">
        <v>125</v>
      </c>
    </row>
    <row r="6457" spans="19:19" x14ac:dyDescent="0.25">
      <c r="S6457" s="11">
        <v>202</v>
      </c>
    </row>
    <row r="6458" spans="19:19" x14ac:dyDescent="0.25">
      <c r="S6458" s="11">
        <v>5</v>
      </c>
    </row>
    <row r="6459" spans="19:19" x14ac:dyDescent="0.25">
      <c r="S6459" s="11">
        <v>23</v>
      </c>
    </row>
    <row r="6460" spans="19:19" x14ac:dyDescent="0.25">
      <c r="S6460" s="11">
        <v>180</v>
      </c>
    </row>
    <row r="6461" spans="19:19" x14ac:dyDescent="0.25">
      <c r="S6461" s="11">
        <v>158</v>
      </c>
    </row>
    <row r="6462" spans="19:19" x14ac:dyDescent="0.25">
      <c r="S6462" s="11">
        <v>241</v>
      </c>
    </row>
    <row r="6463" spans="19:19" x14ac:dyDescent="0.25">
      <c r="S6463" s="11">
        <v>168</v>
      </c>
    </row>
    <row r="6464" spans="19:19" x14ac:dyDescent="0.25">
      <c r="S6464" s="11">
        <v>87</v>
      </c>
    </row>
    <row r="6465" spans="19:19" x14ac:dyDescent="0.25">
      <c r="S6465" s="11">
        <v>128</v>
      </c>
    </row>
    <row r="6466" spans="19:19" x14ac:dyDescent="0.25">
      <c r="S6466" s="11">
        <v>4</v>
      </c>
    </row>
    <row r="6467" spans="19:19" x14ac:dyDescent="0.25">
      <c r="S6467" s="11">
        <v>99</v>
      </c>
    </row>
    <row r="6468" spans="19:19" x14ac:dyDescent="0.25">
      <c r="S6468" s="11">
        <v>230</v>
      </c>
    </row>
    <row r="6469" spans="19:19" x14ac:dyDescent="0.25">
      <c r="S6469" s="11">
        <v>205</v>
      </c>
    </row>
    <row r="6470" spans="19:19" x14ac:dyDescent="0.25">
      <c r="S6470" s="11">
        <v>87</v>
      </c>
    </row>
    <row r="6471" spans="19:19" x14ac:dyDescent="0.25">
      <c r="S6471" s="11">
        <v>241</v>
      </c>
    </row>
    <row r="6472" spans="19:19" x14ac:dyDescent="0.25">
      <c r="S6472" s="11">
        <v>72</v>
      </c>
    </row>
    <row r="6473" spans="19:19" x14ac:dyDescent="0.25">
      <c r="S6473" s="11">
        <v>12</v>
      </c>
    </row>
    <row r="6474" spans="19:19" x14ac:dyDescent="0.25">
      <c r="S6474" s="11">
        <v>200</v>
      </c>
    </row>
    <row r="6475" spans="19:19" x14ac:dyDescent="0.25">
      <c r="S6475" s="11">
        <v>108</v>
      </c>
    </row>
    <row r="6476" spans="19:19" x14ac:dyDescent="0.25">
      <c r="S6476" s="11">
        <v>246</v>
      </c>
    </row>
    <row r="6477" spans="19:19" x14ac:dyDescent="0.25">
      <c r="S6477" s="11">
        <v>253</v>
      </c>
    </row>
    <row r="6478" spans="19:19" x14ac:dyDescent="0.25">
      <c r="S6478" s="11">
        <v>179</v>
      </c>
    </row>
    <row r="6479" spans="19:19" x14ac:dyDescent="0.25">
      <c r="S6479" s="11">
        <v>76</v>
      </c>
    </row>
    <row r="6480" spans="19:19" x14ac:dyDescent="0.25">
      <c r="S6480" s="11">
        <v>201</v>
      </c>
    </row>
    <row r="6481" spans="19:19" x14ac:dyDescent="0.25">
      <c r="S6481" s="11">
        <v>220</v>
      </c>
    </row>
    <row r="6482" spans="19:19" x14ac:dyDescent="0.25">
      <c r="S6482" s="11">
        <v>99</v>
      </c>
    </row>
    <row r="6483" spans="19:19" x14ac:dyDescent="0.25">
      <c r="S6483" s="11">
        <v>225</v>
      </c>
    </row>
    <row r="6484" spans="19:19" x14ac:dyDescent="0.25">
      <c r="S6484" s="11">
        <v>48</v>
      </c>
    </row>
    <row r="6485" spans="19:19" x14ac:dyDescent="0.25">
      <c r="S6485" s="11">
        <v>109</v>
      </c>
    </row>
    <row r="6486" spans="19:19" x14ac:dyDescent="0.25">
      <c r="S6486" s="11">
        <v>81</v>
      </c>
    </row>
    <row r="6487" spans="19:19" x14ac:dyDescent="0.25">
      <c r="S6487" s="11">
        <v>118</v>
      </c>
    </row>
    <row r="6488" spans="19:19" x14ac:dyDescent="0.25">
      <c r="S6488" s="11">
        <v>63</v>
      </c>
    </row>
    <row r="6489" spans="19:19" x14ac:dyDescent="0.25">
      <c r="S6489" s="11">
        <v>97</v>
      </c>
    </row>
    <row r="6490" spans="19:19" x14ac:dyDescent="0.25">
      <c r="S6490" s="11">
        <v>4</v>
      </c>
    </row>
    <row r="6491" spans="19:19" x14ac:dyDescent="0.25">
      <c r="S6491" s="11">
        <v>74</v>
      </c>
    </row>
    <row r="6492" spans="19:19" x14ac:dyDescent="0.25">
      <c r="S6492" s="11">
        <v>185</v>
      </c>
    </row>
    <row r="6493" spans="19:19" x14ac:dyDescent="0.25">
      <c r="S6493" s="11">
        <v>145</v>
      </c>
    </row>
    <row r="6494" spans="19:19" x14ac:dyDescent="0.25">
      <c r="S6494" s="11">
        <v>0</v>
      </c>
    </row>
    <row r="6495" spans="19:19" x14ac:dyDescent="0.25">
      <c r="S6495" s="11">
        <v>39</v>
      </c>
    </row>
    <row r="6496" spans="19:19" x14ac:dyDescent="0.25">
      <c r="S6496" s="11">
        <v>62</v>
      </c>
    </row>
    <row r="6497" spans="19:19" x14ac:dyDescent="0.25">
      <c r="S6497" s="11">
        <v>11</v>
      </c>
    </row>
    <row r="6498" spans="19:19" x14ac:dyDescent="0.25">
      <c r="S6498" s="11">
        <v>135</v>
      </c>
    </row>
    <row r="6499" spans="19:19" x14ac:dyDescent="0.25">
      <c r="S6499" s="11">
        <v>88</v>
      </c>
    </row>
    <row r="6500" spans="19:19" x14ac:dyDescent="0.25">
      <c r="S6500" s="11">
        <v>184</v>
      </c>
    </row>
    <row r="6501" spans="19:19" x14ac:dyDescent="0.25">
      <c r="S6501" s="11">
        <v>177</v>
      </c>
    </row>
    <row r="6502" spans="19:19" x14ac:dyDescent="0.25">
      <c r="S6502" s="11">
        <v>219</v>
      </c>
    </row>
    <row r="6503" spans="19:19" x14ac:dyDescent="0.25">
      <c r="S6503" s="11">
        <v>66</v>
      </c>
    </row>
    <row r="6504" spans="19:19" x14ac:dyDescent="0.25">
      <c r="S6504" s="11">
        <v>156</v>
      </c>
    </row>
    <row r="6505" spans="19:19" x14ac:dyDescent="0.25">
      <c r="S6505" s="11">
        <v>123</v>
      </c>
    </row>
    <row r="6506" spans="19:19" x14ac:dyDescent="0.25">
      <c r="S6506" s="11">
        <v>171</v>
      </c>
    </row>
    <row r="6507" spans="19:19" x14ac:dyDescent="0.25">
      <c r="S6507" s="11">
        <v>153</v>
      </c>
    </row>
    <row r="6508" spans="19:19" x14ac:dyDescent="0.25">
      <c r="S6508" s="11">
        <v>136</v>
      </c>
    </row>
    <row r="6509" spans="19:19" x14ac:dyDescent="0.25">
      <c r="S6509" s="11">
        <v>158</v>
      </c>
    </row>
    <row r="6510" spans="19:19" x14ac:dyDescent="0.25">
      <c r="S6510" s="11">
        <v>147</v>
      </c>
    </row>
    <row r="6511" spans="19:19" x14ac:dyDescent="0.25">
      <c r="S6511" s="11">
        <v>57</v>
      </c>
    </row>
    <row r="6512" spans="19:19" x14ac:dyDescent="0.25">
      <c r="S6512" s="11">
        <v>176</v>
      </c>
    </row>
    <row r="6513" spans="19:19" x14ac:dyDescent="0.25">
      <c r="S6513" s="11">
        <v>145</v>
      </c>
    </row>
    <row r="6514" spans="19:19" x14ac:dyDescent="0.25">
      <c r="S6514" s="11">
        <v>57</v>
      </c>
    </row>
    <row r="6515" spans="19:19" x14ac:dyDescent="0.25">
      <c r="S6515" s="11">
        <v>165</v>
      </c>
    </row>
    <row r="6516" spans="19:19" x14ac:dyDescent="0.25">
      <c r="S6516" s="11">
        <v>191</v>
      </c>
    </row>
    <row r="6517" spans="19:19" x14ac:dyDescent="0.25">
      <c r="S6517" s="11">
        <v>108</v>
      </c>
    </row>
    <row r="6518" spans="19:19" x14ac:dyDescent="0.25">
      <c r="S6518" s="11">
        <v>94</v>
      </c>
    </row>
    <row r="6519" spans="19:19" x14ac:dyDescent="0.25">
      <c r="S6519" s="11">
        <v>19</v>
      </c>
    </row>
    <row r="6520" spans="19:19" x14ac:dyDescent="0.25">
      <c r="S6520" s="11">
        <v>93</v>
      </c>
    </row>
    <row r="6521" spans="19:19" x14ac:dyDescent="0.25">
      <c r="S6521" s="11">
        <v>20</v>
      </c>
    </row>
    <row r="6522" spans="19:19" x14ac:dyDescent="0.25">
      <c r="S6522" s="11">
        <v>111</v>
      </c>
    </row>
    <row r="6523" spans="19:19" x14ac:dyDescent="0.25">
      <c r="S6523" s="11">
        <v>213</v>
      </c>
    </row>
    <row r="6524" spans="19:19" x14ac:dyDescent="0.25">
      <c r="S6524" s="11">
        <v>163</v>
      </c>
    </row>
    <row r="6525" spans="19:19" x14ac:dyDescent="0.25">
      <c r="S6525" s="11">
        <v>131</v>
      </c>
    </row>
    <row r="6526" spans="19:19" x14ac:dyDescent="0.25">
      <c r="S6526" s="11">
        <v>179</v>
      </c>
    </row>
    <row r="6527" spans="19:19" x14ac:dyDescent="0.25">
      <c r="S6527" s="11">
        <v>137</v>
      </c>
    </row>
    <row r="6528" spans="19:19" x14ac:dyDescent="0.25">
      <c r="S6528" s="11">
        <v>142</v>
      </c>
    </row>
    <row r="6529" spans="19:19" x14ac:dyDescent="0.25">
      <c r="S6529" s="11">
        <v>131</v>
      </c>
    </row>
    <row r="6530" spans="19:19" x14ac:dyDescent="0.25">
      <c r="S6530" s="11">
        <v>50</v>
      </c>
    </row>
    <row r="6531" spans="19:19" x14ac:dyDescent="0.25">
      <c r="S6531" s="11">
        <v>96</v>
      </c>
    </row>
    <row r="6532" spans="19:19" x14ac:dyDescent="0.25">
      <c r="S6532" s="11">
        <v>189</v>
      </c>
    </row>
    <row r="6533" spans="19:19" x14ac:dyDescent="0.25">
      <c r="S6533" s="11">
        <v>159</v>
      </c>
    </row>
    <row r="6534" spans="19:19" x14ac:dyDescent="0.25">
      <c r="S6534" s="11">
        <v>101</v>
      </c>
    </row>
    <row r="6535" spans="19:19" x14ac:dyDescent="0.25">
      <c r="S6535" s="11">
        <v>10</v>
      </c>
    </row>
    <row r="6536" spans="19:19" x14ac:dyDescent="0.25">
      <c r="S6536" s="11">
        <v>87</v>
      </c>
    </row>
    <row r="6537" spans="19:19" x14ac:dyDescent="0.25">
      <c r="S6537" s="11">
        <v>40</v>
      </c>
    </row>
    <row r="6538" spans="19:19" x14ac:dyDescent="0.25">
      <c r="S6538" s="11">
        <v>126</v>
      </c>
    </row>
    <row r="6539" spans="19:19" x14ac:dyDescent="0.25">
      <c r="S6539" s="11">
        <v>99</v>
      </c>
    </row>
    <row r="6540" spans="19:19" x14ac:dyDescent="0.25">
      <c r="S6540" s="11">
        <v>8</v>
      </c>
    </row>
    <row r="6541" spans="19:19" x14ac:dyDescent="0.25">
      <c r="S6541" s="11">
        <v>157</v>
      </c>
    </row>
    <row r="6542" spans="19:19" x14ac:dyDescent="0.25">
      <c r="S6542" s="11">
        <v>199</v>
      </c>
    </row>
    <row r="6543" spans="19:19" x14ac:dyDescent="0.25">
      <c r="S6543" s="11">
        <v>251</v>
      </c>
    </row>
    <row r="6544" spans="19:19" x14ac:dyDescent="0.25">
      <c r="S6544" s="11">
        <v>112</v>
      </c>
    </row>
    <row r="6545" spans="19:19" x14ac:dyDescent="0.25">
      <c r="S6545" s="11">
        <v>46</v>
      </c>
    </row>
    <row r="6546" spans="19:19" x14ac:dyDescent="0.25">
      <c r="S6546" s="11">
        <v>187</v>
      </c>
    </row>
    <row r="6547" spans="19:19" x14ac:dyDescent="0.25">
      <c r="S6547" s="11">
        <v>16</v>
      </c>
    </row>
    <row r="6548" spans="19:19" x14ac:dyDescent="0.25">
      <c r="S6548" s="11">
        <v>82</v>
      </c>
    </row>
    <row r="6549" spans="19:19" x14ac:dyDescent="0.25">
      <c r="S6549" s="11">
        <v>206</v>
      </c>
    </row>
    <row r="6550" spans="19:19" x14ac:dyDescent="0.25">
      <c r="S6550" s="11">
        <v>13</v>
      </c>
    </row>
    <row r="6551" spans="19:19" x14ac:dyDescent="0.25">
      <c r="S6551" s="11">
        <v>142</v>
      </c>
    </row>
    <row r="6552" spans="19:19" x14ac:dyDescent="0.25">
      <c r="S6552" s="11">
        <v>126</v>
      </c>
    </row>
    <row r="6553" spans="19:19" x14ac:dyDescent="0.25">
      <c r="S6553" s="11">
        <v>88</v>
      </c>
    </row>
    <row r="6554" spans="19:19" x14ac:dyDescent="0.25">
      <c r="S6554" s="11">
        <v>115</v>
      </c>
    </row>
    <row r="6555" spans="19:19" x14ac:dyDescent="0.25">
      <c r="S6555" s="11">
        <v>79</v>
      </c>
    </row>
    <row r="6556" spans="19:19" x14ac:dyDescent="0.25">
      <c r="S6556" s="11">
        <v>157</v>
      </c>
    </row>
    <row r="6557" spans="19:19" x14ac:dyDescent="0.25">
      <c r="S6557" s="11">
        <v>57</v>
      </c>
    </row>
    <row r="6558" spans="19:19" x14ac:dyDescent="0.25">
      <c r="S6558" s="11">
        <v>212</v>
      </c>
    </row>
    <row r="6559" spans="19:19" x14ac:dyDescent="0.25">
      <c r="S6559" s="11">
        <v>135</v>
      </c>
    </row>
    <row r="6560" spans="19:19" x14ac:dyDescent="0.25">
      <c r="S6560" s="11">
        <v>120</v>
      </c>
    </row>
    <row r="6561" spans="19:19" x14ac:dyDescent="0.25">
      <c r="S6561" s="11">
        <v>168</v>
      </c>
    </row>
    <row r="6562" spans="19:19" x14ac:dyDescent="0.25">
      <c r="S6562" s="11">
        <v>231</v>
      </c>
    </row>
    <row r="6563" spans="19:19" x14ac:dyDescent="0.25">
      <c r="S6563" s="11">
        <v>239</v>
      </c>
    </row>
    <row r="6564" spans="19:19" x14ac:dyDescent="0.25">
      <c r="S6564" s="11">
        <v>117</v>
      </c>
    </row>
    <row r="6565" spans="19:19" x14ac:dyDescent="0.25">
      <c r="S6565" s="11">
        <v>94</v>
      </c>
    </row>
    <row r="6566" spans="19:19" x14ac:dyDescent="0.25">
      <c r="S6566" s="11">
        <v>252</v>
      </c>
    </row>
    <row r="6567" spans="19:19" x14ac:dyDescent="0.25">
      <c r="S6567" s="11">
        <v>63</v>
      </c>
    </row>
    <row r="6568" spans="19:19" x14ac:dyDescent="0.25">
      <c r="S6568" s="11">
        <v>228</v>
      </c>
    </row>
    <row r="6569" spans="19:19" x14ac:dyDescent="0.25">
      <c r="S6569" s="11">
        <v>134</v>
      </c>
    </row>
    <row r="6570" spans="19:19" x14ac:dyDescent="0.25">
      <c r="S6570" s="11">
        <v>253</v>
      </c>
    </row>
    <row r="6571" spans="19:19" x14ac:dyDescent="0.25">
      <c r="S6571" s="11">
        <v>120</v>
      </c>
    </row>
    <row r="6572" spans="19:19" x14ac:dyDescent="0.25">
      <c r="S6572" s="11">
        <v>200</v>
      </c>
    </row>
    <row r="6573" spans="19:19" x14ac:dyDescent="0.25">
      <c r="S6573" s="11">
        <v>247</v>
      </c>
    </row>
    <row r="6574" spans="19:19" x14ac:dyDescent="0.25">
      <c r="S6574" s="11">
        <v>122</v>
      </c>
    </row>
    <row r="6575" spans="19:19" x14ac:dyDescent="0.25">
      <c r="S6575" s="11">
        <v>132</v>
      </c>
    </row>
    <row r="6576" spans="19:19" x14ac:dyDescent="0.25">
      <c r="S6576" s="11">
        <v>111</v>
      </c>
    </row>
    <row r="6577" spans="19:19" x14ac:dyDescent="0.25">
      <c r="S6577" s="11">
        <v>19</v>
      </c>
    </row>
    <row r="6578" spans="19:19" x14ac:dyDescent="0.25">
      <c r="S6578" s="11">
        <v>109</v>
      </c>
    </row>
    <row r="6579" spans="19:19" x14ac:dyDescent="0.25">
      <c r="S6579" s="11">
        <v>76</v>
      </c>
    </row>
    <row r="6580" spans="19:19" x14ac:dyDescent="0.25">
      <c r="S6580" s="11">
        <v>209</v>
      </c>
    </row>
    <row r="6581" spans="19:19" x14ac:dyDescent="0.25">
      <c r="S6581" s="11">
        <v>20</v>
      </c>
    </row>
    <row r="6582" spans="19:19" x14ac:dyDescent="0.25">
      <c r="S6582" s="11">
        <v>113</v>
      </c>
    </row>
    <row r="6583" spans="19:19" x14ac:dyDescent="0.25">
      <c r="S6583" s="11">
        <v>22</v>
      </c>
    </row>
    <row r="6584" spans="19:19" x14ac:dyDescent="0.25">
      <c r="S6584" s="11">
        <v>217</v>
      </c>
    </row>
    <row r="6585" spans="19:19" x14ac:dyDescent="0.25">
      <c r="S6585" s="11">
        <v>115</v>
      </c>
    </row>
    <row r="6586" spans="19:19" x14ac:dyDescent="0.25">
      <c r="S6586" s="11">
        <v>252</v>
      </c>
    </row>
    <row r="6587" spans="19:19" x14ac:dyDescent="0.25">
      <c r="S6587" s="11">
        <v>100</v>
      </c>
    </row>
    <row r="6588" spans="19:19" x14ac:dyDescent="0.25">
      <c r="S6588" s="11">
        <v>144</v>
      </c>
    </row>
    <row r="6589" spans="19:19" x14ac:dyDescent="0.25">
      <c r="S6589" s="11">
        <v>237</v>
      </c>
    </row>
    <row r="6590" spans="19:19" x14ac:dyDescent="0.25">
      <c r="S6590" s="11">
        <v>58</v>
      </c>
    </row>
    <row r="6591" spans="19:19" x14ac:dyDescent="0.25">
      <c r="S6591" s="11">
        <v>35</v>
      </c>
    </row>
    <row r="6592" spans="19:19" x14ac:dyDescent="0.25">
      <c r="S6592" s="11">
        <v>173</v>
      </c>
    </row>
    <row r="6593" spans="19:19" x14ac:dyDescent="0.25">
      <c r="S6593" s="11">
        <v>218</v>
      </c>
    </row>
    <row r="6594" spans="19:19" x14ac:dyDescent="0.25">
      <c r="S6594" s="11">
        <v>153</v>
      </c>
    </row>
    <row r="6595" spans="19:19" x14ac:dyDescent="0.25">
      <c r="S6595" s="11">
        <v>246</v>
      </c>
    </row>
    <row r="6596" spans="19:19" x14ac:dyDescent="0.25">
      <c r="S6596" s="11">
        <v>56</v>
      </c>
    </row>
    <row r="6597" spans="19:19" x14ac:dyDescent="0.25">
      <c r="S6597" s="11">
        <v>100</v>
      </c>
    </row>
    <row r="6598" spans="19:19" x14ac:dyDescent="0.25">
      <c r="S6598" s="11">
        <v>151</v>
      </c>
    </row>
    <row r="6599" spans="19:19" x14ac:dyDescent="0.25">
      <c r="S6599" s="11">
        <v>13</v>
      </c>
    </row>
    <row r="6600" spans="19:19" x14ac:dyDescent="0.25">
      <c r="S6600" s="11">
        <v>225</v>
      </c>
    </row>
    <row r="6601" spans="19:19" x14ac:dyDescent="0.25">
      <c r="S6601" s="11">
        <v>4</v>
      </c>
    </row>
    <row r="6602" spans="19:19" x14ac:dyDescent="0.25">
      <c r="S6602" s="11">
        <v>60</v>
      </c>
    </row>
    <row r="6603" spans="19:19" x14ac:dyDescent="0.25">
      <c r="S6603" s="11">
        <v>195</v>
      </c>
    </row>
    <row r="6604" spans="19:19" x14ac:dyDescent="0.25">
      <c r="S6604" s="11">
        <v>84</v>
      </c>
    </row>
    <row r="6605" spans="19:19" x14ac:dyDescent="0.25">
      <c r="S6605" s="11">
        <v>0</v>
      </c>
    </row>
    <row r="6606" spans="19:19" x14ac:dyDescent="0.25">
      <c r="S6606" s="11">
        <v>230</v>
      </c>
    </row>
    <row r="6607" spans="19:19" x14ac:dyDescent="0.25">
      <c r="S6607" s="11">
        <v>240</v>
      </c>
    </row>
    <row r="6608" spans="19:19" x14ac:dyDescent="0.25">
      <c r="S6608" s="11">
        <v>238</v>
      </c>
    </row>
    <row r="6609" spans="19:19" x14ac:dyDescent="0.25">
      <c r="S6609" s="11">
        <v>73</v>
      </c>
    </row>
    <row r="6610" spans="19:19" x14ac:dyDescent="0.25">
      <c r="S6610" s="11">
        <v>57</v>
      </c>
    </row>
    <row r="6611" spans="19:19" x14ac:dyDescent="0.25">
      <c r="S6611" s="11">
        <v>10</v>
      </c>
    </row>
    <row r="6612" spans="19:19" x14ac:dyDescent="0.25">
      <c r="S6612" s="11">
        <v>242</v>
      </c>
    </row>
    <row r="6613" spans="19:19" x14ac:dyDescent="0.25">
      <c r="S6613" s="11">
        <v>129</v>
      </c>
    </row>
    <row r="6614" spans="19:19" x14ac:dyDescent="0.25">
      <c r="S6614" s="11">
        <v>209</v>
      </c>
    </row>
    <row r="6615" spans="19:19" x14ac:dyDescent="0.25">
      <c r="S6615" s="11">
        <v>57</v>
      </c>
    </row>
    <row r="6616" spans="19:19" x14ac:dyDescent="0.25">
      <c r="S6616" s="11">
        <v>101</v>
      </c>
    </row>
    <row r="6617" spans="19:19" x14ac:dyDescent="0.25">
      <c r="S6617" s="11">
        <v>88</v>
      </c>
    </row>
    <row r="6618" spans="19:19" x14ac:dyDescent="0.25">
      <c r="S6618" s="11">
        <v>76</v>
      </c>
    </row>
    <row r="6619" spans="19:19" x14ac:dyDescent="0.25">
      <c r="S6619" s="11">
        <v>100</v>
      </c>
    </row>
    <row r="6620" spans="19:19" x14ac:dyDescent="0.25">
      <c r="S6620" s="11">
        <v>134</v>
      </c>
    </row>
    <row r="6621" spans="19:19" x14ac:dyDescent="0.25">
      <c r="S6621" s="11">
        <v>228</v>
      </c>
    </row>
    <row r="6622" spans="19:19" x14ac:dyDescent="0.25">
      <c r="S6622" s="11">
        <v>94</v>
      </c>
    </row>
    <row r="6623" spans="19:19" x14ac:dyDescent="0.25">
      <c r="S6623" s="11">
        <v>130</v>
      </c>
    </row>
    <row r="6624" spans="19:19" x14ac:dyDescent="0.25">
      <c r="S6624" s="11">
        <v>124</v>
      </c>
    </row>
    <row r="6625" spans="19:19" x14ac:dyDescent="0.25">
      <c r="S6625" s="11">
        <v>75</v>
      </c>
    </row>
    <row r="6626" spans="19:19" x14ac:dyDescent="0.25">
      <c r="S6626" s="11">
        <v>124</v>
      </c>
    </row>
    <row r="6627" spans="19:19" x14ac:dyDescent="0.25">
      <c r="S6627" s="11">
        <v>38</v>
      </c>
    </row>
    <row r="6628" spans="19:19" x14ac:dyDescent="0.25">
      <c r="S6628" s="11">
        <v>180</v>
      </c>
    </row>
    <row r="6629" spans="19:19" x14ac:dyDescent="0.25">
      <c r="S6629" s="11">
        <v>211</v>
      </c>
    </row>
    <row r="6630" spans="19:19" x14ac:dyDescent="0.25">
      <c r="S6630" s="11">
        <v>74</v>
      </c>
    </row>
    <row r="6631" spans="19:19" x14ac:dyDescent="0.25">
      <c r="S6631" s="11">
        <v>91</v>
      </c>
    </row>
    <row r="6632" spans="19:19" x14ac:dyDescent="0.25">
      <c r="S6632" s="11">
        <v>29</v>
      </c>
    </row>
    <row r="6633" spans="19:19" x14ac:dyDescent="0.25">
      <c r="S6633" s="11">
        <v>246</v>
      </c>
    </row>
    <row r="6634" spans="19:19" x14ac:dyDescent="0.25">
      <c r="S6634" s="11">
        <v>125</v>
      </c>
    </row>
    <row r="6635" spans="19:19" x14ac:dyDescent="0.25">
      <c r="S6635" s="11">
        <v>248</v>
      </c>
    </row>
    <row r="6636" spans="19:19" x14ac:dyDescent="0.25">
      <c r="S6636" s="11">
        <v>141</v>
      </c>
    </row>
    <row r="6637" spans="19:19" x14ac:dyDescent="0.25">
      <c r="S6637" s="11">
        <v>129</v>
      </c>
    </row>
    <row r="6638" spans="19:19" x14ac:dyDescent="0.25">
      <c r="S6638" s="11">
        <v>162</v>
      </c>
    </row>
    <row r="6639" spans="19:19" x14ac:dyDescent="0.25">
      <c r="S6639" s="11">
        <v>57</v>
      </c>
    </row>
    <row r="6640" spans="19:19" x14ac:dyDescent="0.25">
      <c r="S6640" s="11">
        <v>235</v>
      </c>
    </row>
    <row r="6641" spans="19:19" x14ac:dyDescent="0.25">
      <c r="S6641" s="11">
        <v>154</v>
      </c>
    </row>
    <row r="6642" spans="19:19" x14ac:dyDescent="0.25">
      <c r="S6642" s="11">
        <v>10</v>
      </c>
    </row>
    <row r="6643" spans="19:19" x14ac:dyDescent="0.25">
      <c r="S6643" s="11">
        <v>189</v>
      </c>
    </row>
    <row r="6644" spans="19:19" x14ac:dyDescent="0.25">
      <c r="S6644" s="11">
        <v>145</v>
      </c>
    </row>
    <row r="6645" spans="19:19" x14ac:dyDescent="0.25">
      <c r="S6645" s="11">
        <v>53</v>
      </c>
    </row>
    <row r="6646" spans="19:19" x14ac:dyDescent="0.25">
      <c r="S6646" s="11">
        <v>205</v>
      </c>
    </row>
    <row r="6647" spans="19:19" x14ac:dyDescent="0.25">
      <c r="S6647" s="11">
        <v>138</v>
      </c>
    </row>
    <row r="6648" spans="19:19" x14ac:dyDescent="0.25">
      <c r="S6648" s="11">
        <v>89</v>
      </c>
    </row>
    <row r="6649" spans="19:19" x14ac:dyDescent="0.25">
      <c r="S6649" s="11">
        <v>162</v>
      </c>
    </row>
    <row r="6650" spans="19:19" x14ac:dyDescent="0.25">
      <c r="S6650" s="11">
        <v>146</v>
      </c>
    </row>
    <row r="6651" spans="19:19" x14ac:dyDescent="0.25">
      <c r="S6651" s="11">
        <v>132</v>
      </c>
    </row>
    <row r="6652" spans="19:19" x14ac:dyDescent="0.25">
      <c r="S6652" s="11">
        <v>142</v>
      </c>
    </row>
    <row r="6653" spans="19:19" x14ac:dyDescent="0.25">
      <c r="S6653" s="11">
        <v>2</v>
      </c>
    </row>
    <row r="6654" spans="19:19" x14ac:dyDescent="0.25">
      <c r="S6654" s="11">
        <v>156</v>
      </c>
    </row>
    <row r="6655" spans="19:19" x14ac:dyDescent="0.25">
      <c r="S6655" s="11">
        <v>106</v>
      </c>
    </row>
    <row r="6656" spans="19:19" x14ac:dyDescent="0.25">
      <c r="S6656" s="11">
        <v>90</v>
      </c>
    </row>
    <row r="6657" spans="19:19" x14ac:dyDescent="0.25">
      <c r="S6657" s="11">
        <v>40</v>
      </c>
    </row>
    <row r="6658" spans="19:19" x14ac:dyDescent="0.25">
      <c r="S6658" s="11">
        <v>238</v>
      </c>
    </row>
    <row r="6659" spans="19:19" x14ac:dyDescent="0.25">
      <c r="S6659" s="11">
        <v>192</v>
      </c>
    </row>
    <row r="6660" spans="19:19" x14ac:dyDescent="0.25">
      <c r="S6660" s="11">
        <v>247</v>
      </c>
    </row>
    <row r="6661" spans="19:19" x14ac:dyDescent="0.25">
      <c r="S6661" s="11">
        <v>86</v>
      </c>
    </row>
    <row r="6662" spans="19:19" x14ac:dyDescent="0.25">
      <c r="S6662" s="11">
        <v>191</v>
      </c>
    </row>
    <row r="6663" spans="19:19" x14ac:dyDescent="0.25">
      <c r="S6663" s="11">
        <v>159</v>
      </c>
    </row>
    <row r="6664" spans="19:19" x14ac:dyDescent="0.25">
      <c r="S6664" s="11">
        <v>225</v>
      </c>
    </row>
    <row r="6665" spans="19:19" x14ac:dyDescent="0.25">
      <c r="S6665" s="11">
        <v>224</v>
      </c>
    </row>
    <row r="6666" spans="19:19" x14ac:dyDescent="0.25">
      <c r="S6666" s="11">
        <v>169</v>
      </c>
    </row>
    <row r="6667" spans="19:19" x14ac:dyDescent="0.25">
      <c r="S6667" s="11">
        <v>26</v>
      </c>
    </row>
    <row r="6668" spans="19:19" x14ac:dyDescent="0.25">
      <c r="S6668" s="11">
        <v>144</v>
      </c>
    </row>
    <row r="6669" spans="19:19" x14ac:dyDescent="0.25">
      <c r="S6669" s="11">
        <v>56</v>
      </c>
    </row>
    <row r="6670" spans="19:19" x14ac:dyDescent="0.25">
      <c r="S6670" s="11">
        <v>194</v>
      </c>
    </row>
    <row r="6671" spans="19:19" x14ac:dyDescent="0.25">
      <c r="S6671" s="11">
        <v>216</v>
      </c>
    </row>
    <row r="6672" spans="19:19" x14ac:dyDescent="0.25">
      <c r="S6672" s="11">
        <v>46</v>
      </c>
    </row>
    <row r="6673" spans="19:19" x14ac:dyDescent="0.25">
      <c r="S6673" s="11">
        <v>147</v>
      </c>
    </row>
    <row r="6674" spans="19:19" x14ac:dyDescent="0.25">
      <c r="S6674" s="11">
        <v>121</v>
      </c>
    </row>
    <row r="6675" spans="19:19" x14ac:dyDescent="0.25">
      <c r="S6675" s="11">
        <v>13</v>
      </c>
    </row>
    <row r="6676" spans="19:19" x14ac:dyDescent="0.25">
      <c r="S6676" s="11">
        <v>148</v>
      </c>
    </row>
    <row r="6677" spans="19:19" x14ac:dyDescent="0.25">
      <c r="S6677" s="11">
        <v>49</v>
      </c>
    </row>
    <row r="6678" spans="19:19" x14ac:dyDescent="0.25">
      <c r="S6678" s="11">
        <v>186</v>
      </c>
    </row>
    <row r="6679" spans="19:19" x14ac:dyDescent="0.25">
      <c r="S6679" s="11">
        <v>249</v>
      </c>
    </row>
    <row r="6680" spans="19:19" x14ac:dyDescent="0.25">
      <c r="S6680" s="11">
        <v>189</v>
      </c>
    </row>
    <row r="6681" spans="19:19" x14ac:dyDescent="0.25">
      <c r="S6681" s="11">
        <v>114</v>
      </c>
    </row>
    <row r="6682" spans="19:19" x14ac:dyDescent="0.25">
      <c r="S6682" s="11">
        <v>226</v>
      </c>
    </row>
    <row r="6683" spans="19:19" x14ac:dyDescent="0.25">
      <c r="S6683" s="11">
        <v>94</v>
      </c>
    </row>
    <row r="6684" spans="19:19" x14ac:dyDescent="0.25">
      <c r="S6684" s="11">
        <v>103</v>
      </c>
    </row>
    <row r="6685" spans="19:19" x14ac:dyDescent="0.25">
      <c r="S6685" s="11">
        <v>209</v>
      </c>
    </row>
    <row r="6686" spans="19:19" x14ac:dyDescent="0.25">
      <c r="S6686" s="11">
        <v>23</v>
      </c>
    </row>
    <row r="6687" spans="19:19" x14ac:dyDescent="0.25">
      <c r="S6687" s="11">
        <v>87</v>
      </c>
    </row>
    <row r="6688" spans="19:19" x14ac:dyDescent="0.25">
      <c r="S6688" s="11">
        <v>158</v>
      </c>
    </row>
    <row r="6689" spans="19:19" x14ac:dyDescent="0.25">
      <c r="S6689" s="11">
        <v>72</v>
      </c>
    </row>
    <row r="6690" spans="19:19" x14ac:dyDescent="0.25">
      <c r="S6690" s="11">
        <v>169</v>
      </c>
    </row>
    <row r="6691" spans="19:19" x14ac:dyDescent="0.25">
      <c r="S6691" s="11">
        <v>8</v>
      </c>
    </row>
    <row r="6692" spans="19:19" x14ac:dyDescent="0.25">
      <c r="S6692" s="11">
        <v>139</v>
      </c>
    </row>
    <row r="6693" spans="19:19" x14ac:dyDescent="0.25">
      <c r="S6693" s="11">
        <v>18</v>
      </c>
    </row>
    <row r="6694" spans="19:19" x14ac:dyDescent="0.25">
      <c r="S6694" s="11">
        <v>244</v>
      </c>
    </row>
    <row r="6695" spans="19:19" x14ac:dyDescent="0.25">
      <c r="S6695" s="11">
        <v>112</v>
      </c>
    </row>
    <row r="6696" spans="19:19" x14ac:dyDescent="0.25">
      <c r="S6696" s="11">
        <v>23</v>
      </c>
    </row>
    <row r="6697" spans="19:19" x14ac:dyDescent="0.25">
      <c r="S6697" s="11">
        <v>169</v>
      </c>
    </row>
    <row r="6698" spans="19:19" x14ac:dyDescent="0.25">
      <c r="S6698" s="11">
        <v>8</v>
      </c>
    </row>
    <row r="6699" spans="19:19" x14ac:dyDescent="0.25">
      <c r="S6699" s="11">
        <v>27</v>
      </c>
    </row>
    <row r="6700" spans="19:19" x14ac:dyDescent="0.25">
      <c r="S6700" s="11">
        <v>22</v>
      </c>
    </row>
    <row r="6701" spans="19:19" x14ac:dyDescent="0.25">
      <c r="S6701" s="11">
        <v>197</v>
      </c>
    </row>
    <row r="6702" spans="19:19" x14ac:dyDescent="0.25">
      <c r="S6702" s="11">
        <v>142</v>
      </c>
    </row>
    <row r="6703" spans="19:19" x14ac:dyDescent="0.25">
      <c r="S6703" s="11">
        <v>74</v>
      </c>
    </row>
    <row r="6704" spans="19:19" x14ac:dyDescent="0.25">
      <c r="S6704" s="11">
        <v>178</v>
      </c>
    </row>
    <row r="6705" spans="19:19" x14ac:dyDescent="0.25">
      <c r="S6705" s="11">
        <v>103</v>
      </c>
    </row>
    <row r="6706" spans="19:19" x14ac:dyDescent="0.25">
      <c r="S6706" s="11">
        <v>40</v>
      </c>
    </row>
    <row r="6707" spans="19:19" x14ac:dyDescent="0.25">
      <c r="S6707" s="11">
        <v>254</v>
      </c>
    </row>
    <row r="6708" spans="19:19" x14ac:dyDescent="0.25">
      <c r="S6708" s="11">
        <v>6</v>
      </c>
    </row>
    <row r="6709" spans="19:19" x14ac:dyDescent="0.25">
      <c r="S6709" s="11">
        <v>42</v>
      </c>
    </row>
    <row r="6710" spans="19:19" x14ac:dyDescent="0.25">
      <c r="S6710" s="11">
        <v>217</v>
      </c>
    </row>
    <row r="6711" spans="19:19" x14ac:dyDescent="0.25">
      <c r="S6711" s="11">
        <v>59</v>
      </c>
    </row>
    <row r="6712" spans="19:19" x14ac:dyDescent="0.25">
      <c r="S6712" s="11">
        <v>101</v>
      </c>
    </row>
    <row r="6713" spans="19:19" x14ac:dyDescent="0.25">
      <c r="S6713" s="11">
        <v>36</v>
      </c>
    </row>
    <row r="6714" spans="19:19" x14ac:dyDescent="0.25">
      <c r="S6714" s="11">
        <v>146</v>
      </c>
    </row>
    <row r="6715" spans="19:19" x14ac:dyDescent="0.25">
      <c r="S6715" s="11">
        <v>51</v>
      </c>
    </row>
    <row r="6716" spans="19:19" x14ac:dyDescent="0.25">
      <c r="S6716" s="11">
        <v>92</v>
      </c>
    </row>
    <row r="6717" spans="19:19" x14ac:dyDescent="0.25">
      <c r="S6717" s="11">
        <v>57</v>
      </c>
    </row>
    <row r="6718" spans="19:19" x14ac:dyDescent="0.25">
      <c r="S6718" s="11">
        <v>136</v>
      </c>
    </row>
    <row r="6719" spans="19:19" x14ac:dyDescent="0.25">
      <c r="S6719" s="11">
        <v>66</v>
      </c>
    </row>
    <row r="6720" spans="19:19" x14ac:dyDescent="0.25">
      <c r="S6720" s="11">
        <v>7</v>
      </c>
    </row>
    <row r="6721" spans="19:19" x14ac:dyDescent="0.25">
      <c r="S6721" s="11">
        <v>101</v>
      </c>
    </row>
    <row r="6722" spans="19:19" x14ac:dyDescent="0.25">
      <c r="S6722" s="11">
        <v>12</v>
      </c>
    </row>
    <row r="6723" spans="19:19" x14ac:dyDescent="0.25">
      <c r="S6723" s="11">
        <v>124</v>
      </c>
    </row>
    <row r="6724" spans="19:19" x14ac:dyDescent="0.25">
      <c r="S6724" s="11">
        <v>200</v>
      </c>
    </row>
    <row r="6725" spans="19:19" x14ac:dyDescent="0.25">
      <c r="S6725" s="11">
        <v>160</v>
      </c>
    </row>
    <row r="6726" spans="19:19" x14ac:dyDescent="0.25">
      <c r="S6726" s="11">
        <v>112</v>
      </c>
    </row>
    <row r="6727" spans="19:19" x14ac:dyDescent="0.25">
      <c r="S6727" s="11">
        <v>30</v>
      </c>
    </row>
    <row r="6728" spans="19:19" x14ac:dyDescent="0.25">
      <c r="S6728" s="11">
        <v>88</v>
      </c>
    </row>
    <row r="6729" spans="19:19" x14ac:dyDescent="0.25">
      <c r="S6729" s="11">
        <v>54</v>
      </c>
    </row>
    <row r="6730" spans="19:19" x14ac:dyDescent="0.25">
      <c r="S6730" s="11">
        <v>21</v>
      </c>
    </row>
    <row r="6731" spans="19:19" x14ac:dyDescent="0.25">
      <c r="S6731" s="11">
        <v>172</v>
      </c>
    </row>
    <row r="6732" spans="19:19" x14ac:dyDescent="0.25">
      <c r="S6732" s="11">
        <v>67</v>
      </c>
    </row>
    <row r="6733" spans="19:19" x14ac:dyDescent="0.25">
      <c r="S6733" s="11">
        <v>159</v>
      </c>
    </row>
    <row r="6734" spans="19:19" x14ac:dyDescent="0.25">
      <c r="S6734" s="11">
        <v>43</v>
      </c>
    </row>
    <row r="6735" spans="19:19" x14ac:dyDescent="0.25">
      <c r="S6735" s="11">
        <v>79</v>
      </c>
    </row>
    <row r="6736" spans="19:19" x14ac:dyDescent="0.25">
      <c r="S6736" s="11">
        <v>100</v>
      </c>
    </row>
    <row r="6737" spans="19:19" x14ac:dyDescent="0.25">
      <c r="S6737" s="11">
        <v>84</v>
      </c>
    </row>
    <row r="6738" spans="19:19" x14ac:dyDescent="0.25">
      <c r="S6738" s="11">
        <v>53</v>
      </c>
    </row>
    <row r="6739" spans="19:19" x14ac:dyDescent="0.25">
      <c r="S6739" s="11">
        <v>219</v>
      </c>
    </row>
    <row r="6740" spans="19:19" x14ac:dyDescent="0.25">
      <c r="S6740" s="11">
        <v>90</v>
      </c>
    </row>
    <row r="6741" spans="19:19" x14ac:dyDescent="0.25">
      <c r="S6741" s="11">
        <v>108</v>
      </c>
    </row>
    <row r="6742" spans="19:19" x14ac:dyDescent="0.25">
      <c r="S6742" s="11">
        <v>91</v>
      </c>
    </row>
    <row r="6743" spans="19:19" x14ac:dyDescent="0.25">
      <c r="S6743" s="11">
        <v>132</v>
      </c>
    </row>
    <row r="6744" spans="19:19" x14ac:dyDescent="0.25">
      <c r="S6744" s="11">
        <v>159</v>
      </c>
    </row>
    <row r="6745" spans="19:19" x14ac:dyDescent="0.25">
      <c r="S6745" s="11">
        <v>73</v>
      </c>
    </row>
    <row r="6746" spans="19:19" x14ac:dyDescent="0.25">
      <c r="S6746" s="11">
        <v>170</v>
      </c>
    </row>
    <row r="6747" spans="19:19" x14ac:dyDescent="0.25">
      <c r="S6747" s="11">
        <v>253</v>
      </c>
    </row>
    <row r="6748" spans="19:19" x14ac:dyDescent="0.25">
      <c r="S6748" s="11">
        <v>104</v>
      </c>
    </row>
    <row r="6749" spans="19:19" x14ac:dyDescent="0.25">
      <c r="S6749" s="11">
        <v>197</v>
      </c>
    </row>
    <row r="6750" spans="19:19" x14ac:dyDescent="0.25">
      <c r="S6750" s="11">
        <v>139</v>
      </c>
    </row>
    <row r="6751" spans="19:19" x14ac:dyDescent="0.25">
      <c r="S6751" s="11">
        <v>248</v>
      </c>
    </row>
    <row r="6752" spans="19:19" x14ac:dyDescent="0.25">
      <c r="S6752" s="11">
        <v>230</v>
      </c>
    </row>
    <row r="6753" spans="19:19" x14ac:dyDescent="0.25">
      <c r="S6753" s="11">
        <v>84</v>
      </c>
    </row>
    <row r="6754" spans="19:19" x14ac:dyDescent="0.25">
      <c r="S6754" s="11">
        <v>82</v>
      </c>
    </row>
    <row r="6755" spans="19:19" x14ac:dyDescent="0.25">
      <c r="S6755" s="11">
        <v>39</v>
      </c>
    </row>
    <row r="6756" spans="19:19" x14ac:dyDescent="0.25">
      <c r="S6756" s="11">
        <v>170</v>
      </c>
    </row>
    <row r="6757" spans="19:19" x14ac:dyDescent="0.25">
      <c r="S6757" s="11">
        <v>134</v>
      </c>
    </row>
    <row r="6758" spans="19:19" x14ac:dyDescent="0.25">
      <c r="S6758" s="11">
        <v>171</v>
      </c>
    </row>
    <row r="6759" spans="19:19" x14ac:dyDescent="0.25">
      <c r="S6759" s="11">
        <v>63</v>
      </c>
    </row>
    <row r="6760" spans="19:19" x14ac:dyDescent="0.25">
      <c r="S6760" s="11">
        <v>139</v>
      </c>
    </row>
    <row r="6761" spans="19:19" x14ac:dyDescent="0.25">
      <c r="S6761" s="11">
        <v>199</v>
      </c>
    </row>
    <row r="6762" spans="19:19" x14ac:dyDescent="0.25">
      <c r="S6762" s="11">
        <v>218</v>
      </c>
    </row>
    <row r="6763" spans="19:19" x14ac:dyDescent="0.25">
      <c r="S6763" s="11">
        <v>224</v>
      </c>
    </row>
    <row r="6764" spans="19:19" x14ac:dyDescent="0.25">
      <c r="S6764" s="11">
        <v>180</v>
      </c>
    </row>
    <row r="6765" spans="19:19" x14ac:dyDescent="0.25">
      <c r="S6765" s="11">
        <v>160</v>
      </c>
    </row>
    <row r="6766" spans="19:19" x14ac:dyDescent="0.25">
      <c r="S6766" s="11">
        <v>110</v>
      </c>
    </row>
    <row r="6767" spans="19:19" x14ac:dyDescent="0.25">
      <c r="S6767" s="11">
        <v>137</v>
      </c>
    </row>
    <row r="6768" spans="19:19" x14ac:dyDescent="0.25">
      <c r="S6768" s="11">
        <v>68</v>
      </c>
    </row>
    <row r="6769" spans="19:19" x14ac:dyDescent="0.25">
      <c r="S6769" s="11">
        <v>8</v>
      </c>
    </row>
    <row r="6770" spans="19:19" x14ac:dyDescent="0.25">
      <c r="S6770" s="11">
        <v>155</v>
      </c>
    </row>
    <row r="6771" spans="19:19" x14ac:dyDescent="0.25">
      <c r="S6771" s="11">
        <v>230</v>
      </c>
    </row>
    <row r="6772" spans="19:19" x14ac:dyDescent="0.25">
      <c r="S6772" s="11">
        <v>89</v>
      </c>
    </row>
    <row r="6773" spans="19:19" x14ac:dyDescent="0.25">
      <c r="S6773" s="11">
        <v>50</v>
      </c>
    </row>
    <row r="6774" spans="19:19" x14ac:dyDescent="0.25">
      <c r="S6774" s="11">
        <v>20</v>
      </c>
    </row>
    <row r="6775" spans="19:19" x14ac:dyDescent="0.25">
      <c r="S6775" s="11">
        <v>67</v>
      </c>
    </row>
    <row r="6776" spans="19:19" x14ac:dyDescent="0.25">
      <c r="S6776" s="11">
        <v>222</v>
      </c>
    </row>
    <row r="6777" spans="19:19" x14ac:dyDescent="0.25">
      <c r="S6777" s="11">
        <v>46</v>
      </c>
    </row>
    <row r="6778" spans="19:19" x14ac:dyDescent="0.25">
      <c r="S6778" s="11">
        <v>239</v>
      </c>
    </row>
    <row r="6779" spans="19:19" x14ac:dyDescent="0.25">
      <c r="S6779" s="11">
        <v>138</v>
      </c>
    </row>
    <row r="6780" spans="19:19" x14ac:dyDescent="0.25">
      <c r="S6780" s="11">
        <v>148</v>
      </c>
    </row>
    <row r="6781" spans="19:19" x14ac:dyDescent="0.25">
      <c r="S6781" s="11">
        <v>224</v>
      </c>
    </row>
    <row r="6782" spans="19:19" x14ac:dyDescent="0.25">
      <c r="S6782" s="11">
        <v>153</v>
      </c>
    </row>
    <row r="6783" spans="19:19" x14ac:dyDescent="0.25">
      <c r="S6783" s="11">
        <v>94</v>
      </c>
    </row>
    <row r="6784" spans="19:19" x14ac:dyDescent="0.25">
      <c r="S6784" s="11">
        <v>141</v>
      </c>
    </row>
    <row r="6785" spans="19:19" x14ac:dyDescent="0.25">
      <c r="S6785" s="11">
        <v>254</v>
      </c>
    </row>
    <row r="6786" spans="19:19" x14ac:dyDescent="0.25">
      <c r="S6786" s="11">
        <v>148</v>
      </c>
    </row>
    <row r="6787" spans="19:19" x14ac:dyDescent="0.25">
      <c r="S6787" s="11">
        <v>216</v>
      </c>
    </row>
    <row r="6788" spans="19:19" x14ac:dyDescent="0.25">
      <c r="S6788" s="11">
        <v>247</v>
      </c>
    </row>
    <row r="6789" spans="19:19" x14ac:dyDescent="0.25">
      <c r="S6789" s="11">
        <v>89</v>
      </c>
    </row>
    <row r="6790" spans="19:19" x14ac:dyDescent="0.25">
      <c r="S6790" s="11">
        <v>65</v>
      </c>
    </row>
    <row r="6791" spans="19:19" x14ac:dyDescent="0.25">
      <c r="S6791" s="11">
        <v>220</v>
      </c>
    </row>
    <row r="6792" spans="19:19" x14ac:dyDescent="0.25">
      <c r="S6792" s="11">
        <v>80</v>
      </c>
    </row>
    <row r="6793" spans="19:19" x14ac:dyDescent="0.25">
      <c r="S6793" s="11">
        <v>212</v>
      </c>
    </row>
    <row r="6794" spans="19:19" x14ac:dyDescent="0.25">
      <c r="S6794" s="11">
        <v>179</v>
      </c>
    </row>
    <row r="6795" spans="19:19" x14ac:dyDescent="0.25">
      <c r="S6795" s="11">
        <v>119</v>
      </c>
    </row>
    <row r="6796" spans="19:19" x14ac:dyDescent="0.25">
      <c r="S6796" s="11">
        <v>138</v>
      </c>
    </row>
    <row r="6797" spans="19:19" x14ac:dyDescent="0.25">
      <c r="S6797" s="11">
        <v>32</v>
      </c>
    </row>
    <row r="6798" spans="19:19" x14ac:dyDescent="0.25">
      <c r="S6798" s="11">
        <v>129</v>
      </c>
    </row>
    <row r="6799" spans="19:19" x14ac:dyDescent="0.25">
      <c r="S6799" s="11">
        <v>245</v>
      </c>
    </row>
    <row r="6800" spans="19:19" x14ac:dyDescent="0.25">
      <c r="S6800" s="11">
        <v>118</v>
      </c>
    </row>
    <row r="6801" spans="19:19" x14ac:dyDescent="0.25">
      <c r="S6801" s="11">
        <v>11</v>
      </c>
    </row>
    <row r="6802" spans="19:19" x14ac:dyDescent="0.25">
      <c r="S6802" s="11">
        <v>249</v>
      </c>
    </row>
    <row r="6803" spans="19:19" x14ac:dyDescent="0.25">
      <c r="S6803" s="11">
        <v>212</v>
      </c>
    </row>
    <row r="6804" spans="19:19" x14ac:dyDescent="0.25">
      <c r="S6804" s="11">
        <v>213</v>
      </c>
    </row>
    <row r="6805" spans="19:19" x14ac:dyDescent="0.25">
      <c r="S6805" s="11">
        <v>93</v>
      </c>
    </row>
    <row r="6806" spans="19:19" x14ac:dyDescent="0.25">
      <c r="S6806" s="11">
        <v>238</v>
      </c>
    </row>
    <row r="6807" spans="19:19" x14ac:dyDescent="0.25">
      <c r="S6807" s="11">
        <v>57</v>
      </c>
    </row>
    <row r="6808" spans="19:19" x14ac:dyDescent="0.25">
      <c r="S6808" s="11">
        <v>62</v>
      </c>
    </row>
    <row r="6809" spans="19:19" x14ac:dyDescent="0.25">
      <c r="S6809" s="11">
        <v>136</v>
      </c>
    </row>
    <row r="6810" spans="19:19" x14ac:dyDescent="0.25">
      <c r="S6810" s="11">
        <v>197</v>
      </c>
    </row>
    <row r="6811" spans="19:19" x14ac:dyDescent="0.25">
      <c r="S6811" s="11">
        <v>79</v>
      </c>
    </row>
    <row r="6812" spans="19:19" x14ac:dyDescent="0.25">
      <c r="S6812" s="11">
        <v>182</v>
      </c>
    </row>
    <row r="6813" spans="19:19" x14ac:dyDescent="0.25">
      <c r="S6813" s="11">
        <v>198</v>
      </c>
    </row>
    <row r="6814" spans="19:19" x14ac:dyDescent="0.25">
      <c r="S6814" s="11">
        <v>232</v>
      </c>
    </row>
    <row r="6815" spans="19:19" x14ac:dyDescent="0.25">
      <c r="S6815" s="11">
        <v>81</v>
      </c>
    </row>
    <row r="6816" spans="19:19" x14ac:dyDescent="0.25">
      <c r="S6816" s="11">
        <v>240</v>
      </c>
    </row>
    <row r="6817" spans="19:19" x14ac:dyDescent="0.25">
      <c r="S6817" s="11">
        <v>60</v>
      </c>
    </row>
    <row r="6818" spans="19:19" x14ac:dyDescent="0.25">
      <c r="S6818" s="11">
        <v>187</v>
      </c>
    </row>
    <row r="6819" spans="19:19" x14ac:dyDescent="0.25">
      <c r="S6819" s="11">
        <v>176</v>
      </c>
    </row>
    <row r="6820" spans="19:19" x14ac:dyDescent="0.25">
      <c r="S6820" s="11">
        <v>246</v>
      </c>
    </row>
    <row r="6821" spans="19:19" x14ac:dyDescent="0.25">
      <c r="S6821" s="11">
        <v>92</v>
      </c>
    </row>
    <row r="6822" spans="19:19" x14ac:dyDescent="0.25">
      <c r="S6822" s="11">
        <v>229</v>
      </c>
    </row>
    <row r="6823" spans="19:19" x14ac:dyDescent="0.25">
      <c r="S6823" s="11">
        <v>46</v>
      </c>
    </row>
    <row r="6824" spans="19:19" x14ac:dyDescent="0.25">
      <c r="S6824" s="11">
        <v>220</v>
      </c>
    </row>
    <row r="6825" spans="19:19" x14ac:dyDescent="0.25">
      <c r="S6825" s="11">
        <v>23</v>
      </c>
    </row>
    <row r="6826" spans="19:19" x14ac:dyDescent="0.25">
      <c r="S6826" s="11">
        <v>130</v>
      </c>
    </row>
    <row r="6827" spans="19:19" x14ac:dyDescent="0.25">
      <c r="S6827" s="11">
        <v>108</v>
      </c>
    </row>
    <row r="6828" spans="19:19" x14ac:dyDescent="0.25">
      <c r="S6828" s="11">
        <v>96</v>
      </c>
    </row>
    <row r="6829" spans="19:19" x14ac:dyDescent="0.25">
      <c r="S6829" s="11">
        <v>231</v>
      </c>
    </row>
    <row r="6830" spans="19:19" x14ac:dyDescent="0.25">
      <c r="S6830" s="11">
        <v>206</v>
      </c>
    </row>
    <row r="6831" spans="19:19" x14ac:dyDescent="0.25">
      <c r="S6831" s="11">
        <v>49</v>
      </c>
    </row>
    <row r="6832" spans="19:19" x14ac:dyDescent="0.25">
      <c r="S6832" s="11">
        <v>23</v>
      </c>
    </row>
    <row r="6833" spans="19:19" x14ac:dyDescent="0.25">
      <c r="S6833" s="11">
        <v>227</v>
      </c>
    </row>
    <row r="6834" spans="19:19" x14ac:dyDescent="0.25">
      <c r="S6834" s="11">
        <v>158</v>
      </c>
    </row>
    <row r="6835" spans="19:19" x14ac:dyDescent="0.25">
      <c r="S6835" s="11">
        <v>214</v>
      </c>
    </row>
    <row r="6836" spans="19:19" x14ac:dyDescent="0.25">
      <c r="S6836" s="11">
        <v>170</v>
      </c>
    </row>
    <row r="6837" spans="19:19" x14ac:dyDescent="0.25">
      <c r="S6837" s="11">
        <v>196</v>
      </c>
    </row>
    <row r="6838" spans="19:19" x14ac:dyDescent="0.25">
      <c r="S6838" s="11">
        <v>96</v>
      </c>
    </row>
    <row r="6839" spans="19:19" x14ac:dyDescent="0.25">
      <c r="S6839" s="11">
        <v>107</v>
      </c>
    </row>
    <row r="6840" spans="19:19" x14ac:dyDescent="0.25">
      <c r="S6840" s="11">
        <v>243</v>
      </c>
    </row>
    <row r="6841" spans="19:19" x14ac:dyDescent="0.25">
      <c r="S6841" s="11">
        <v>24</v>
      </c>
    </row>
    <row r="6842" spans="19:19" x14ac:dyDescent="0.25">
      <c r="S6842" s="11">
        <v>46</v>
      </c>
    </row>
    <row r="6843" spans="19:19" x14ac:dyDescent="0.25">
      <c r="S6843" s="11">
        <v>146</v>
      </c>
    </row>
    <row r="6844" spans="19:19" x14ac:dyDescent="0.25">
      <c r="S6844" s="11">
        <v>233</v>
      </c>
    </row>
    <row r="6845" spans="19:19" x14ac:dyDescent="0.25">
      <c r="S6845" s="11">
        <v>14</v>
      </c>
    </row>
    <row r="6846" spans="19:19" x14ac:dyDescent="0.25">
      <c r="S6846" s="11">
        <v>165</v>
      </c>
    </row>
    <row r="6847" spans="19:19" x14ac:dyDescent="0.25">
      <c r="S6847" s="11">
        <v>139</v>
      </c>
    </row>
    <row r="6848" spans="19:19" x14ac:dyDescent="0.25">
      <c r="S6848" s="11">
        <v>135</v>
      </c>
    </row>
    <row r="6849" spans="19:19" x14ac:dyDescent="0.25">
      <c r="S6849" s="11">
        <v>62</v>
      </c>
    </row>
    <row r="6850" spans="19:19" x14ac:dyDescent="0.25">
      <c r="S6850" s="11">
        <v>95</v>
      </c>
    </row>
    <row r="6851" spans="19:19" x14ac:dyDescent="0.25">
      <c r="S6851" s="11">
        <v>138</v>
      </c>
    </row>
    <row r="6852" spans="19:19" x14ac:dyDescent="0.25">
      <c r="S6852" s="11">
        <v>118</v>
      </c>
    </row>
    <row r="6853" spans="19:19" x14ac:dyDescent="0.25">
      <c r="S6853" s="11">
        <v>82</v>
      </c>
    </row>
    <row r="6854" spans="19:19" x14ac:dyDescent="0.25">
      <c r="S6854" s="11">
        <v>88</v>
      </c>
    </row>
    <row r="6855" spans="19:19" x14ac:dyDescent="0.25">
      <c r="S6855" s="11">
        <v>23</v>
      </c>
    </row>
    <row r="6856" spans="19:19" x14ac:dyDescent="0.25">
      <c r="S6856" s="11">
        <v>155</v>
      </c>
    </row>
    <row r="6857" spans="19:19" x14ac:dyDescent="0.25">
      <c r="S6857" s="11">
        <v>0</v>
      </c>
    </row>
    <row r="6858" spans="19:19" x14ac:dyDescent="0.25">
      <c r="S6858" s="11">
        <v>149</v>
      </c>
    </row>
    <row r="6859" spans="19:19" x14ac:dyDescent="0.25">
      <c r="S6859" s="11">
        <v>213</v>
      </c>
    </row>
    <row r="6860" spans="19:19" x14ac:dyDescent="0.25">
      <c r="S6860" s="11">
        <v>74</v>
      </c>
    </row>
    <row r="6861" spans="19:19" x14ac:dyDescent="0.25">
      <c r="S6861" s="11">
        <v>209</v>
      </c>
    </row>
    <row r="6862" spans="19:19" x14ac:dyDescent="0.25">
      <c r="S6862" s="11">
        <v>54</v>
      </c>
    </row>
    <row r="6863" spans="19:19" x14ac:dyDescent="0.25">
      <c r="S6863" s="11">
        <v>120</v>
      </c>
    </row>
    <row r="6864" spans="19:19" x14ac:dyDescent="0.25">
      <c r="S6864" s="11">
        <v>100</v>
      </c>
    </row>
    <row r="6865" spans="19:19" x14ac:dyDescent="0.25">
      <c r="S6865" s="11">
        <v>36</v>
      </c>
    </row>
    <row r="6866" spans="19:19" x14ac:dyDescent="0.25">
      <c r="S6866" s="11">
        <v>51</v>
      </c>
    </row>
    <row r="6867" spans="19:19" x14ac:dyDescent="0.25">
      <c r="S6867" s="11">
        <v>243</v>
      </c>
    </row>
    <row r="6868" spans="19:19" x14ac:dyDescent="0.25">
      <c r="S6868" s="11">
        <v>58</v>
      </c>
    </row>
    <row r="6869" spans="19:19" x14ac:dyDescent="0.25">
      <c r="S6869" s="11">
        <v>156</v>
      </c>
    </row>
    <row r="6870" spans="19:19" x14ac:dyDescent="0.25">
      <c r="S6870" s="11">
        <v>119</v>
      </c>
    </row>
    <row r="6871" spans="19:19" x14ac:dyDescent="0.25">
      <c r="S6871" s="11">
        <v>244</v>
      </c>
    </row>
    <row r="6872" spans="19:19" x14ac:dyDescent="0.25">
      <c r="S6872" s="11">
        <v>187</v>
      </c>
    </row>
    <row r="6873" spans="19:19" x14ac:dyDescent="0.25">
      <c r="S6873" s="11">
        <v>9</v>
      </c>
    </row>
    <row r="6874" spans="19:19" x14ac:dyDescent="0.25">
      <c r="S6874" s="11">
        <v>175</v>
      </c>
    </row>
    <row r="6875" spans="19:19" x14ac:dyDescent="0.25">
      <c r="S6875" s="11">
        <v>79</v>
      </c>
    </row>
    <row r="6876" spans="19:19" x14ac:dyDescent="0.25">
      <c r="S6876" s="11">
        <v>203</v>
      </c>
    </row>
    <row r="6877" spans="19:19" x14ac:dyDescent="0.25">
      <c r="S6877" s="11">
        <v>127</v>
      </c>
    </row>
    <row r="6878" spans="19:19" x14ac:dyDescent="0.25">
      <c r="S6878" s="11">
        <v>205</v>
      </c>
    </row>
    <row r="6879" spans="19:19" x14ac:dyDescent="0.25">
      <c r="S6879" s="11">
        <v>3</v>
      </c>
    </row>
    <row r="6880" spans="19:19" x14ac:dyDescent="0.25">
      <c r="S6880" s="11">
        <v>189</v>
      </c>
    </row>
    <row r="6881" spans="19:19" x14ac:dyDescent="0.25">
      <c r="S6881" s="11">
        <v>188</v>
      </c>
    </row>
    <row r="6882" spans="19:19" x14ac:dyDescent="0.25">
      <c r="S6882" s="11">
        <v>80</v>
      </c>
    </row>
    <row r="6883" spans="19:19" x14ac:dyDescent="0.25">
      <c r="S6883" s="11">
        <v>205</v>
      </c>
    </row>
    <row r="6884" spans="19:19" x14ac:dyDescent="0.25">
      <c r="S6884" s="11">
        <v>230</v>
      </c>
    </row>
    <row r="6885" spans="19:19" x14ac:dyDescent="0.25">
      <c r="S6885" s="11">
        <v>54</v>
      </c>
    </row>
    <row r="6886" spans="19:19" x14ac:dyDescent="0.25">
      <c r="S6886" s="11">
        <v>216</v>
      </c>
    </row>
    <row r="6887" spans="19:19" x14ac:dyDescent="0.25">
      <c r="S6887" s="11">
        <v>204</v>
      </c>
    </row>
    <row r="6888" spans="19:19" x14ac:dyDescent="0.25">
      <c r="S6888" s="11">
        <v>242</v>
      </c>
    </row>
    <row r="6889" spans="19:19" x14ac:dyDescent="0.25">
      <c r="S6889" s="11">
        <v>64</v>
      </c>
    </row>
    <row r="6890" spans="19:19" x14ac:dyDescent="0.25">
      <c r="S6890" s="11">
        <v>190</v>
      </c>
    </row>
    <row r="6891" spans="19:19" x14ac:dyDescent="0.25">
      <c r="S6891" s="11">
        <v>122</v>
      </c>
    </row>
    <row r="6892" spans="19:19" x14ac:dyDescent="0.25">
      <c r="S6892" s="11">
        <v>169</v>
      </c>
    </row>
    <row r="6893" spans="19:19" x14ac:dyDescent="0.25">
      <c r="S6893" s="11">
        <v>8</v>
      </c>
    </row>
    <row r="6894" spans="19:19" x14ac:dyDescent="0.25">
      <c r="S6894" s="11">
        <v>117</v>
      </c>
    </row>
    <row r="6895" spans="19:19" x14ac:dyDescent="0.25">
      <c r="S6895" s="11">
        <v>131</v>
      </c>
    </row>
    <row r="6896" spans="19:19" x14ac:dyDescent="0.25">
      <c r="S6896" s="11">
        <v>87</v>
      </c>
    </row>
    <row r="6897" spans="19:19" x14ac:dyDescent="0.25">
      <c r="S6897" s="11">
        <v>74</v>
      </c>
    </row>
    <row r="6898" spans="19:19" x14ac:dyDescent="0.25">
      <c r="S6898" s="11">
        <v>164</v>
      </c>
    </row>
    <row r="6899" spans="19:19" x14ac:dyDescent="0.25">
      <c r="S6899" s="11">
        <v>252</v>
      </c>
    </row>
    <row r="6900" spans="19:19" x14ac:dyDescent="0.25">
      <c r="S6900" s="11">
        <v>22</v>
      </c>
    </row>
    <row r="6901" spans="19:19" x14ac:dyDescent="0.25">
      <c r="S6901" s="11">
        <v>109</v>
      </c>
    </row>
    <row r="6902" spans="19:19" x14ac:dyDescent="0.25">
      <c r="S6902" s="11">
        <v>178</v>
      </c>
    </row>
    <row r="6903" spans="19:19" x14ac:dyDescent="0.25">
      <c r="S6903" s="11">
        <v>144</v>
      </c>
    </row>
    <row r="6904" spans="19:19" x14ac:dyDescent="0.25">
      <c r="S6904" s="11">
        <v>214</v>
      </c>
    </row>
    <row r="6905" spans="19:19" x14ac:dyDescent="0.25">
      <c r="S6905" s="11">
        <v>253</v>
      </c>
    </row>
    <row r="6906" spans="19:19" x14ac:dyDescent="0.25">
      <c r="S6906" s="11">
        <v>20</v>
      </c>
    </row>
    <row r="6907" spans="19:19" x14ac:dyDescent="0.25">
      <c r="S6907" s="11">
        <v>217</v>
      </c>
    </row>
    <row r="6908" spans="19:19" x14ac:dyDescent="0.25">
      <c r="S6908" s="11">
        <v>246</v>
      </c>
    </row>
    <row r="6909" spans="19:19" x14ac:dyDescent="0.25">
      <c r="S6909" s="11">
        <v>62</v>
      </c>
    </row>
    <row r="6910" spans="19:19" x14ac:dyDescent="0.25">
      <c r="S6910" s="11">
        <v>206</v>
      </c>
    </row>
    <row r="6911" spans="19:19" x14ac:dyDescent="0.25">
      <c r="S6911" s="11">
        <v>197</v>
      </c>
    </row>
    <row r="6912" spans="19:19" x14ac:dyDescent="0.25">
      <c r="S6912" s="11">
        <v>18</v>
      </c>
    </row>
    <row r="6913" spans="19:19" x14ac:dyDescent="0.25">
      <c r="S6913" s="11">
        <v>200</v>
      </c>
    </row>
    <row r="6914" spans="19:19" x14ac:dyDescent="0.25">
      <c r="S6914" s="11">
        <v>235</v>
      </c>
    </row>
    <row r="6915" spans="19:19" x14ac:dyDescent="0.25">
      <c r="S6915" s="11">
        <v>59</v>
      </c>
    </row>
    <row r="6916" spans="19:19" x14ac:dyDescent="0.25">
      <c r="S6916" s="11">
        <v>221</v>
      </c>
    </row>
    <row r="6917" spans="19:19" x14ac:dyDescent="0.25">
      <c r="S6917" s="11">
        <v>106</v>
      </c>
    </row>
    <row r="6918" spans="19:19" x14ac:dyDescent="0.25">
      <c r="S6918" s="11">
        <v>166</v>
      </c>
    </row>
    <row r="6919" spans="19:19" x14ac:dyDescent="0.25">
      <c r="S6919" s="11">
        <v>85</v>
      </c>
    </row>
    <row r="6920" spans="19:19" x14ac:dyDescent="0.25">
      <c r="S6920" s="11">
        <v>25</v>
      </c>
    </row>
    <row r="6921" spans="19:19" x14ac:dyDescent="0.25">
      <c r="S6921" s="11">
        <v>0</v>
      </c>
    </row>
    <row r="6922" spans="19:19" x14ac:dyDescent="0.25">
      <c r="S6922" s="11">
        <v>210</v>
      </c>
    </row>
    <row r="6923" spans="19:19" x14ac:dyDescent="0.25">
      <c r="S6923" s="11">
        <v>253</v>
      </c>
    </row>
    <row r="6924" spans="19:19" x14ac:dyDescent="0.25">
      <c r="S6924" s="11">
        <v>155</v>
      </c>
    </row>
    <row r="6925" spans="19:19" x14ac:dyDescent="0.25">
      <c r="S6925" s="11">
        <v>219</v>
      </c>
    </row>
    <row r="6926" spans="19:19" x14ac:dyDescent="0.25">
      <c r="S6926" s="11">
        <v>180</v>
      </c>
    </row>
    <row r="6927" spans="19:19" x14ac:dyDescent="0.25">
      <c r="S6927" s="11">
        <v>190</v>
      </c>
    </row>
    <row r="6928" spans="19:19" x14ac:dyDescent="0.25">
      <c r="S6928" s="11">
        <v>21</v>
      </c>
    </row>
    <row r="6929" spans="19:19" x14ac:dyDescent="0.25">
      <c r="S6929" s="11">
        <v>76</v>
      </c>
    </row>
    <row r="6930" spans="19:19" x14ac:dyDescent="0.25">
      <c r="S6930" s="11">
        <v>109</v>
      </c>
    </row>
    <row r="6931" spans="19:19" x14ac:dyDescent="0.25">
      <c r="S6931" s="11">
        <v>76</v>
      </c>
    </row>
    <row r="6932" spans="19:19" x14ac:dyDescent="0.25">
      <c r="S6932" s="11">
        <v>191</v>
      </c>
    </row>
    <row r="6933" spans="19:19" x14ac:dyDescent="0.25">
      <c r="S6933" s="11">
        <v>145</v>
      </c>
    </row>
    <row r="6934" spans="19:19" x14ac:dyDescent="0.25">
      <c r="S6934" s="11">
        <v>83</v>
      </c>
    </row>
    <row r="6935" spans="19:19" x14ac:dyDescent="0.25">
      <c r="S6935" s="11">
        <v>67</v>
      </c>
    </row>
    <row r="6936" spans="19:19" x14ac:dyDescent="0.25">
      <c r="S6936" s="11">
        <v>44</v>
      </c>
    </row>
    <row r="6937" spans="19:19" x14ac:dyDescent="0.25">
      <c r="S6937" s="11">
        <v>134</v>
      </c>
    </row>
    <row r="6938" spans="19:19" x14ac:dyDescent="0.25">
      <c r="S6938" s="11">
        <v>221</v>
      </c>
    </row>
    <row r="6939" spans="19:19" x14ac:dyDescent="0.25">
      <c r="S6939" s="11">
        <v>94</v>
      </c>
    </row>
    <row r="6940" spans="19:19" x14ac:dyDescent="0.25">
      <c r="S6940" s="11">
        <v>115</v>
      </c>
    </row>
    <row r="6941" spans="19:19" x14ac:dyDescent="0.25">
      <c r="S6941" s="11">
        <v>167</v>
      </c>
    </row>
    <row r="6942" spans="19:19" x14ac:dyDescent="0.25">
      <c r="S6942" s="11">
        <v>106</v>
      </c>
    </row>
    <row r="6943" spans="19:19" x14ac:dyDescent="0.25">
      <c r="S6943" s="11">
        <v>243</v>
      </c>
    </row>
    <row r="6944" spans="19:19" x14ac:dyDescent="0.25">
      <c r="S6944" s="11">
        <v>219</v>
      </c>
    </row>
    <row r="6945" spans="19:19" x14ac:dyDescent="0.25">
      <c r="S6945" s="11">
        <v>80</v>
      </c>
    </row>
    <row r="6946" spans="19:19" x14ac:dyDescent="0.25">
      <c r="S6946" s="11">
        <v>110</v>
      </c>
    </row>
    <row r="6947" spans="19:19" x14ac:dyDescent="0.25">
      <c r="S6947" s="11">
        <v>217</v>
      </c>
    </row>
    <row r="6948" spans="19:19" x14ac:dyDescent="0.25">
      <c r="S6948" s="11">
        <v>70</v>
      </c>
    </row>
    <row r="6949" spans="19:19" x14ac:dyDescent="0.25">
      <c r="S6949" s="11">
        <v>80</v>
      </c>
    </row>
    <row r="6950" spans="19:19" x14ac:dyDescent="0.25">
      <c r="S6950" s="11">
        <v>163</v>
      </c>
    </row>
    <row r="6951" spans="19:19" x14ac:dyDescent="0.25">
      <c r="S6951" s="11">
        <v>186</v>
      </c>
    </row>
    <row r="6952" spans="19:19" x14ac:dyDescent="0.25">
      <c r="S6952" s="11">
        <v>65</v>
      </c>
    </row>
    <row r="6953" spans="19:19" x14ac:dyDescent="0.25">
      <c r="S6953" s="11">
        <v>34</v>
      </c>
    </row>
    <row r="6954" spans="19:19" x14ac:dyDescent="0.25">
      <c r="S6954" s="11">
        <v>33</v>
      </c>
    </row>
    <row r="6955" spans="19:19" x14ac:dyDescent="0.25">
      <c r="S6955" s="11">
        <v>115</v>
      </c>
    </row>
    <row r="6956" spans="19:19" x14ac:dyDescent="0.25">
      <c r="S6956" s="11">
        <v>212</v>
      </c>
    </row>
    <row r="6957" spans="19:19" x14ac:dyDescent="0.25">
      <c r="S6957" s="11">
        <v>215</v>
      </c>
    </row>
    <row r="6958" spans="19:19" x14ac:dyDescent="0.25">
      <c r="S6958" s="11">
        <v>72</v>
      </c>
    </row>
    <row r="6959" spans="19:19" x14ac:dyDescent="0.25">
      <c r="S6959" s="11">
        <v>7</v>
      </c>
    </row>
    <row r="6960" spans="19:19" x14ac:dyDescent="0.25">
      <c r="S6960" s="11">
        <v>49</v>
      </c>
    </row>
    <row r="6961" spans="19:19" x14ac:dyDescent="0.25">
      <c r="S6961" s="11">
        <v>124</v>
      </c>
    </row>
    <row r="6962" spans="19:19" x14ac:dyDescent="0.25">
      <c r="S6962" s="11">
        <v>186</v>
      </c>
    </row>
    <row r="6963" spans="19:19" x14ac:dyDescent="0.25">
      <c r="S6963" s="11">
        <v>154</v>
      </c>
    </row>
    <row r="6964" spans="19:19" x14ac:dyDescent="0.25">
      <c r="S6964" s="11">
        <v>89</v>
      </c>
    </row>
    <row r="6965" spans="19:19" x14ac:dyDescent="0.25">
      <c r="S6965" s="11">
        <v>123</v>
      </c>
    </row>
    <row r="6966" spans="19:19" x14ac:dyDescent="0.25">
      <c r="S6966" s="11">
        <v>191</v>
      </c>
    </row>
    <row r="6967" spans="19:19" x14ac:dyDescent="0.25">
      <c r="S6967" s="11">
        <v>243</v>
      </c>
    </row>
    <row r="6968" spans="19:19" x14ac:dyDescent="0.25">
      <c r="S6968" s="11">
        <v>137</v>
      </c>
    </row>
    <row r="6969" spans="19:19" x14ac:dyDescent="0.25">
      <c r="S6969" s="11">
        <v>66</v>
      </c>
    </row>
    <row r="6970" spans="19:19" x14ac:dyDescent="0.25">
      <c r="S6970" s="11">
        <v>79</v>
      </c>
    </row>
    <row r="6971" spans="19:19" x14ac:dyDescent="0.25">
      <c r="S6971" s="11">
        <v>97</v>
      </c>
    </row>
    <row r="6972" spans="19:19" x14ac:dyDescent="0.25">
      <c r="S6972" s="11">
        <v>64</v>
      </c>
    </row>
    <row r="6973" spans="19:19" x14ac:dyDescent="0.25">
      <c r="S6973" s="11">
        <v>111</v>
      </c>
    </row>
    <row r="6974" spans="19:19" x14ac:dyDescent="0.25">
      <c r="S6974" s="11">
        <v>143</v>
      </c>
    </row>
    <row r="6975" spans="19:19" x14ac:dyDescent="0.25">
      <c r="S6975" s="11">
        <v>167</v>
      </c>
    </row>
    <row r="6976" spans="19:19" x14ac:dyDescent="0.25">
      <c r="S6976" s="11">
        <v>246</v>
      </c>
    </row>
    <row r="6977" spans="19:19" x14ac:dyDescent="0.25">
      <c r="S6977" s="11">
        <v>118</v>
      </c>
    </row>
    <row r="6978" spans="19:19" x14ac:dyDescent="0.25">
      <c r="S6978" s="11">
        <v>177</v>
      </c>
    </row>
    <row r="6979" spans="19:19" x14ac:dyDescent="0.25">
      <c r="S6979" s="11">
        <v>161</v>
      </c>
    </row>
    <row r="6980" spans="19:19" x14ac:dyDescent="0.25">
      <c r="S6980" s="11">
        <v>22</v>
      </c>
    </row>
    <row r="6981" spans="19:19" x14ac:dyDescent="0.25">
      <c r="S6981" s="11">
        <v>166</v>
      </c>
    </row>
    <row r="6982" spans="19:19" x14ac:dyDescent="0.25">
      <c r="S6982" s="11">
        <v>45</v>
      </c>
    </row>
    <row r="6983" spans="19:19" x14ac:dyDescent="0.25">
      <c r="S6983" s="11">
        <v>4</v>
      </c>
    </row>
    <row r="6984" spans="19:19" x14ac:dyDescent="0.25">
      <c r="S6984" s="11">
        <v>237</v>
      </c>
    </row>
    <row r="6985" spans="19:19" x14ac:dyDescent="0.25">
      <c r="S6985" s="11">
        <v>19</v>
      </c>
    </row>
    <row r="6986" spans="19:19" x14ac:dyDescent="0.25">
      <c r="S6986" s="11">
        <v>87</v>
      </c>
    </row>
    <row r="6987" spans="19:19" x14ac:dyDescent="0.25">
      <c r="S6987" s="11">
        <v>79</v>
      </c>
    </row>
    <row r="6988" spans="19:19" x14ac:dyDescent="0.25">
      <c r="S6988" s="11">
        <v>220</v>
      </c>
    </row>
    <row r="6989" spans="19:19" x14ac:dyDescent="0.25">
      <c r="S6989" s="11">
        <v>159</v>
      </c>
    </row>
    <row r="6990" spans="19:19" x14ac:dyDescent="0.25">
      <c r="S6990" s="11">
        <v>163</v>
      </c>
    </row>
    <row r="6991" spans="19:19" x14ac:dyDescent="0.25">
      <c r="S6991" s="11">
        <v>8</v>
      </c>
    </row>
    <row r="6992" spans="19:19" x14ac:dyDescent="0.25">
      <c r="S6992" s="11">
        <v>54</v>
      </c>
    </row>
    <row r="6993" spans="19:19" x14ac:dyDescent="0.25">
      <c r="S6993" s="11">
        <v>226</v>
      </c>
    </row>
    <row r="6994" spans="19:19" x14ac:dyDescent="0.25">
      <c r="S6994" s="11">
        <v>114</v>
      </c>
    </row>
    <row r="6995" spans="19:19" x14ac:dyDescent="0.25">
      <c r="S6995" s="11">
        <v>240</v>
      </c>
    </row>
    <row r="6996" spans="19:19" x14ac:dyDescent="0.25">
      <c r="S6996" s="11">
        <v>168</v>
      </c>
    </row>
    <row r="6997" spans="19:19" x14ac:dyDescent="0.25">
      <c r="S6997" s="11">
        <v>216</v>
      </c>
    </row>
    <row r="6998" spans="19:19" x14ac:dyDescent="0.25">
      <c r="S6998" s="11">
        <v>84</v>
      </c>
    </row>
    <row r="6999" spans="19:19" x14ac:dyDescent="0.25">
      <c r="S6999" s="11">
        <v>48</v>
      </c>
    </row>
    <row r="7000" spans="19:19" x14ac:dyDescent="0.25">
      <c r="S7000" s="11">
        <v>209</v>
      </c>
    </row>
    <row r="7001" spans="19:19" x14ac:dyDescent="0.25">
      <c r="S7001" s="11">
        <v>16</v>
      </c>
    </row>
    <row r="7002" spans="19:19" x14ac:dyDescent="0.25">
      <c r="S7002" s="11">
        <v>248</v>
      </c>
    </row>
    <row r="7003" spans="19:19" x14ac:dyDescent="0.25">
      <c r="S7003" s="11">
        <v>96</v>
      </c>
    </row>
    <row r="7004" spans="19:19" x14ac:dyDescent="0.25">
      <c r="S7004" s="11">
        <v>184</v>
      </c>
    </row>
    <row r="7005" spans="19:19" x14ac:dyDescent="0.25">
      <c r="S7005" s="11">
        <v>107</v>
      </c>
    </row>
    <row r="7006" spans="19:19" x14ac:dyDescent="0.25">
      <c r="S7006" s="11">
        <v>45</v>
      </c>
    </row>
    <row r="7007" spans="19:19" x14ac:dyDescent="0.25">
      <c r="S7007" s="11">
        <v>205</v>
      </c>
    </row>
    <row r="7008" spans="19:19" x14ac:dyDescent="0.25">
      <c r="S7008" s="11">
        <v>25</v>
      </c>
    </row>
    <row r="7009" spans="19:19" x14ac:dyDescent="0.25">
      <c r="S7009" s="11">
        <v>220</v>
      </c>
    </row>
    <row r="7010" spans="19:19" x14ac:dyDescent="0.25">
      <c r="S7010" s="11">
        <v>180</v>
      </c>
    </row>
    <row r="7011" spans="19:19" x14ac:dyDescent="0.25">
      <c r="S7011" s="11">
        <v>206</v>
      </c>
    </row>
    <row r="7012" spans="19:19" x14ac:dyDescent="0.25">
      <c r="S7012" s="11">
        <v>136</v>
      </c>
    </row>
    <row r="7013" spans="19:19" x14ac:dyDescent="0.25">
      <c r="S7013" s="11">
        <v>20</v>
      </c>
    </row>
    <row r="7014" spans="19:19" x14ac:dyDescent="0.25">
      <c r="S7014" s="11">
        <v>38</v>
      </c>
    </row>
    <row r="7015" spans="19:19" x14ac:dyDescent="0.25">
      <c r="S7015" s="11">
        <v>21</v>
      </c>
    </row>
    <row r="7016" spans="19:19" x14ac:dyDescent="0.25">
      <c r="S7016" s="11">
        <v>61</v>
      </c>
    </row>
    <row r="7017" spans="19:19" x14ac:dyDescent="0.25">
      <c r="S7017" s="11">
        <v>90</v>
      </c>
    </row>
    <row r="7018" spans="19:19" x14ac:dyDescent="0.25">
      <c r="S7018" s="11">
        <v>47</v>
      </c>
    </row>
    <row r="7019" spans="19:19" x14ac:dyDescent="0.25">
      <c r="S7019" s="11">
        <v>211</v>
      </c>
    </row>
    <row r="7020" spans="19:19" x14ac:dyDescent="0.25">
      <c r="S7020" s="11">
        <v>77</v>
      </c>
    </row>
    <row r="7021" spans="19:19" x14ac:dyDescent="0.25">
      <c r="S7021" s="11">
        <v>155</v>
      </c>
    </row>
    <row r="7022" spans="19:19" x14ac:dyDescent="0.25">
      <c r="S7022" s="11">
        <v>62</v>
      </c>
    </row>
    <row r="7023" spans="19:19" x14ac:dyDescent="0.25">
      <c r="S7023" s="11">
        <v>116</v>
      </c>
    </row>
    <row r="7024" spans="19:19" x14ac:dyDescent="0.25">
      <c r="S7024" s="11">
        <v>224</v>
      </c>
    </row>
    <row r="7025" spans="19:19" x14ac:dyDescent="0.25">
      <c r="S7025" s="11">
        <v>219</v>
      </c>
    </row>
    <row r="7026" spans="19:19" x14ac:dyDescent="0.25">
      <c r="S7026" s="11">
        <v>24</v>
      </c>
    </row>
    <row r="7027" spans="19:19" x14ac:dyDescent="0.25">
      <c r="S7027" s="11">
        <v>17</v>
      </c>
    </row>
    <row r="7028" spans="19:19" x14ac:dyDescent="0.25">
      <c r="S7028" s="11">
        <v>161</v>
      </c>
    </row>
    <row r="7029" spans="19:19" x14ac:dyDescent="0.25">
      <c r="S7029" s="11">
        <v>49</v>
      </c>
    </row>
    <row r="7030" spans="19:19" x14ac:dyDescent="0.25">
      <c r="S7030" s="11">
        <v>27</v>
      </c>
    </row>
    <row r="7031" spans="19:19" x14ac:dyDescent="0.25">
      <c r="S7031" s="11">
        <v>196</v>
      </c>
    </row>
    <row r="7032" spans="19:19" x14ac:dyDescent="0.25">
      <c r="S7032" s="11">
        <v>0</v>
      </c>
    </row>
    <row r="7033" spans="19:19" x14ac:dyDescent="0.25">
      <c r="S7033" s="11">
        <v>42</v>
      </c>
    </row>
    <row r="7034" spans="19:19" x14ac:dyDescent="0.25">
      <c r="S7034" s="11">
        <v>245</v>
      </c>
    </row>
    <row r="7035" spans="19:19" x14ac:dyDescent="0.25">
      <c r="S7035" s="11">
        <v>200</v>
      </c>
    </row>
    <row r="7036" spans="19:19" x14ac:dyDescent="0.25">
      <c r="S7036" s="11">
        <v>213</v>
      </c>
    </row>
    <row r="7037" spans="19:19" x14ac:dyDescent="0.25">
      <c r="S7037" s="11">
        <v>71</v>
      </c>
    </row>
    <row r="7038" spans="19:19" x14ac:dyDescent="0.25">
      <c r="S7038" s="11">
        <v>96</v>
      </c>
    </row>
    <row r="7039" spans="19:19" x14ac:dyDescent="0.25">
      <c r="S7039" s="11">
        <v>66</v>
      </c>
    </row>
    <row r="7040" spans="19:19" x14ac:dyDescent="0.25">
      <c r="S7040" s="11">
        <v>234</v>
      </c>
    </row>
    <row r="7041" spans="19:19" x14ac:dyDescent="0.25">
      <c r="S7041" s="11">
        <v>1</v>
      </c>
    </row>
    <row r="7042" spans="19:19" x14ac:dyDescent="0.25">
      <c r="S7042" s="11">
        <v>210</v>
      </c>
    </row>
    <row r="7043" spans="19:19" x14ac:dyDescent="0.25">
      <c r="S7043" s="11">
        <v>255</v>
      </c>
    </row>
    <row r="7044" spans="19:19" x14ac:dyDescent="0.25">
      <c r="S7044" s="11">
        <v>185</v>
      </c>
    </row>
    <row r="7045" spans="19:19" x14ac:dyDescent="0.25">
      <c r="S7045" s="11">
        <v>98</v>
      </c>
    </row>
    <row r="7046" spans="19:19" x14ac:dyDescent="0.25">
      <c r="S7046" s="11">
        <v>228</v>
      </c>
    </row>
    <row r="7047" spans="19:19" x14ac:dyDescent="0.25">
      <c r="S7047" s="11">
        <v>41</v>
      </c>
    </row>
    <row r="7048" spans="19:19" x14ac:dyDescent="0.25">
      <c r="S7048" s="11">
        <v>27</v>
      </c>
    </row>
    <row r="7049" spans="19:19" x14ac:dyDescent="0.25">
      <c r="S7049" s="11">
        <v>146</v>
      </c>
    </row>
    <row r="7050" spans="19:19" x14ac:dyDescent="0.25">
      <c r="S7050" s="11">
        <v>119</v>
      </c>
    </row>
    <row r="7051" spans="19:19" x14ac:dyDescent="0.25">
      <c r="S7051" s="11">
        <v>12</v>
      </c>
    </row>
    <row r="7052" spans="19:19" x14ac:dyDescent="0.25">
      <c r="S7052" s="11">
        <v>78</v>
      </c>
    </row>
    <row r="7053" spans="19:19" x14ac:dyDescent="0.25">
      <c r="S7053" s="11">
        <v>55</v>
      </c>
    </row>
    <row r="7054" spans="19:19" x14ac:dyDescent="0.25">
      <c r="S7054" s="11">
        <v>124</v>
      </c>
    </row>
    <row r="7055" spans="19:19" x14ac:dyDescent="0.25">
      <c r="S7055" s="11">
        <v>31</v>
      </c>
    </row>
    <row r="7056" spans="19:19" x14ac:dyDescent="0.25">
      <c r="S7056" s="11">
        <v>174</v>
      </c>
    </row>
    <row r="7057" spans="19:19" x14ac:dyDescent="0.25">
      <c r="S7057" s="11">
        <v>75</v>
      </c>
    </row>
    <row r="7058" spans="19:19" x14ac:dyDescent="0.25">
      <c r="S7058" s="11">
        <v>35</v>
      </c>
    </row>
    <row r="7059" spans="19:19" x14ac:dyDescent="0.25">
      <c r="S7059" s="11">
        <v>237</v>
      </c>
    </row>
    <row r="7060" spans="19:19" x14ac:dyDescent="0.25">
      <c r="S7060" s="11">
        <v>214</v>
      </c>
    </row>
    <row r="7061" spans="19:19" x14ac:dyDescent="0.25">
      <c r="S7061" s="11">
        <v>71</v>
      </c>
    </row>
    <row r="7062" spans="19:19" x14ac:dyDescent="0.25">
      <c r="S7062" s="11">
        <v>46</v>
      </c>
    </row>
    <row r="7063" spans="19:19" x14ac:dyDescent="0.25">
      <c r="S7063" s="11">
        <v>129</v>
      </c>
    </row>
    <row r="7064" spans="19:19" x14ac:dyDescent="0.25">
      <c r="S7064" s="11">
        <v>76</v>
      </c>
    </row>
    <row r="7065" spans="19:19" x14ac:dyDescent="0.25">
      <c r="S7065" s="11">
        <v>112</v>
      </c>
    </row>
    <row r="7066" spans="19:19" x14ac:dyDescent="0.25">
      <c r="S7066" s="11">
        <v>196</v>
      </c>
    </row>
    <row r="7067" spans="19:19" x14ac:dyDescent="0.25">
      <c r="S7067" s="11">
        <v>186</v>
      </c>
    </row>
    <row r="7068" spans="19:19" x14ac:dyDescent="0.25">
      <c r="S7068" s="11">
        <v>199</v>
      </c>
    </row>
    <row r="7069" spans="19:19" x14ac:dyDescent="0.25">
      <c r="S7069" s="11">
        <v>56</v>
      </c>
    </row>
    <row r="7070" spans="19:19" x14ac:dyDescent="0.25">
      <c r="S7070" s="11">
        <v>64</v>
      </c>
    </row>
    <row r="7071" spans="19:19" x14ac:dyDescent="0.25">
      <c r="S7071" s="11">
        <v>214</v>
      </c>
    </row>
    <row r="7072" spans="19:19" x14ac:dyDescent="0.25">
      <c r="S7072" s="11">
        <v>179</v>
      </c>
    </row>
    <row r="7073" spans="19:19" x14ac:dyDescent="0.25">
      <c r="S7073" s="11">
        <v>104</v>
      </c>
    </row>
    <row r="7074" spans="19:19" x14ac:dyDescent="0.25">
      <c r="S7074" s="11">
        <v>16</v>
      </c>
    </row>
    <row r="7075" spans="19:19" x14ac:dyDescent="0.25">
      <c r="S7075" s="11">
        <v>107</v>
      </c>
    </row>
    <row r="7076" spans="19:19" x14ac:dyDescent="0.25">
      <c r="S7076" s="11">
        <v>236</v>
      </c>
    </row>
    <row r="7077" spans="19:19" x14ac:dyDescent="0.25">
      <c r="S7077" s="11">
        <v>156</v>
      </c>
    </row>
    <row r="7078" spans="19:19" x14ac:dyDescent="0.25">
      <c r="S7078" s="11">
        <v>86</v>
      </c>
    </row>
    <row r="7079" spans="19:19" x14ac:dyDescent="0.25">
      <c r="S7079" s="11">
        <v>104</v>
      </c>
    </row>
    <row r="7080" spans="19:19" x14ac:dyDescent="0.25">
      <c r="S7080" s="11">
        <v>255</v>
      </c>
    </row>
    <row r="7081" spans="19:19" x14ac:dyDescent="0.25">
      <c r="S7081" s="11">
        <v>161</v>
      </c>
    </row>
    <row r="7082" spans="19:19" x14ac:dyDescent="0.25">
      <c r="S7082" s="11">
        <v>181</v>
      </c>
    </row>
    <row r="7083" spans="19:19" x14ac:dyDescent="0.25">
      <c r="S7083" s="11">
        <v>98</v>
      </c>
    </row>
    <row r="7084" spans="19:19" x14ac:dyDescent="0.25">
      <c r="S7084" s="11">
        <v>18</v>
      </c>
    </row>
    <row r="7085" spans="19:19" x14ac:dyDescent="0.25">
      <c r="S7085" s="11">
        <v>174</v>
      </c>
    </row>
    <row r="7086" spans="19:19" x14ac:dyDescent="0.25">
      <c r="S7086" s="11">
        <v>228</v>
      </c>
    </row>
    <row r="7087" spans="19:19" x14ac:dyDescent="0.25">
      <c r="S7087" s="11">
        <v>210</v>
      </c>
    </row>
    <row r="7088" spans="19:19" x14ac:dyDescent="0.25">
      <c r="S7088" s="11">
        <v>88</v>
      </c>
    </row>
    <row r="7089" spans="19:19" x14ac:dyDescent="0.25">
      <c r="S7089" s="11">
        <v>230</v>
      </c>
    </row>
    <row r="7090" spans="19:19" x14ac:dyDescent="0.25">
      <c r="S7090" s="11">
        <v>236</v>
      </c>
    </row>
    <row r="7091" spans="19:19" x14ac:dyDescent="0.25">
      <c r="S7091" s="11">
        <v>199</v>
      </c>
    </row>
    <row r="7092" spans="19:19" x14ac:dyDescent="0.25">
      <c r="S7092" s="11">
        <v>100</v>
      </c>
    </row>
    <row r="7093" spans="19:19" x14ac:dyDescent="0.25">
      <c r="S7093" s="11">
        <v>110</v>
      </c>
    </row>
    <row r="7094" spans="19:19" x14ac:dyDescent="0.25">
      <c r="S7094" s="11">
        <v>4</v>
      </c>
    </row>
    <row r="7095" spans="19:19" x14ac:dyDescent="0.25">
      <c r="S7095" s="11">
        <v>97</v>
      </c>
    </row>
    <row r="7096" spans="19:19" x14ac:dyDescent="0.25">
      <c r="S7096" s="11">
        <v>23</v>
      </c>
    </row>
    <row r="7097" spans="19:19" x14ac:dyDescent="0.25">
      <c r="S7097" s="11">
        <v>246</v>
      </c>
    </row>
    <row r="7098" spans="19:19" x14ac:dyDescent="0.25">
      <c r="S7098" s="11">
        <v>72</v>
      </c>
    </row>
    <row r="7099" spans="19:19" x14ac:dyDescent="0.25">
      <c r="S7099" s="11">
        <v>207</v>
      </c>
    </row>
    <row r="7100" spans="19:19" x14ac:dyDescent="0.25">
      <c r="S7100" s="11">
        <v>69</v>
      </c>
    </row>
    <row r="7101" spans="19:19" x14ac:dyDescent="0.25">
      <c r="S7101" s="11">
        <v>121</v>
      </c>
    </row>
    <row r="7102" spans="19:19" x14ac:dyDescent="0.25">
      <c r="S7102" s="11">
        <v>165</v>
      </c>
    </row>
    <row r="7103" spans="19:19" x14ac:dyDescent="0.25">
      <c r="S7103" s="11">
        <v>13</v>
      </c>
    </row>
    <row r="7104" spans="19:19" x14ac:dyDescent="0.25">
      <c r="S7104" s="11">
        <v>255</v>
      </c>
    </row>
    <row r="7105" spans="19:19" x14ac:dyDescent="0.25">
      <c r="S7105" s="11">
        <v>0</v>
      </c>
    </row>
    <row r="7106" spans="19:19" x14ac:dyDescent="0.25">
      <c r="S7106" s="11">
        <v>249</v>
      </c>
    </row>
    <row r="7107" spans="19:19" x14ac:dyDescent="0.25">
      <c r="S7107" s="11">
        <v>254</v>
      </c>
    </row>
    <row r="7108" spans="19:19" x14ac:dyDescent="0.25">
      <c r="S7108" s="11">
        <v>182</v>
      </c>
    </row>
    <row r="7109" spans="19:19" x14ac:dyDescent="0.25">
      <c r="S7109" s="11">
        <v>102</v>
      </c>
    </row>
    <row r="7110" spans="19:19" x14ac:dyDescent="0.25">
      <c r="S7110" s="11">
        <v>73</v>
      </c>
    </row>
    <row r="7111" spans="19:19" x14ac:dyDescent="0.25">
      <c r="S7111" s="11">
        <v>52</v>
      </c>
    </row>
    <row r="7112" spans="19:19" x14ac:dyDescent="0.25">
      <c r="S7112" s="11">
        <v>91</v>
      </c>
    </row>
    <row r="7113" spans="19:19" x14ac:dyDescent="0.25">
      <c r="S7113" s="11">
        <v>183</v>
      </c>
    </row>
    <row r="7114" spans="19:19" x14ac:dyDescent="0.25">
      <c r="S7114" s="11">
        <v>117</v>
      </c>
    </row>
    <row r="7115" spans="19:19" x14ac:dyDescent="0.25">
      <c r="S7115" s="11">
        <v>98</v>
      </c>
    </row>
    <row r="7116" spans="19:19" x14ac:dyDescent="0.25">
      <c r="S7116" s="11">
        <v>6</v>
      </c>
    </row>
    <row r="7117" spans="19:19" x14ac:dyDescent="0.25">
      <c r="S7117" s="11">
        <v>34</v>
      </c>
    </row>
    <row r="7118" spans="19:19" x14ac:dyDescent="0.25">
      <c r="S7118" s="11">
        <v>175</v>
      </c>
    </row>
    <row r="7119" spans="19:19" x14ac:dyDescent="0.25">
      <c r="S7119" s="11">
        <v>122</v>
      </c>
    </row>
    <row r="7120" spans="19:19" x14ac:dyDescent="0.25">
      <c r="S7120" s="11">
        <v>100</v>
      </c>
    </row>
    <row r="7121" spans="19:19" x14ac:dyDescent="0.25">
      <c r="S7121" s="11">
        <v>147</v>
      </c>
    </row>
    <row r="7122" spans="19:19" x14ac:dyDescent="0.25">
      <c r="S7122" s="11">
        <v>205</v>
      </c>
    </row>
    <row r="7123" spans="19:19" x14ac:dyDescent="0.25">
      <c r="S7123" s="11">
        <v>99</v>
      </c>
    </row>
    <row r="7124" spans="19:19" x14ac:dyDescent="0.25">
      <c r="S7124" s="11">
        <v>178</v>
      </c>
    </row>
    <row r="7125" spans="19:19" x14ac:dyDescent="0.25">
      <c r="S7125" s="11">
        <v>200</v>
      </c>
    </row>
    <row r="7126" spans="19:19" x14ac:dyDescent="0.25">
      <c r="S7126" s="11">
        <v>70</v>
      </c>
    </row>
    <row r="7127" spans="19:19" x14ac:dyDescent="0.25">
      <c r="S7127" s="11">
        <v>239</v>
      </c>
    </row>
    <row r="7128" spans="19:19" x14ac:dyDescent="0.25">
      <c r="S7128" s="11">
        <v>248</v>
      </c>
    </row>
    <row r="7129" spans="19:19" x14ac:dyDescent="0.25">
      <c r="S7129" s="11">
        <v>252</v>
      </c>
    </row>
    <row r="7130" spans="19:19" x14ac:dyDescent="0.25">
      <c r="S7130" s="11">
        <v>157</v>
      </c>
    </row>
    <row r="7131" spans="19:19" x14ac:dyDescent="0.25">
      <c r="S7131" s="11">
        <v>164</v>
      </c>
    </row>
    <row r="7132" spans="19:19" x14ac:dyDescent="0.25">
      <c r="S7132" s="11">
        <v>22</v>
      </c>
    </row>
    <row r="7133" spans="19:19" x14ac:dyDescent="0.25">
      <c r="S7133" s="11">
        <v>145</v>
      </c>
    </row>
    <row r="7134" spans="19:19" x14ac:dyDescent="0.25">
      <c r="S7134" s="11">
        <v>22</v>
      </c>
    </row>
    <row r="7135" spans="19:19" x14ac:dyDescent="0.25">
      <c r="S7135" s="11">
        <v>52</v>
      </c>
    </row>
    <row r="7136" spans="19:19" x14ac:dyDescent="0.25">
      <c r="S7136" s="11">
        <v>245</v>
      </c>
    </row>
    <row r="7137" spans="19:19" x14ac:dyDescent="0.25">
      <c r="S7137" s="11">
        <v>11</v>
      </c>
    </row>
    <row r="7138" spans="19:19" x14ac:dyDescent="0.25">
      <c r="S7138" s="11">
        <v>168</v>
      </c>
    </row>
    <row r="7139" spans="19:19" x14ac:dyDescent="0.25">
      <c r="S7139" s="11">
        <v>19</v>
      </c>
    </row>
    <row r="7140" spans="19:19" x14ac:dyDescent="0.25">
      <c r="S7140" s="11">
        <v>124</v>
      </c>
    </row>
    <row r="7141" spans="19:19" x14ac:dyDescent="0.25">
      <c r="S7141" s="11">
        <v>2</v>
      </c>
    </row>
    <row r="7142" spans="19:19" x14ac:dyDescent="0.25">
      <c r="S7142" s="11">
        <v>78</v>
      </c>
    </row>
    <row r="7143" spans="19:19" x14ac:dyDescent="0.25">
      <c r="S7143" s="11">
        <v>168</v>
      </c>
    </row>
    <row r="7144" spans="19:19" x14ac:dyDescent="0.25">
      <c r="S7144" s="11">
        <v>166</v>
      </c>
    </row>
    <row r="7145" spans="19:19" x14ac:dyDescent="0.25">
      <c r="S7145" s="11">
        <v>255</v>
      </c>
    </row>
    <row r="7146" spans="19:19" x14ac:dyDescent="0.25">
      <c r="S7146" s="11">
        <v>163</v>
      </c>
    </row>
    <row r="7147" spans="19:19" x14ac:dyDescent="0.25">
      <c r="S7147" s="11">
        <v>147</v>
      </c>
    </row>
    <row r="7148" spans="19:19" x14ac:dyDescent="0.25">
      <c r="S7148" s="11">
        <v>102</v>
      </c>
    </row>
    <row r="7149" spans="19:19" x14ac:dyDescent="0.25">
      <c r="S7149" s="11">
        <v>234</v>
      </c>
    </row>
    <row r="7150" spans="19:19" x14ac:dyDescent="0.25">
      <c r="S7150" s="11">
        <v>61</v>
      </c>
    </row>
    <row r="7151" spans="19:19" x14ac:dyDescent="0.25">
      <c r="S7151" s="11">
        <v>162</v>
      </c>
    </row>
    <row r="7152" spans="19:19" x14ac:dyDescent="0.25">
      <c r="S7152" s="11">
        <v>182</v>
      </c>
    </row>
    <row r="7153" spans="19:19" x14ac:dyDescent="0.25">
      <c r="S7153" s="11">
        <v>49</v>
      </c>
    </row>
    <row r="7154" spans="19:19" x14ac:dyDescent="0.25">
      <c r="S7154" s="11">
        <v>15</v>
      </c>
    </row>
    <row r="7155" spans="19:19" x14ac:dyDescent="0.25">
      <c r="S7155" s="11">
        <v>161</v>
      </c>
    </row>
    <row r="7156" spans="19:19" x14ac:dyDescent="0.25">
      <c r="S7156" s="11">
        <v>18</v>
      </c>
    </row>
    <row r="7157" spans="19:19" x14ac:dyDescent="0.25">
      <c r="S7157" s="11">
        <v>88</v>
      </c>
    </row>
    <row r="7158" spans="19:19" x14ac:dyDescent="0.25">
      <c r="S7158" s="11">
        <v>132</v>
      </c>
    </row>
    <row r="7159" spans="19:19" x14ac:dyDescent="0.25">
      <c r="S7159" s="11">
        <v>78</v>
      </c>
    </row>
    <row r="7160" spans="19:19" x14ac:dyDescent="0.25">
      <c r="S7160" s="11">
        <v>107</v>
      </c>
    </row>
    <row r="7161" spans="19:19" x14ac:dyDescent="0.25">
      <c r="S7161" s="11">
        <v>108</v>
      </c>
    </row>
    <row r="7162" spans="19:19" x14ac:dyDescent="0.25">
      <c r="S7162" s="11">
        <v>232</v>
      </c>
    </row>
    <row r="7163" spans="19:19" x14ac:dyDescent="0.25">
      <c r="S7163" s="11">
        <v>188</v>
      </c>
    </row>
    <row r="7164" spans="19:19" x14ac:dyDescent="0.25">
      <c r="S7164" s="11">
        <v>45</v>
      </c>
    </row>
    <row r="7165" spans="19:19" x14ac:dyDescent="0.25">
      <c r="S7165" s="11">
        <v>94</v>
      </c>
    </row>
    <row r="7166" spans="19:19" x14ac:dyDescent="0.25">
      <c r="S7166" s="11">
        <v>153</v>
      </c>
    </row>
    <row r="7167" spans="19:19" x14ac:dyDescent="0.25">
      <c r="S7167" s="11">
        <v>116</v>
      </c>
    </row>
    <row r="7168" spans="19:19" x14ac:dyDescent="0.25">
      <c r="S7168" s="11">
        <v>152</v>
      </c>
    </row>
    <row r="7169" spans="19:19" x14ac:dyDescent="0.25">
      <c r="S7169" s="11">
        <v>29</v>
      </c>
    </row>
    <row r="7170" spans="19:19" x14ac:dyDescent="0.25">
      <c r="S7170" s="11">
        <v>205</v>
      </c>
    </row>
    <row r="7171" spans="19:19" x14ac:dyDescent="0.25">
      <c r="S7171" s="11">
        <v>210</v>
      </c>
    </row>
    <row r="7172" spans="19:19" x14ac:dyDescent="0.25">
      <c r="S7172" s="11">
        <v>175</v>
      </c>
    </row>
    <row r="7173" spans="19:19" x14ac:dyDescent="0.25">
      <c r="S7173" s="11">
        <v>165</v>
      </c>
    </row>
    <row r="7174" spans="19:19" x14ac:dyDescent="0.25">
      <c r="S7174" s="11">
        <v>98</v>
      </c>
    </row>
    <row r="7175" spans="19:19" x14ac:dyDescent="0.25">
      <c r="S7175" s="11">
        <v>98</v>
      </c>
    </row>
    <row r="7176" spans="19:19" x14ac:dyDescent="0.25">
      <c r="S7176" s="11">
        <v>11</v>
      </c>
    </row>
    <row r="7177" spans="19:19" x14ac:dyDescent="0.25">
      <c r="S7177" s="11">
        <v>156</v>
      </c>
    </row>
    <row r="7178" spans="19:19" x14ac:dyDescent="0.25">
      <c r="S7178" s="11">
        <v>248</v>
      </c>
    </row>
    <row r="7179" spans="19:19" x14ac:dyDescent="0.25">
      <c r="S7179" s="11">
        <v>201</v>
      </c>
    </row>
    <row r="7180" spans="19:19" x14ac:dyDescent="0.25">
      <c r="S7180" s="11">
        <v>186</v>
      </c>
    </row>
    <row r="7181" spans="19:19" x14ac:dyDescent="0.25">
      <c r="S7181" s="11">
        <v>35</v>
      </c>
    </row>
    <row r="7182" spans="19:19" x14ac:dyDescent="0.25">
      <c r="S7182" s="11">
        <v>188</v>
      </c>
    </row>
    <row r="7183" spans="19:19" x14ac:dyDescent="0.25">
      <c r="S7183" s="11">
        <v>72</v>
      </c>
    </row>
    <row r="7184" spans="19:19" x14ac:dyDescent="0.25">
      <c r="S7184" s="11">
        <v>107</v>
      </c>
    </row>
    <row r="7185" spans="19:19" x14ac:dyDescent="0.25">
      <c r="S7185" s="11">
        <v>118</v>
      </c>
    </row>
    <row r="7186" spans="19:19" x14ac:dyDescent="0.25">
      <c r="S7186" s="11">
        <v>149</v>
      </c>
    </row>
    <row r="7187" spans="19:19" x14ac:dyDescent="0.25">
      <c r="S7187" s="11">
        <v>27</v>
      </c>
    </row>
    <row r="7188" spans="19:19" x14ac:dyDescent="0.25">
      <c r="S7188" s="11">
        <v>121</v>
      </c>
    </row>
    <row r="7189" spans="19:19" x14ac:dyDescent="0.25">
      <c r="S7189" s="11">
        <v>64</v>
      </c>
    </row>
    <row r="7190" spans="19:19" x14ac:dyDescent="0.25">
      <c r="S7190" s="11">
        <v>54</v>
      </c>
    </row>
    <row r="7191" spans="19:19" x14ac:dyDescent="0.25">
      <c r="S7191" s="11">
        <v>193</v>
      </c>
    </row>
    <row r="7192" spans="19:19" x14ac:dyDescent="0.25">
      <c r="S7192" s="11">
        <v>229</v>
      </c>
    </row>
    <row r="7193" spans="19:19" x14ac:dyDescent="0.25">
      <c r="S7193" s="11">
        <v>21</v>
      </c>
    </row>
    <row r="7194" spans="19:19" x14ac:dyDescent="0.25">
      <c r="S7194" s="11">
        <v>81</v>
      </c>
    </row>
    <row r="7195" spans="19:19" x14ac:dyDescent="0.25">
      <c r="S7195" s="11">
        <v>140</v>
      </c>
    </row>
    <row r="7196" spans="19:19" x14ac:dyDescent="0.25">
      <c r="S7196" s="11">
        <v>72</v>
      </c>
    </row>
    <row r="7197" spans="19:19" x14ac:dyDescent="0.25">
      <c r="S7197" s="11">
        <v>111</v>
      </c>
    </row>
    <row r="7198" spans="19:19" x14ac:dyDescent="0.25">
      <c r="S7198" s="11">
        <v>166</v>
      </c>
    </row>
    <row r="7199" spans="19:19" x14ac:dyDescent="0.25">
      <c r="S7199" s="11">
        <v>152</v>
      </c>
    </row>
    <row r="7200" spans="19:19" x14ac:dyDescent="0.25">
      <c r="S7200" s="11">
        <v>118</v>
      </c>
    </row>
    <row r="7201" spans="19:19" x14ac:dyDescent="0.25">
      <c r="S7201" s="11">
        <v>215</v>
      </c>
    </row>
    <row r="7202" spans="19:19" x14ac:dyDescent="0.25">
      <c r="S7202" s="11">
        <v>65</v>
      </c>
    </row>
    <row r="7203" spans="19:19" x14ac:dyDescent="0.25">
      <c r="S7203" s="11">
        <v>211</v>
      </c>
    </row>
    <row r="7204" spans="19:19" x14ac:dyDescent="0.25">
      <c r="S7204" s="11">
        <v>107</v>
      </c>
    </row>
    <row r="7205" spans="19:19" x14ac:dyDescent="0.25">
      <c r="S7205" s="11">
        <v>77</v>
      </c>
    </row>
    <row r="7206" spans="19:19" x14ac:dyDescent="0.25">
      <c r="S7206" s="11">
        <v>19</v>
      </c>
    </row>
    <row r="7207" spans="19:19" x14ac:dyDescent="0.25">
      <c r="S7207" s="11">
        <v>18</v>
      </c>
    </row>
    <row r="7208" spans="19:19" x14ac:dyDescent="0.25">
      <c r="S7208" s="11">
        <v>236</v>
      </c>
    </row>
    <row r="7209" spans="19:19" x14ac:dyDescent="0.25">
      <c r="S7209" s="11">
        <v>161</v>
      </c>
    </row>
    <row r="7210" spans="19:19" x14ac:dyDescent="0.25">
      <c r="S7210" s="11">
        <v>246</v>
      </c>
    </row>
    <row r="7211" spans="19:19" x14ac:dyDescent="0.25">
      <c r="S7211" s="11">
        <v>11</v>
      </c>
    </row>
    <row r="7212" spans="19:19" x14ac:dyDescent="0.25">
      <c r="S7212" s="11">
        <v>224</v>
      </c>
    </row>
    <row r="7213" spans="19:19" x14ac:dyDescent="0.25">
      <c r="S7213" s="11">
        <v>198</v>
      </c>
    </row>
    <row r="7214" spans="19:19" x14ac:dyDescent="0.25">
      <c r="S7214" s="11">
        <v>78</v>
      </c>
    </row>
    <row r="7215" spans="19:19" x14ac:dyDescent="0.25">
      <c r="S7215" s="11">
        <v>159</v>
      </c>
    </row>
    <row r="7216" spans="19:19" x14ac:dyDescent="0.25">
      <c r="S7216" s="11">
        <v>17</v>
      </c>
    </row>
    <row r="7217" spans="19:19" x14ac:dyDescent="0.25">
      <c r="S7217" s="11">
        <v>103</v>
      </c>
    </row>
    <row r="7218" spans="19:19" x14ac:dyDescent="0.25">
      <c r="S7218" s="11">
        <v>251</v>
      </c>
    </row>
    <row r="7219" spans="19:19" x14ac:dyDescent="0.25">
      <c r="S7219" s="11">
        <v>236</v>
      </c>
    </row>
    <row r="7220" spans="19:19" x14ac:dyDescent="0.25">
      <c r="S7220" s="11">
        <v>253</v>
      </c>
    </row>
    <row r="7221" spans="19:19" x14ac:dyDescent="0.25">
      <c r="S7221" s="11">
        <v>146</v>
      </c>
    </row>
    <row r="7222" spans="19:19" x14ac:dyDescent="0.25">
      <c r="S7222" s="11">
        <v>101</v>
      </c>
    </row>
    <row r="7223" spans="19:19" x14ac:dyDescent="0.25">
      <c r="S7223" s="11">
        <v>253</v>
      </c>
    </row>
    <row r="7224" spans="19:19" x14ac:dyDescent="0.25">
      <c r="S7224" s="11">
        <v>16</v>
      </c>
    </row>
    <row r="7225" spans="19:19" x14ac:dyDescent="0.25">
      <c r="S7225" s="11">
        <v>111</v>
      </c>
    </row>
    <row r="7226" spans="19:19" x14ac:dyDescent="0.25">
      <c r="S7226" s="11">
        <v>67</v>
      </c>
    </row>
    <row r="7227" spans="19:19" x14ac:dyDescent="0.25">
      <c r="S7227" s="11">
        <v>128</v>
      </c>
    </row>
    <row r="7228" spans="19:19" x14ac:dyDescent="0.25">
      <c r="S7228" s="11">
        <v>92</v>
      </c>
    </row>
    <row r="7229" spans="19:19" x14ac:dyDescent="0.25">
      <c r="S7229" s="11">
        <v>177</v>
      </c>
    </row>
    <row r="7230" spans="19:19" x14ac:dyDescent="0.25">
      <c r="S7230" s="11">
        <v>233</v>
      </c>
    </row>
    <row r="7231" spans="19:19" x14ac:dyDescent="0.25">
      <c r="S7231" s="11">
        <v>33</v>
      </c>
    </row>
    <row r="7232" spans="19:19" x14ac:dyDescent="0.25">
      <c r="S7232" s="11">
        <v>95</v>
      </c>
    </row>
    <row r="7233" spans="19:19" x14ac:dyDescent="0.25">
      <c r="S7233" s="11">
        <v>73</v>
      </c>
    </row>
    <row r="7234" spans="19:19" x14ac:dyDescent="0.25">
      <c r="S7234" s="11">
        <v>86</v>
      </c>
    </row>
    <row r="7235" spans="19:19" x14ac:dyDescent="0.25">
      <c r="S7235" s="11">
        <v>76</v>
      </c>
    </row>
    <row r="7236" spans="19:19" x14ac:dyDescent="0.25">
      <c r="S7236" s="11">
        <v>86</v>
      </c>
    </row>
    <row r="7237" spans="19:19" x14ac:dyDescent="0.25">
      <c r="S7237" s="11">
        <v>137</v>
      </c>
    </row>
    <row r="7238" spans="19:19" x14ac:dyDescent="0.25">
      <c r="S7238" s="11">
        <v>143</v>
      </c>
    </row>
    <row r="7239" spans="19:19" x14ac:dyDescent="0.25">
      <c r="S7239" s="11">
        <v>114</v>
      </c>
    </row>
    <row r="7240" spans="19:19" x14ac:dyDescent="0.25">
      <c r="S7240" s="11">
        <v>130</v>
      </c>
    </row>
    <row r="7241" spans="19:19" x14ac:dyDescent="0.25">
      <c r="S7241" s="11">
        <v>12</v>
      </c>
    </row>
    <row r="7242" spans="19:19" x14ac:dyDescent="0.25">
      <c r="S7242" s="11">
        <v>153</v>
      </c>
    </row>
    <row r="7243" spans="19:19" x14ac:dyDescent="0.25">
      <c r="S7243" s="11">
        <v>60</v>
      </c>
    </row>
    <row r="7244" spans="19:19" x14ac:dyDescent="0.25">
      <c r="S7244" s="11">
        <v>168</v>
      </c>
    </row>
    <row r="7245" spans="19:19" x14ac:dyDescent="0.25">
      <c r="S7245" s="11">
        <v>34</v>
      </c>
    </row>
    <row r="7246" spans="19:19" x14ac:dyDescent="0.25">
      <c r="S7246" s="11">
        <v>47</v>
      </c>
    </row>
    <row r="7247" spans="19:19" x14ac:dyDescent="0.25">
      <c r="S7247" s="11">
        <v>215</v>
      </c>
    </row>
    <row r="7248" spans="19:19" x14ac:dyDescent="0.25">
      <c r="S7248" s="11">
        <v>56</v>
      </c>
    </row>
    <row r="7249" spans="19:19" x14ac:dyDescent="0.25">
      <c r="S7249" s="11">
        <v>25</v>
      </c>
    </row>
    <row r="7250" spans="19:19" x14ac:dyDescent="0.25">
      <c r="S7250" s="11">
        <v>12</v>
      </c>
    </row>
    <row r="7251" spans="19:19" x14ac:dyDescent="0.25">
      <c r="S7251" s="11">
        <v>185</v>
      </c>
    </row>
    <row r="7252" spans="19:19" x14ac:dyDescent="0.25">
      <c r="S7252" s="11">
        <v>245</v>
      </c>
    </row>
    <row r="7253" spans="19:19" x14ac:dyDescent="0.25">
      <c r="S7253" s="11">
        <v>201</v>
      </c>
    </row>
    <row r="7254" spans="19:19" x14ac:dyDescent="0.25">
      <c r="S7254" s="11">
        <v>83</v>
      </c>
    </row>
    <row r="7255" spans="19:19" x14ac:dyDescent="0.25">
      <c r="S7255" s="11">
        <v>5</v>
      </c>
    </row>
    <row r="7256" spans="19:19" x14ac:dyDescent="0.25">
      <c r="S7256" s="11">
        <v>108</v>
      </c>
    </row>
    <row r="7257" spans="19:19" x14ac:dyDescent="0.25">
      <c r="S7257" s="11">
        <v>68</v>
      </c>
    </row>
    <row r="7258" spans="19:19" x14ac:dyDescent="0.25">
      <c r="S7258" s="11">
        <v>224</v>
      </c>
    </row>
    <row r="7259" spans="19:19" x14ac:dyDescent="0.25">
      <c r="S7259" s="11">
        <v>196</v>
      </c>
    </row>
    <row r="7260" spans="19:19" x14ac:dyDescent="0.25">
      <c r="S7260" s="11">
        <v>168</v>
      </c>
    </row>
    <row r="7261" spans="19:19" x14ac:dyDescent="0.25">
      <c r="S7261" s="11">
        <v>237</v>
      </c>
    </row>
    <row r="7262" spans="19:19" x14ac:dyDescent="0.25">
      <c r="S7262" s="11">
        <v>77</v>
      </c>
    </row>
    <row r="7263" spans="19:19" x14ac:dyDescent="0.25">
      <c r="S7263" s="11">
        <v>7</v>
      </c>
    </row>
    <row r="7264" spans="19:19" x14ac:dyDescent="0.25">
      <c r="S7264" s="11">
        <v>34</v>
      </c>
    </row>
    <row r="7265" spans="19:19" x14ac:dyDescent="0.25">
      <c r="S7265" s="11">
        <v>223</v>
      </c>
    </row>
    <row r="7266" spans="19:19" x14ac:dyDescent="0.25">
      <c r="S7266" s="11">
        <v>96</v>
      </c>
    </row>
    <row r="7267" spans="19:19" x14ac:dyDescent="0.25">
      <c r="S7267" s="11">
        <v>78</v>
      </c>
    </row>
    <row r="7268" spans="19:19" x14ac:dyDescent="0.25">
      <c r="S7268" s="11">
        <v>198</v>
      </c>
    </row>
    <row r="7269" spans="19:19" x14ac:dyDescent="0.25">
      <c r="S7269" s="11">
        <v>41</v>
      </c>
    </row>
    <row r="7270" spans="19:19" x14ac:dyDescent="0.25">
      <c r="S7270" s="11">
        <v>183</v>
      </c>
    </row>
    <row r="7271" spans="19:19" x14ac:dyDescent="0.25">
      <c r="S7271" s="11">
        <v>32</v>
      </c>
    </row>
    <row r="7272" spans="19:19" x14ac:dyDescent="0.25">
      <c r="S7272" s="11">
        <v>220</v>
      </c>
    </row>
    <row r="7273" spans="19:19" x14ac:dyDescent="0.25">
      <c r="S7273" s="11">
        <v>97</v>
      </c>
    </row>
    <row r="7274" spans="19:19" x14ac:dyDescent="0.25">
      <c r="S7274" s="11">
        <v>33</v>
      </c>
    </row>
    <row r="7275" spans="19:19" x14ac:dyDescent="0.25">
      <c r="S7275" s="11">
        <v>211</v>
      </c>
    </row>
    <row r="7276" spans="19:19" x14ac:dyDescent="0.25">
      <c r="S7276" s="11">
        <v>48</v>
      </c>
    </row>
    <row r="7277" spans="19:19" x14ac:dyDescent="0.25">
      <c r="S7277" s="11">
        <v>108</v>
      </c>
    </row>
    <row r="7278" spans="19:19" x14ac:dyDescent="0.25">
      <c r="S7278" s="11">
        <v>68</v>
      </c>
    </row>
    <row r="7279" spans="19:19" x14ac:dyDescent="0.25">
      <c r="S7279" s="11">
        <v>131</v>
      </c>
    </row>
    <row r="7280" spans="19:19" x14ac:dyDescent="0.25">
      <c r="S7280" s="11">
        <v>40</v>
      </c>
    </row>
    <row r="7281" spans="19:19" x14ac:dyDescent="0.25">
      <c r="S7281" s="11">
        <v>39</v>
      </c>
    </row>
    <row r="7282" spans="19:19" x14ac:dyDescent="0.25">
      <c r="S7282" s="11">
        <v>64</v>
      </c>
    </row>
    <row r="7283" spans="19:19" x14ac:dyDescent="0.25">
      <c r="S7283" s="11">
        <v>117</v>
      </c>
    </row>
    <row r="7284" spans="19:19" x14ac:dyDescent="0.25">
      <c r="S7284" s="11">
        <v>184</v>
      </c>
    </row>
    <row r="7285" spans="19:19" x14ac:dyDescent="0.25">
      <c r="S7285" s="11">
        <v>187</v>
      </c>
    </row>
    <row r="7286" spans="19:19" x14ac:dyDescent="0.25">
      <c r="S7286" s="11">
        <v>254</v>
      </c>
    </row>
    <row r="7287" spans="19:19" x14ac:dyDescent="0.25">
      <c r="S7287" s="11">
        <v>253</v>
      </c>
    </row>
    <row r="7288" spans="19:19" x14ac:dyDescent="0.25">
      <c r="S7288" s="11">
        <v>114</v>
      </c>
    </row>
    <row r="7289" spans="19:19" x14ac:dyDescent="0.25">
      <c r="S7289" s="11">
        <v>53</v>
      </c>
    </row>
    <row r="7290" spans="19:19" x14ac:dyDescent="0.25">
      <c r="S7290" s="11">
        <v>171</v>
      </c>
    </row>
    <row r="7291" spans="19:19" x14ac:dyDescent="0.25">
      <c r="S7291" s="11">
        <v>119</v>
      </c>
    </row>
    <row r="7292" spans="19:19" x14ac:dyDescent="0.25">
      <c r="S7292" s="11">
        <v>145</v>
      </c>
    </row>
    <row r="7293" spans="19:19" x14ac:dyDescent="0.25">
      <c r="S7293" s="11">
        <v>182</v>
      </c>
    </row>
    <row r="7294" spans="19:19" x14ac:dyDescent="0.25">
      <c r="S7294" s="11">
        <v>162</v>
      </c>
    </row>
    <row r="7295" spans="19:19" x14ac:dyDescent="0.25">
      <c r="S7295" s="11">
        <v>162</v>
      </c>
    </row>
    <row r="7296" spans="19:19" x14ac:dyDescent="0.25">
      <c r="S7296" s="11">
        <v>201</v>
      </c>
    </row>
    <row r="7297" spans="19:19" x14ac:dyDescent="0.25">
      <c r="S7297" s="11">
        <v>141</v>
      </c>
    </row>
    <row r="7298" spans="19:19" x14ac:dyDescent="0.25">
      <c r="S7298" s="11">
        <v>74</v>
      </c>
    </row>
    <row r="7299" spans="19:19" x14ac:dyDescent="0.25">
      <c r="S7299" s="11">
        <v>172</v>
      </c>
    </row>
    <row r="7300" spans="19:19" x14ac:dyDescent="0.25">
      <c r="S7300" s="11">
        <v>152</v>
      </c>
    </row>
    <row r="7301" spans="19:19" x14ac:dyDescent="0.25">
      <c r="S7301" s="11">
        <v>22</v>
      </c>
    </row>
    <row r="7302" spans="19:19" x14ac:dyDescent="0.25">
      <c r="S7302" s="11">
        <v>181</v>
      </c>
    </row>
    <row r="7303" spans="19:19" x14ac:dyDescent="0.25">
      <c r="S7303" s="11">
        <v>203</v>
      </c>
    </row>
    <row r="7304" spans="19:19" x14ac:dyDescent="0.25">
      <c r="S7304" s="11">
        <v>143</v>
      </c>
    </row>
    <row r="7305" spans="19:19" x14ac:dyDescent="0.25">
      <c r="S7305" s="11">
        <v>0</v>
      </c>
    </row>
    <row r="7306" spans="19:19" x14ac:dyDescent="0.25">
      <c r="S7306" s="11">
        <v>96</v>
      </c>
    </row>
    <row r="7307" spans="19:19" x14ac:dyDescent="0.25">
      <c r="S7307" s="11">
        <v>144</v>
      </c>
    </row>
    <row r="7308" spans="19:19" x14ac:dyDescent="0.25">
      <c r="S7308" s="11">
        <v>247</v>
      </c>
    </row>
    <row r="7309" spans="19:19" x14ac:dyDescent="0.25">
      <c r="S7309" s="11">
        <v>141</v>
      </c>
    </row>
    <row r="7310" spans="19:19" x14ac:dyDescent="0.25">
      <c r="S7310" s="11">
        <v>224</v>
      </c>
    </row>
    <row r="7311" spans="19:19" x14ac:dyDescent="0.25">
      <c r="S7311" s="11">
        <v>131</v>
      </c>
    </row>
    <row r="7312" spans="19:19" x14ac:dyDescent="0.25">
      <c r="S7312" s="11">
        <v>100</v>
      </c>
    </row>
    <row r="7313" spans="19:19" x14ac:dyDescent="0.25">
      <c r="S7313" s="11">
        <v>248</v>
      </c>
    </row>
    <row r="7314" spans="19:19" x14ac:dyDescent="0.25">
      <c r="S7314" s="11">
        <v>100</v>
      </c>
    </row>
    <row r="7315" spans="19:19" x14ac:dyDescent="0.25">
      <c r="S7315" s="11">
        <v>96</v>
      </c>
    </row>
    <row r="7316" spans="19:19" x14ac:dyDescent="0.25">
      <c r="S7316" s="11">
        <v>169</v>
      </c>
    </row>
    <row r="7317" spans="19:19" x14ac:dyDescent="0.25">
      <c r="S7317" s="11">
        <v>152</v>
      </c>
    </row>
    <row r="7318" spans="19:19" x14ac:dyDescent="0.25">
      <c r="S7318" s="11">
        <v>249</v>
      </c>
    </row>
    <row r="7319" spans="19:19" x14ac:dyDescent="0.25">
      <c r="S7319" s="11">
        <v>55</v>
      </c>
    </row>
    <row r="7320" spans="19:19" x14ac:dyDescent="0.25">
      <c r="S7320" s="11">
        <v>1</v>
      </c>
    </row>
    <row r="7321" spans="19:19" x14ac:dyDescent="0.25">
      <c r="S7321" s="11">
        <v>175</v>
      </c>
    </row>
    <row r="7322" spans="19:19" x14ac:dyDescent="0.25">
      <c r="S7322" s="11">
        <v>170</v>
      </c>
    </row>
    <row r="7323" spans="19:19" x14ac:dyDescent="0.25">
      <c r="S7323" s="11">
        <v>87</v>
      </c>
    </row>
    <row r="7324" spans="19:19" x14ac:dyDescent="0.25">
      <c r="S7324" s="11">
        <v>130</v>
      </c>
    </row>
    <row r="7325" spans="19:19" x14ac:dyDescent="0.25">
      <c r="S7325" s="11">
        <v>47</v>
      </c>
    </row>
    <row r="7326" spans="19:19" x14ac:dyDescent="0.25">
      <c r="S7326" s="11">
        <v>121</v>
      </c>
    </row>
    <row r="7327" spans="19:19" x14ac:dyDescent="0.25">
      <c r="S7327" s="11">
        <v>230</v>
      </c>
    </row>
    <row r="7328" spans="19:19" x14ac:dyDescent="0.25">
      <c r="S7328" s="11">
        <v>187</v>
      </c>
    </row>
    <row r="7329" spans="19:19" x14ac:dyDescent="0.25">
      <c r="S7329" s="11">
        <v>186</v>
      </c>
    </row>
    <row r="7330" spans="19:19" x14ac:dyDescent="0.25">
      <c r="S7330" s="11">
        <v>216</v>
      </c>
    </row>
    <row r="7331" spans="19:19" x14ac:dyDescent="0.25">
      <c r="S7331" s="11">
        <v>4</v>
      </c>
    </row>
    <row r="7332" spans="19:19" x14ac:dyDescent="0.25">
      <c r="S7332" s="11">
        <v>196</v>
      </c>
    </row>
    <row r="7333" spans="19:19" x14ac:dyDescent="0.25">
      <c r="S7333" s="11">
        <v>57</v>
      </c>
    </row>
    <row r="7334" spans="19:19" x14ac:dyDescent="0.25">
      <c r="S7334" s="11">
        <v>252</v>
      </c>
    </row>
    <row r="7335" spans="19:19" x14ac:dyDescent="0.25">
      <c r="S7335" s="11">
        <v>189</v>
      </c>
    </row>
    <row r="7336" spans="19:19" x14ac:dyDescent="0.25">
      <c r="S7336" s="11">
        <v>229</v>
      </c>
    </row>
    <row r="7337" spans="19:19" x14ac:dyDescent="0.25">
      <c r="S7337" s="11">
        <v>202</v>
      </c>
    </row>
    <row r="7338" spans="19:19" x14ac:dyDescent="0.25">
      <c r="S7338" s="11">
        <v>154</v>
      </c>
    </row>
    <row r="7339" spans="19:19" x14ac:dyDescent="0.25">
      <c r="S7339" s="11">
        <v>39</v>
      </c>
    </row>
    <row r="7340" spans="19:19" x14ac:dyDescent="0.25">
      <c r="S7340" s="11">
        <v>234</v>
      </c>
    </row>
    <row r="7341" spans="19:19" x14ac:dyDescent="0.25">
      <c r="S7341" s="11">
        <v>205</v>
      </c>
    </row>
    <row r="7342" spans="19:19" x14ac:dyDescent="0.25">
      <c r="S7342" s="11">
        <v>124</v>
      </c>
    </row>
    <row r="7343" spans="19:19" x14ac:dyDescent="0.25">
      <c r="S7343" s="11">
        <v>219</v>
      </c>
    </row>
    <row r="7344" spans="19:19" x14ac:dyDescent="0.25">
      <c r="S7344" s="11">
        <v>169</v>
      </c>
    </row>
    <row r="7345" spans="19:19" x14ac:dyDescent="0.25">
      <c r="S7345" s="11">
        <v>213</v>
      </c>
    </row>
    <row r="7346" spans="19:19" x14ac:dyDescent="0.25">
      <c r="S7346" s="11">
        <v>27</v>
      </c>
    </row>
    <row r="7347" spans="19:19" x14ac:dyDescent="0.25">
      <c r="S7347" s="11">
        <v>156</v>
      </c>
    </row>
    <row r="7348" spans="19:19" x14ac:dyDescent="0.25">
      <c r="S7348" s="11">
        <v>250</v>
      </c>
    </row>
    <row r="7349" spans="19:19" x14ac:dyDescent="0.25">
      <c r="S7349" s="11">
        <v>100</v>
      </c>
    </row>
    <row r="7350" spans="19:19" x14ac:dyDescent="0.25">
      <c r="S7350" s="11">
        <v>215</v>
      </c>
    </row>
    <row r="7351" spans="19:19" x14ac:dyDescent="0.25">
      <c r="S7351" s="11">
        <v>98</v>
      </c>
    </row>
    <row r="7352" spans="19:19" x14ac:dyDescent="0.25">
      <c r="S7352" s="11">
        <v>234</v>
      </c>
    </row>
    <row r="7353" spans="19:19" x14ac:dyDescent="0.25">
      <c r="S7353" s="11">
        <v>52</v>
      </c>
    </row>
    <row r="7354" spans="19:19" x14ac:dyDescent="0.25">
      <c r="S7354" s="11">
        <v>180</v>
      </c>
    </row>
    <row r="7355" spans="19:19" x14ac:dyDescent="0.25">
      <c r="S7355" s="11">
        <v>117</v>
      </c>
    </row>
    <row r="7356" spans="19:19" x14ac:dyDescent="0.25">
      <c r="S7356" s="11">
        <v>14</v>
      </c>
    </row>
    <row r="7357" spans="19:19" x14ac:dyDescent="0.25">
      <c r="S7357" s="11">
        <v>214</v>
      </c>
    </row>
    <row r="7358" spans="19:19" x14ac:dyDescent="0.25">
      <c r="S7358" s="11">
        <v>254</v>
      </c>
    </row>
    <row r="7359" spans="19:19" x14ac:dyDescent="0.25">
      <c r="S7359" s="11">
        <v>66</v>
      </c>
    </row>
    <row r="7360" spans="19:19" x14ac:dyDescent="0.25">
      <c r="S7360" s="11">
        <v>4</v>
      </c>
    </row>
    <row r="7361" spans="19:19" x14ac:dyDescent="0.25">
      <c r="S7361" s="11">
        <v>31</v>
      </c>
    </row>
    <row r="7362" spans="19:19" x14ac:dyDescent="0.25">
      <c r="S7362" s="11">
        <v>210</v>
      </c>
    </row>
    <row r="7363" spans="19:19" x14ac:dyDescent="0.25">
      <c r="S7363" s="11">
        <v>88</v>
      </c>
    </row>
    <row r="7364" spans="19:19" x14ac:dyDescent="0.25">
      <c r="S7364" s="11">
        <v>200</v>
      </c>
    </row>
    <row r="7365" spans="19:19" x14ac:dyDescent="0.25">
      <c r="S7365" s="11">
        <v>176</v>
      </c>
    </row>
    <row r="7366" spans="19:19" x14ac:dyDescent="0.25">
      <c r="S7366" s="11">
        <v>73</v>
      </c>
    </row>
    <row r="7367" spans="19:19" x14ac:dyDescent="0.25">
      <c r="S7367" s="11">
        <v>60</v>
      </c>
    </row>
    <row r="7368" spans="19:19" x14ac:dyDescent="0.25">
      <c r="S7368" s="11">
        <v>121</v>
      </c>
    </row>
    <row r="7369" spans="19:19" x14ac:dyDescent="0.25">
      <c r="S7369" s="11">
        <v>4</v>
      </c>
    </row>
    <row r="7370" spans="19:19" x14ac:dyDescent="0.25">
      <c r="S7370" s="11">
        <v>7</v>
      </c>
    </row>
    <row r="7371" spans="19:19" x14ac:dyDescent="0.25">
      <c r="S7371" s="11">
        <v>22</v>
      </c>
    </row>
    <row r="7372" spans="19:19" x14ac:dyDescent="0.25">
      <c r="S7372" s="11">
        <v>249</v>
      </c>
    </row>
    <row r="7373" spans="19:19" x14ac:dyDescent="0.25">
      <c r="S7373" s="11">
        <v>164</v>
      </c>
    </row>
    <row r="7374" spans="19:19" x14ac:dyDescent="0.25">
      <c r="S7374" s="11">
        <v>209</v>
      </c>
    </row>
    <row r="7375" spans="19:19" x14ac:dyDescent="0.25">
      <c r="S7375" s="11">
        <v>5</v>
      </c>
    </row>
    <row r="7376" spans="19:19" x14ac:dyDescent="0.25">
      <c r="S7376" s="11">
        <v>238</v>
      </c>
    </row>
    <row r="7377" spans="19:19" x14ac:dyDescent="0.25">
      <c r="S7377" s="11">
        <v>227</v>
      </c>
    </row>
    <row r="7378" spans="19:19" x14ac:dyDescent="0.25">
      <c r="S7378" s="11">
        <v>76</v>
      </c>
    </row>
    <row r="7379" spans="19:19" x14ac:dyDescent="0.25">
      <c r="S7379" s="11">
        <v>3</v>
      </c>
    </row>
    <row r="7380" spans="19:19" x14ac:dyDescent="0.25">
      <c r="S7380" s="11">
        <v>79</v>
      </c>
    </row>
    <row r="7381" spans="19:19" x14ac:dyDescent="0.25">
      <c r="S7381" s="11">
        <v>16</v>
      </c>
    </row>
    <row r="7382" spans="19:19" x14ac:dyDescent="0.25">
      <c r="S7382" s="11">
        <v>54</v>
      </c>
    </row>
    <row r="7383" spans="19:19" x14ac:dyDescent="0.25">
      <c r="S7383" s="11">
        <v>115</v>
      </c>
    </row>
    <row r="7384" spans="19:19" x14ac:dyDescent="0.25">
      <c r="S7384" s="11">
        <v>240</v>
      </c>
    </row>
    <row r="7385" spans="19:19" x14ac:dyDescent="0.25">
      <c r="S7385" s="11">
        <v>136</v>
      </c>
    </row>
    <row r="7386" spans="19:19" x14ac:dyDescent="0.25">
      <c r="S7386" s="11">
        <v>145</v>
      </c>
    </row>
    <row r="7387" spans="19:19" x14ac:dyDescent="0.25">
      <c r="S7387" s="11">
        <v>117</v>
      </c>
    </row>
    <row r="7388" spans="19:19" x14ac:dyDescent="0.25">
      <c r="S7388" s="11">
        <v>39</v>
      </c>
    </row>
    <row r="7389" spans="19:19" x14ac:dyDescent="0.25">
      <c r="S7389" s="11">
        <v>31</v>
      </c>
    </row>
    <row r="7390" spans="19:19" x14ac:dyDescent="0.25">
      <c r="S7390" s="11">
        <v>118</v>
      </c>
    </row>
    <row r="7391" spans="19:19" x14ac:dyDescent="0.25">
      <c r="S7391" s="11">
        <v>138</v>
      </c>
    </row>
    <row r="7392" spans="19:19" x14ac:dyDescent="0.25">
      <c r="S7392" s="11">
        <v>90</v>
      </c>
    </row>
    <row r="7393" spans="19:19" x14ac:dyDescent="0.25">
      <c r="S7393" s="11">
        <v>27</v>
      </c>
    </row>
    <row r="7394" spans="19:19" x14ac:dyDescent="0.25">
      <c r="S7394" s="11">
        <v>8</v>
      </c>
    </row>
    <row r="7395" spans="19:19" x14ac:dyDescent="0.25">
      <c r="S7395" s="11">
        <v>62</v>
      </c>
    </row>
    <row r="7396" spans="19:19" x14ac:dyDescent="0.25">
      <c r="S7396" s="11">
        <v>216</v>
      </c>
    </row>
    <row r="7397" spans="19:19" x14ac:dyDescent="0.25">
      <c r="S7397" s="11">
        <v>36</v>
      </c>
    </row>
    <row r="7398" spans="19:19" x14ac:dyDescent="0.25">
      <c r="S7398" s="11">
        <v>49</v>
      </c>
    </row>
    <row r="7399" spans="19:19" x14ac:dyDescent="0.25">
      <c r="S7399" s="11">
        <v>109</v>
      </c>
    </row>
    <row r="7400" spans="19:19" x14ac:dyDescent="0.25">
      <c r="S7400" s="11">
        <v>219</v>
      </c>
    </row>
    <row r="7401" spans="19:19" x14ac:dyDescent="0.25">
      <c r="S7401" s="11">
        <v>37</v>
      </c>
    </row>
    <row r="7402" spans="19:19" x14ac:dyDescent="0.25">
      <c r="S7402" s="11">
        <v>147</v>
      </c>
    </row>
    <row r="7403" spans="19:19" x14ac:dyDescent="0.25">
      <c r="S7403" s="11">
        <v>54</v>
      </c>
    </row>
    <row r="7404" spans="19:19" x14ac:dyDescent="0.25">
      <c r="S7404" s="11">
        <v>234</v>
      </c>
    </row>
    <row r="7405" spans="19:19" x14ac:dyDescent="0.25">
      <c r="S7405" s="11">
        <v>158</v>
      </c>
    </row>
    <row r="7406" spans="19:19" x14ac:dyDescent="0.25">
      <c r="S7406" s="11">
        <v>191</v>
      </c>
    </row>
    <row r="7407" spans="19:19" x14ac:dyDescent="0.25">
      <c r="S7407" s="11">
        <v>253</v>
      </c>
    </row>
    <row r="7408" spans="19:19" x14ac:dyDescent="0.25">
      <c r="S7408" s="11">
        <v>175</v>
      </c>
    </row>
    <row r="7409" spans="19:19" x14ac:dyDescent="0.25">
      <c r="S7409" s="11">
        <v>2</v>
      </c>
    </row>
    <row r="7410" spans="19:19" x14ac:dyDescent="0.25">
      <c r="S7410" s="11">
        <v>211</v>
      </c>
    </row>
    <row r="7411" spans="19:19" x14ac:dyDescent="0.25">
      <c r="S7411" s="11">
        <v>60</v>
      </c>
    </row>
    <row r="7412" spans="19:19" x14ac:dyDescent="0.25">
      <c r="S7412" s="11">
        <v>143</v>
      </c>
    </row>
    <row r="7413" spans="19:19" x14ac:dyDescent="0.25">
      <c r="S7413" s="11">
        <v>210</v>
      </c>
    </row>
    <row r="7414" spans="19:19" x14ac:dyDescent="0.25">
      <c r="S7414" s="11">
        <v>160</v>
      </c>
    </row>
    <row r="7415" spans="19:19" x14ac:dyDescent="0.25">
      <c r="S7415" s="11">
        <v>234</v>
      </c>
    </row>
    <row r="7416" spans="19:19" x14ac:dyDescent="0.25">
      <c r="S7416" s="11">
        <v>173</v>
      </c>
    </row>
    <row r="7417" spans="19:19" x14ac:dyDescent="0.25">
      <c r="S7417" s="11">
        <v>166</v>
      </c>
    </row>
    <row r="7418" spans="19:19" x14ac:dyDescent="0.25">
      <c r="S7418" s="11">
        <v>216</v>
      </c>
    </row>
    <row r="7419" spans="19:19" x14ac:dyDescent="0.25">
      <c r="S7419" s="11">
        <v>23</v>
      </c>
    </row>
    <row r="7420" spans="19:19" x14ac:dyDescent="0.25">
      <c r="S7420" s="11">
        <v>0</v>
      </c>
    </row>
    <row r="7421" spans="19:19" x14ac:dyDescent="0.25">
      <c r="S7421" s="11">
        <v>82</v>
      </c>
    </row>
    <row r="7422" spans="19:19" x14ac:dyDescent="0.25">
      <c r="S7422" s="11">
        <v>65</v>
      </c>
    </row>
    <row r="7423" spans="19:19" x14ac:dyDescent="0.25">
      <c r="S7423" s="11">
        <v>122</v>
      </c>
    </row>
    <row r="7424" spans="19:19" x14ac:dyDescent="0.25">
      <c r="S7424" s="11">
        <v>10</v>
      </c>
    </row>
    <row r="7425" spans="19:19" x14ac:dyDescent="0.25">
      <c r="S7425" s="11">
        <v>120</v>
      </c>
    </row>
    <row r="7426" spans="19:19" x14ac:dyDescent="0.25">
      <c r="S7426" s="11">
        <v>20</v>
      </c>
    </row>
    <row r="7427" spans="19:19" x14ac:dyDescent="0.25">
      <c r="S7427" s="11">
        <v>246</v>
      </c>
    </row>
    <row r="7428" spans="19:19" x14ac:dyDescent="0.25">
      <c r="S7428" s="11">
        <v>208</v>
      </c>
    </row>
    <row r="7429" spans="19:19" x14ac:dyDescent="0.25">
      <c r="S7429" s="11">
        <v>46</v>
      </c>
    </row>
    <row r="7430" spans="19:19" x14ac:dyDescent="0.25">
      <c r="S7430" s="11">
        <v>177</v>
      </c>
    </row>
    <row r="7431" spans="19:19" x14ac:dyDescent="0.25">
      <c r="S7431" s="11">
        <v>101</v>
      </c>
    </row>
    <row r="7432" spans="19:19" x14ac:dyDescent="0.25">
      <c r="S7432" s="11">
        <v>209</v>
      </c>
    </row>
    <row r="7433" spans="19:19" x14ac:dyDescent="0.25">
      <c r="S7433" s="11">
        <v>67</v>
      </c>
    </row>
    <row r="7434" spans="19:19" x14ac:dyDescent="0.25">
      <c r="S7434" s="11">
        <v>133</v>
      </c>
    </row>
    <row r="7435" spans="19:19" x14ac:dyDescent="0.25">
      <c r="S7435" s="11">
        <v>97</v>
      </c>
    </row>
    <row r="7436" spans="19:19" x14ac:dyDescent="0.25">
      <c r="S7436" s="11">
        <v>57</v>
      </c>
    </row>
    <row r="7437" spans="19:19" x14ac:dyDescent="0.25">
      <c r="S7437" s="11">
        <v>232</v>
      </c>
    </row>
    <row r="7438" spans="19:19" x14ac:dyDescent="0.25">
      <c r="S7438" s="11">
        <v>222</v>
      </c>
    </row>
    <row r="7439" spans="19:19" x14ac:dyDescent="0.25">
      <c r="S7439" s="11">
        <v>199</v>
      </c>
    </row>
    <row r="7440" spans="19:19" x14ac:dyDescent="0.25">
      <c r="S7440" s="11">
        <v>87</v>
      </c>
    </row>
    <row r="7441" spans="19:19" x14ac:dyDescent="0.25">
      <c r="S7441" s="11">
        <v>66</v>
      </c>
    </row>
    <row r="7442" spans="19:19" x14ac:dyDescent="0.25">
      <c r="S7442" s="11">
        <v>123</v>
      </c>
    </row>
    <row r="7443" spans="19:19" x14ac:dyDescent="0.25">
      <c r="S7443" s="11">
        <v>101</v>
      </c>
    </row>
    <row r="7444" spans="19:19" x14ac:dyDescent="0.25">
      <c r="S7444" s="11">
        <v>147</v>
      </c>
    </row>
    <row r="7445" spans="19:19" x14ac:dyDescent="0.25">
      <c r="S7445" s="11">
        <v>148</v>
      </c>
    </row>
    <row r="7446" spans="19:19" x14ac:dyDescent="0.25">
      <c r="S7446" s="11">
        <v>178</v>
      </c>
    </row>
    <row r="7447" spans="19:19" x14ac:dyDescent="0.25">
      <c r="S7447" s="11">
        <v>3</v>
      </c>
    </row>
    <row r="7448" spans="19:19" x14ac:dyDescent="0.25">
      <c r="S7448" s="11">
        <v>94</v>
      </c>
    </row>
    <row r="7449" spans="19:19" x14ac:dyDescent="0.25">
      <c r="S7449" s="11">
        <v>121</v>
      </c>
    </row>
    <row r="7450" spans="19:19" x14ac:dyDescent="0.25">
      <c r="S7450" s="11">
        <v>88</v>
      </c>
    </row>
    <row r="7451" spans="19:19" x14ac:dyDescent="0.25">
      <c r="S7451" s="11">
        <v>64</v>
      </c>
    </row>
    <row r="7452" spans="19:19" x14ac:dyDescent="0.25">
      <c r="S7452" s="11">
        <v>89</v>
      </c>
    </row>
    <row r="7453" spans="19:19" x14ac:dyDescent="0.25">
      <c r="S7453" s="11">
        <v>32</v>
      </c>
    </row>
    <row r="7454" spans="19:19" x14ac:dyDescent="0.25">
      <c r="S7454" s="11">
        <v>154</v>
      </c>
    </row>
    <row r="7455" spans="19:19" x14ac:dyDescent="0.25">
      <c r="S7455" s="11">
        <v>26</v>
      </c>
    </row>
    <row r="7456" spans="19:19" x14ac:dyDescent="0.25">
      <c r="S7456" s="11">
        <v>10</v>
      </c>
    </row>
    <row r="7457" spans="19:19" x14ac:dyDescent="0.25">
      <c r="S7457" s="11">
        <v>68</v>
      </c>
    </row>
    <row r="7458" spans="19:19" x14ac:dyDescent="0.25">
      <c r="S7458" s="11">
        <v>115</v>
      </c>
    </row>
    <row r="7459" spans="19:19" x14ac:dyDescent="0.25">
      <c r="S7459" s="11">
        <v>118</v>
      </c>
    </row>
    <row r="7460" spans="19:19" x14ac:dyDescent="0.25">
      <c r="S7460" s="11">
        <v>80</v>
      </c>
    </row>
    <row r="7461" spans="19:19" x14ac:dyDescent="0.25">
      <c r="S7461" s="11">
        <v>153</v>
      </c>
    </row>
    <row r="7462" spans="19:19" x14ac:dyDescent="0.25">
      <c r="S7462" s="11">
        <v>34</v>
      </c>
    </row>
    <row r="7463" spans="19:19" x14ac:dyDescent="0.25">
      <c r="S7463" s="11">
        <v>224</v>
      </c>
    </row>
    <row r="7464" spans="19:19" x14ac:dyDescent="0.25">
      <c r="S7464" s="11">
        <v>77</v>
      </c>
    </row>
    <row r="7465" spans="19:19" x14ac:dyDescent="0.25">
      <c r="S7465" s="11">
        <v>225</v>
      </c>
    </row>
    <row r="7466" spans="19:19" x14ac:dyDescent="0.25">
      <c r="S7466" s="11">
        <v>191</v>
      </c>
    </row>
    <row r="7467" spans="19:19" x14ac:dyDescent="0.25">
      <c r="S7467" s="11">
        <v>196</v>
      </c>
    </row>
    <row r="7468" spans="19:19" x14ac:dyDescent="0.25">
      <c r="S7468" s="11">
        <v>70</v>
      </c>
    </row>
    <row r="7469" spans="19:19" x14ac:dyDescent="0.25">
      <c r="S7469" s="11">
        <v>202</v>
      </c>
    </row>
    <row r="7470" spans="19:19" x14ac:dyDescent="0.25">
      <c r="S7470" s="11">
        <v>5</v>
      </c>
    </row>
    <row r="7471" spans="19:19" x14ac:dyDescent="0.25">
      <c r="S7471" s="11">
        <v>178</v>
      </c>
    </row>
    <row r="7472" spans="19:19" x14ac:dyDescent="0.25">
      <c r="S7472" s="11">
        <v>222</v>
      </c>
    </row>
    <row r="7473" spans="19:19" x14ac:dyDescent="0.25">
      <c r="S7473" s="11">
        <v>89</v>
      </c>
    </row>
    <row r="7474" spans="19:19" x14ac:dyDescent="0.25">
      <c r="S7474" s="11">
        <v>173</v>
      </c>
    </row>
    <row r="7475" spans="19:19" x14ac:dyDescent="0.25">
      <c r="S7475" s="11">
        <v>94</v>
      </c>
    </row>
    <row r="7476" spans="19:19" x14ac:dyDescent="0.25">
      <c r="S7476" s="11">
        <v>206</v>
      </c>
    </row>
    <row r="7477" spans="19:19" x14ac:dyDescent="0.25">
      <c r="S7477" s="11">
        <v>173</v>
      </c>
    </row>
    <row r="7478" spans="19:19" x14ac:dyDescent="0.25">
      <c r="S7478" s="11">
        <v>96</v>
      </c>
    </row>
    <row r="7479" spans="19:19" x14ac:dyDescent="0.25">
      <c r="S7479" s="11">
        <v>19</v>
      </c>
    </row>
    <row r="7480" spans="19:19" x14ac:dyDescent="0.25">
      <c r="S7480" s="11">
        <v>100</v>
      </c>
    </row>
    <row r="7481" spans="19:19" x14ac:dyDescent="0.25">
      <c r="S7481" s="11">
        <v>92</v>
      </c>
    </row>
    <row r="7482" spans="19:19" x14ac:dyDescent="0.25">
      <c r="S7482" s="11">
        <v>79</v>
      </c>
    </row>
    <row r="7483" spans="19:19" x14ac:dyDescent="0.25">
      <c r="S7483" s="11">
        <v>20</v>
      </c>
    </row>
    <row r="7484" spans="19:19" x14ac:dyDescent="0.25">
      <c r="S7484" s="11">
        <v>79</v>
      </c>
    </row>
    <row r="7485" spans="19:19" x14ac:dyDescent="0.25">
      <c r="S7485" s="11">
        <v>9</v>
      </c>
    </row>
    <row r="7486" spans="19:19" x14ac:dyDescent="0.25">
      <c r="S7486" s="11">
        <v>47</v>
      </c>
    </row>
    <row r="7487" spans="19:19" x14ac:dyDescent="0.25">
      <c r="S7487" s="11">
        <v>166</v>
      </c>
    </row>
    <row r="7488" spans="19:19" x14ac:dyDescent="0.25">
      <c r="S7488" s="11">
        <v>97</v>
      </c>
    </row>
    <row r="7489" spans="19:19" x14ac:dyDescent="0.25">
      <c r="S7489" s="11">
        <v>212</v>
      </c>
    </row>
    <row r="7490" spans="19:19" x14ac:dyDescent="0.25">
      <c r="S7490" s="11">
        <v>22</v>
      </c>
    </row>
    <row r="7491" spans="19:19" x14ac:dyDescent="0.25">
      <c r="S7491" s="11">
        <v>255</v>
      </c>
    </row>
    <row r="7492" spans="19:19" x14ac:dyDescent="0.25">
      <c r="S7492" s="11">
        <v>216</v>
      </c>
    </row>
    <row r="7493" spans="19:19" x14ac:dyDescent="0.25">
      <c r="S7493" s="11">
        <v>82</v>
      </c>
    </row>
    <row r="7494" spans="19:19" x14ac:dyDescent="0.25">
      <c r="S7494" s="11">
        <v>216</v>
      </c>
    </row>
    <row r="7495" spans="19:19" x14ac:dyDescent="0.25">
      <c r="S7495" s="11">
        <v>171</v>
      </c>
    </row>
    <row r="7496" spans="19:19" x14ac:dyDescent="0.25">
      <c r="S7496" s="11">
        <v>57</v>
      </c>
    </row>
    <row r="7497" spans="19:19" x14ac:dyDescent="0.25">
      <c r="S7497" s="11">
        <v>188</v>
      </c>
    </row>
    <row r="7498" spans="19:19" x14ac:dyDescent="0.25">
      <c r="S7498" s="11">
        <v>103</v>
      </c>
    </row>
    <row r="7499" spans="19:19" x14ac:dyDescent="0.25">
      <c r="S7499" s="11">
        <v>178</v>
      </c>
    </row>
    <row r="7500" spans="19:19" x14ac:dyDescent="0.25">
      <c r="S7500" s="11">
        <v>135</v>
      </c>
    </row>
    <row r="7501" spans="19:19" x14ac:dyDescent="0.25">
      <c r="S7501" s="11">
        <v>47</v>
      </c>
    </row>
    <row r="7502" spans="19:19" x14ac:dyDescent="0.25">
      <c r="S7502" s="11">
        <v>235</v>
      </c>
    </row>
    <row r="7503" spans="19:19" x14ac:dyDescent="0.25">
      <c r="S7503" s="11">
        <v>173</v>
      </c>
    </row>
    <row r="7504" spans="19:19" x14ac:dyDescent="0.25">
      <c r="S7504" s="11">
        <v>182</v>
      </c>
    </row>
    <row r="7505" spans="19:19" x14ac:dyDescent="0.25">
      <c r="S7505" s="11">
        <v>60</v>
      </c>
    </row>
    <row r="7506" spans="19:19" x14ac:dyDescent="0.25">
      <c r="S7506" s="11">
        <v>120</v>
      </c>
    </row>
    <row r="7507" spans="19:19" x14ac:dyDescent="0.25">
      <c r="S7507" s="11">
        <v>244</v>
      </c>
    </row>
    <row r="7508" spans="19:19" x14ac:dyDescent="0.25">
      <c r="S7508" s="11">
        <v>224</v>
      </c>
    </row>
    <row r="7509" spans="19:19" x14ac:dyDescent="0.25">
      <c r="S7509" s="11">
        <v>187</v>
      </c>
    </row>
    <row r="7510" spans="19:19" x14ac:dyDescent="0.25">
      <c r="S7510" s="11">
        <v>160</v>
      </c>
    </row>
    <row r="7511" spans="19:19" x14ac:dyDescent="0.25">
      <c r="S7511" s="11">
        <v>244</v>
      </c>
    </row>
    <row r="7512" spans="19:19" x14ac:dyDescent="0.25">
      <c r="S7512" s="11">
        <v>229</v>
      </c>
    </row>
    <row r="7513" spans="19:19" x14ac:dyDescent="0.25">
      <c r="S7513" s="11">
        <v>240</v>
      </c>
    </row>
    <row r="7514" spans="19:19" x14ac:dyDescent="0.25">
      <c r="S7514" s="11">
        <v>173</v>
      </c>
    </row>
    <row r="7515" spans="19:19" x14ac:dyDescent="0.25">
      <c r="S7515" s="11">
        <v>177</v>
      </c>
    </row>
    <row r="7516" spans="19:19" x14ac:dyDescent="0.25">
      <c r="S7516" s="11">
        <v>215</v>
      </c>
    </row>
    <row r="7517" spans="19:19" x14ac:dyDescent="0.25">
      <c r="S7517" s="11">
        <v>225</v>
      </c>
    </row>
    <row r="7518" spans="19:19" x14ac:dyDescent="0.25">
      <c r="S7518" s="11">
        <v>184</v>
      </c>
    </row>
    <row r="7519" spans="19:19" x14ac:dyDescent="0.25">
      <c r="S7519" s="11">
        <v>186</v>
      </c>
    </row>
    <row r="7520" spans="19:19" x14ac:dyDescent="0.25">
      <c r="S7520" s="11">
        <v>80</v>
      </c>
    </row>
    <row r="7521" spans="19:19" x14ac:dyDescent="0.25">
      <c r="S7521" s="11">
        <v>107</v>
      </c>
    </row>
    <row r="7522" spans="19:19" x14ac:dyDescent="0.25">
      <c r="S7522" s="11">
        <v>22</v>
      </c>
    </row>
    <row r="7523" spans="19:19" x14ac:dyDescent="0.25">
      <c r="S7523" s="11">
        <v>206</v>
      </c>
    </row>
    <row r="7524" spans="19:19" x14ac:dyDescent="0.25">
      <c r="S7524" s="11">
        <v>210</v>
      </c>
    </row>
    <row r="7525" spans="19:19" x14ac:dyDescent="0.25">
      <c r="S7525" s="11">
        <v>158</v>
      </c>
    </row>
    <row r="7526" spans="19:19" x14ac:dyDescent="0.25">
      <c r="S7526" s="11">
        <v>196</v>
      </c>
    </row>
    <row r="7527" spans="19:19" x14ac:dyDescent="0.25">
      <c r="S7527" s="11">
        <v>84</v>
      </c>
    </row>
    <row r="7528" spans="19:19" x14ac:dyDescent="0.25">
      <c r="S7528" s="11">
        <v>121</v>
      </c>
    </row>
    <row r="7529" spans="19:19" x14ac:dyDescent="0.25">
      <c r="S7529" s="11">
        <v>190</v>
      </c>
    </row>
    <row r="7530" spans="19:19" x14ac:dyDescent="0.25">
      <c r="S7530" s="11">
        <v>253</v>
      </c>
    </row>
    <row r="7531" spans="19:19" x14ac:dyDescent="0.25">
      <c r="S7531" s="11">
        <v>157</v>
      </c>
    </row>
    <row r="7532" spans="19:19" x14ac:dyDescent="0.25">
      <c r="S7532" s="11">
        <v>196</v>
      </c>
    </row>
    <row r="7533" spans="19:19" x14ac:dyDescent="0.25">
      <c r="S7533" s="11">
        <v>150</v>
      </c>
    </row>
    <row r="7534" spans="19:19" x14ac:dyDescent="0.25">
      <c r="S7534" s="11">
        <v>132</v>
      </c>
    </row>
    <row r="7535" spans="19:19" x14ac:dyDescent="0.25">
      <c r="S7535" s="11">
        <v>66</v>
      </c>
    </row>
    <row r="7536" spans="19:19" x14ac:dyDescent="0.25">
      <c r="S7536" s="11">
        <v>6</v>
      </c>
    </row>
    <row r="7537" spans="19:19" x14ac:dyDescent="0.25">
      <c r="S7537" s="11">
        <v>217</v>
      </c>
    </row>
    <row r="7538" spans="19:19" x14ac:dyDescent="0.25">
      <c r="S7538" s="11">
        <v>226</v>
      </c>
    </row>
    <row r="7539" spans="19:19" x14ac:dyDescent="0.25">
      <c r="S7539" s="11">
        <v>142</v>
      </c>
    </row>
    <row r="7540" spans="19:19" x14ac:dyDescent="0.25">
      <c r="S7540" s="11">
        <v>98</v>
      </c>
    </row>
    <row r="7541" spans="19:19" x14ac:dyDescent="0.25">
      <c r="S7541" s="11">
        <v>8</v>
      </c>
    </row>
    <row r="7542" spans="19:19" x14ac:dyDescent="0.25">
      <c r="S7542" s="11">
        <v>113</v>
      </c>
    </row>
    <row r="7543" spans="19:19" x14ac:dyDescent="0.25">
      <c r="S7543" s="11">
        <v>85</v>
      </c>
    </row>
    <row r="7544" spans="19:19" x14ac:dyDescent="0.25">
      <c r="S7544" s="11">
        <v>81</v>
      </c>
    </row>
    <row r="7545" spans="19:19" x14ac:dyDescent="0.25">
      <c r="S7545" s="11">
        <v>105</v>
      </c>
    </row>
    <row r="7546" spans="19:19" x14ac:dyDescent="0.25">
      <c r="S7546" s="11">
        <v>206</v>
      </c>
    </row>
    <row r="7547" spans="19:19" x14ac:dyDescent="0.25">
      <c r="S7547" s="11">
        <v>155</v>
      </c>
    </row>
    <row r="7548" spans="19:19" x14ac:dyDescent="0.25">
      <c r="S7548" s="11">
        <v>97</v>
      </c>
    </row>
    <row r="7549" spans="19:19" x14ac:dyDescent="0.25">
      <c r="S7549" s="11">
        <v>99</v>
      </c>
    </row>
    <row r="7550" spans="19:19" x14ac:dyDescent="0.25">
      <c r="S7550" s="11">
        <v>160</v>
      </c>
    </row>
    <row r="7551" spans="19:19" x14ac:dyDescent="0.25">
      <c r="S7551" s="11">
        <v>25</v>
      </c>
    </row>
    <row r="7552" spans="19:19" x14ac:dyDescent="0.25">
      <c r="S7552" s="11">
        <v>59</v>
      </c>
    </row>
    <row r="7553" spans="19:19" x14ac:dyDescent="0.25">
      <c r="S7553" s="11">
        <v>221</v>
      </c>
    </row>
    <row r="7554" spans="19:19" x14ac:dyDescent="0.25">
      <c r="S7554" s="11">
        <v>90</v>
      </c>
    </row>
    <row r="7555" spans="19:19" x14ac:dyDescent="0.25">
      <c r="S7555" s="11">
        <v>125</v>
      </c>
    </row>
    <row r="7556" spans="19:19" x14ac:dyDescent="0.25">
      <c r="S7556" s="11">
        <v>106</v>
      </c>
    </row>
    <row r="7557" spans="19:19" x14ac:dyDescent="0.25">
      <c r="S7557" s="11">
        <v>183</v>
      </c>
    </row>
    <row r="7558" spans="19:19" x14ac:dyDescent="0.25">
      <c r="S7558" s="11">
        <v>140</v>
      </c>
    </row>
    <row r="7559" spans="19:19" x14ac:dyDescent="0.25">
      <c r="S7559" s="11">
        <v>187</v>
      </c>
    </row>
    <row r="7560" spans="19:19" x14ac:dyDescent="0.25">
      <c r="S7560" s="11">
        <v>7</v>
      </c>
    </row>
    <row r="7561" spans="19:19" x14ac:dyDescent="0.25">
      <c r="S7561" s="11">
        <v>192</v>
      </c>
    </row>
    <row r="7562" spans="19:19" x14ac:dyDescent="0.25">
      <c r="S7562" s="11">
        <v>81</v>
      </c>
    </row>
    <row r="7563" spans="19:19" x14ac:dyDescent="0.25">
      <c r="S7563" s="11">
        <v>225</v>
      </c>
    </row>
    <row r="7564" spans="19:19" x14ac:dyDescent="0.25">
      <c r="S7564" s="11">
        <v>76</v>
      </c>
    </row>
    <row r="7565" spans="19:19" x14ac:dyDescent="0.25">
      <c r="S7565" s="11">
        <v>239</v>
      </c>
    </row>
    <row r="7566" spans="19:19" x14ac:dyDescent="0.25">
      <c r="S7566" s="11">
        <v>121</v>
      </c>
    </row>
    <row r="7567" spans="19:19" x14ac:dyDescent="0.25">
      <c r="S7567" s="11">
        <v>230</v>
      </c>
    </row>
    <row r="7568" spans="19:19" x14ac:dyDescent="0.25">
      <c r="S7568" s="11">
        <v>135</v>
      </c>
    </row>
    <row r="7569" spans="19:19" x14ac:dyDescent="0.25">
      <c r="S7569" s="11">
        <v>173</v>
      </c>
    </row>
    <row r="7570" spans="19:19" x14ac:dyDescent="0.25">
      <c r="S7570" s="11">
        <v>243</v>
      </c>
    </row>
    <row r="7571" spans="19:19" x14ac:dyDescent="0.25">
      <c r="S7571" s="11">
        <v>29</v>
      </c>
    </row>
    <row r="7572" spans="19:19" x14ac:dyDescent="0.25">
      <c r="S7572" s="11">
        <v>144</v>
      </c>
    </row>
    <row r="7573" spans="19:19" x14ac:dyDescent="0.25">
      <c r="S7573" s="11">
        <v>157</v>
      </c>
    </row>
    <row r="7574" spans="19:19" x14ac:dyDescent="0.25">
      <c r="S7574" s="11">
        <v>209</v>
      </c>
    </row>
    <row r="7575" spans="19:19" x14ac:dyDescent="0.25">
      <c r="S7575" s="11">
        <v>222</v>
      </c>
    </row>
    <row r="7576" spans="19:19" x14ac:dyDescent="0.25">
      <c r="S7576" s="11">
        <v>50</v>
      </c>
    </row>
    <row r="7577" spans="19:19" x14ac:dyDescent="0.25">
      <c r="S7577" s="11">
        <v>5</v>
      </c>
    </row>
    <row r="7578" spans="19:19" x14ac:dyDescent="0.25">
      <c r="S7578" s="11">
        <v>167</v>
      </c>
    </row>
    <row r="7579" spans="19:19" x14ac:dyDescent="0.25">
      <c r="S7579" s="11">
        <v>219</v>
      </c>
    </row>
    <row r="7580" spans="19:19" x14ac:dyDescent="0.25">
      <c r="S7580" s="11">
        <v>72</v>
      </c>
    </row>
    <row r="7581" spans="19:19" x14ac:dyDescent="0.25">
      <c r="S7581" s="11">
        <v>40</v>
      </c>
    </row>
    <row r="7582" spans="19:19" x14ac:dyDescent="0.25">
      <c r="S7582" s="11">
        <v>10</v>
      </c>
    </row>
    <row r="7583" spans="19:19" x14ac:dyDescent="0.25">
      <c r="S7583" s="11">
        <v>2</v>
      </c>
    </row>
    <row r="7584" spans="19:19" x14ac:dyDescent="0.25">
      <c r="S7584" s="11">
        <v>5</v>
      </c>
    </row>
    <row r="7585" spans="19:19" x14ac:dyDescent="0.25">
      <c r="S7585" s="11">
        <v>238</v>
      </c>
    </row>
    <row r="7586" spans="19:19" x14ac:dyDescent="0.25">
      <c r="S7586" s="11">
        <v>40</v>
      </c>
    </row>
    <row r="7587" spans="19:19" x14ac:dyDescent="0.25">
      <c r="S7587" s="11">
        <v>24</v>
      </c>
    </row>
    <row r="7588" spans="19:19" x14ac:dyDescent="0.25">
      <c r="S7588" s="11">
        <v>126</v>
      </c>
    </row>
    <row r="7589" spans="19:19" x14ac:dyDescent="0.25">
      <c r="S7589" s="11">
        <v>129</v>
      </c>
    </row>
    <row r="7590" spans="19:19" x14ac:dyDescent="0.25">
      <c r="S7590" s="11">
        <v>48</v>
      </c>
    </row>
    <row r="7591" spans="19:19" x14ac:dyDescent="0.25">
      <c r="S7591" s="11">
        <v>146</v>
      </c>
    </row>
    <row r="7592" spans="19:19" x14ac:dyDescent="0.25">
      <c r="S7592" s="11">
        <v>122</v>
      </c>
    </row>
    <row r="7593" spans="19:19" x14ac:dyDescent="0.25">
      <c r="S7593" s="11">
        <v>56</v>
      </c>
    </row>
    <row r="7594" spans="19:19" x14ac:dyDescent="0.25">
      <c r="S7594" s="11">
        <v>2</v>
      </c>
    </row>
    <row r="7595" spans="19:19" x14ac:dyDescent="0.25">
      <c r="S7595" s="11">
        <v>146</v>
      </c>
    </row>
    <row r="7596" spans="19:19" x14ac:dyDescent="0.25">
      <c r="S7596" s="11">
        <v>72</v>
      </c>
    </row>
    <row r="7597" spans="19:19" x14ac:dyDescent="0.25">
      <c r="S7597" s="11">
        <v>197</v>
      </c>
    </row>
    <row r="7598" spans="19:19" x14ac:dyDescent="0.25">
      <c r="S7598" s="11">
        <v>16</v>
      </c>
    </row>
    <row r="7599" spans="19:19" x14ac:dyDescent="0.25">
      <c r="S7599" s="11">
        <v>235</v>
      </c>
    </row>
    <row r="7600" spans="19:19" x14ac:dyDescent="0.25">
      <c r="S7600" s="11">
        <v>183</v>
      </c>
    </row>
    <row r="7601" spans="19:19" x14ac:dyDescent="0.25">
      <c r="S7601" s="11">
        <v>67</v>
      </c>
    </row>
    <row r="7602" spans="19:19" x14ac:dyDescent="0.25">
      <c r="S7602" s="11">
        <v>181</v>
      </c>
    </row>
    <row r="7603" spans="19:19" x14ac:dyDescent="0.25">
      <c r="S7603" s="11">
        <v>33</v>
      </c>
    </row>
    <row r="7604" spans="19:19" x14ac:dyDescent="0.25">
      <c r="S7604" s="11">
        <v>62</v>
      </c>
    </row>
    <row r="7605" spans="19:19" x14ac:dyDescent="0.25">
      <c r="S7605" s="11">
        <v>104</v>
      </c>
    </row>
    <row r="7606" spans="19:19" x14ac:dyDescent="0.25">
      <c r="S7606" s="11">
        <v>131</v>
      </c>
    </row>
    <row r="7607" spans="19:19" x14ac:dyDescent="0.25">
      <c r="S7607" s="11">
        <v>120</v>
      </c>
    </row>
    <row r="7608" spans="19:19" x14ac:dyDescent="0.25">
      <c r="S7608" s="11">
        <v>94</v>
      </c>
    </row>
    <row r="7609" spans="19:19" x14ac:dyDescent="0.25">
      <c r="S7609" s="11">
        <v>197</v>
      </c>
    </row>
    <row r="7610" spans="19:19" x14ac:dyDescent="0.25">
      <c r="S7610" s="11">
        <v>201</v>
      </c>
    </row>
    <row r="7611" spans="19:19" x14ac:dyDescent="0.25">
      <c r="S7611" s="11">
        <v>43</v>
      </c>
    </row>
    <row r="7612" spans="19:19" x14ac:dyDescent="0.25">
      <c r="S7612" s="11">
        <v>114</v>
      </c>
    </row>
    <row r="7613" spans="19:19" x14ac:dyDescent="0.25">
      <c r="S7613" s="11">
        <v>3</v>
      </c>
    </row>
    <row r="7614" spans="19:19" x14ac:dyDescent="0.25">
      <c r="S7614" s="11">
        <v>243</v>
      </c>
    </row>
    <row r="7615" spans="19:19" x14ac:dyDescent="0.25">
      <c r="S7615" s="11">
        <v>210</v>
      </c>
    </row>
    <row r="7616" spans="19:19" x14ac:dyDescent="0.25">
      <c r="S7616" s="11">
        <v>88</v>
      </c>
    </row>
    <row r="7617" spans="19:19" x14ac:dyDescent="0.25">
      <c r="S7617" s="11">
        <v>36</v>
      </c>
    </row>
    <row r="7618" spans="19:19" x14ac:dyDescent="0.25">
      <c r="S7618" s="11">
        <v>198</v>
      </c>
    </row>
    <row r="7619" spans="19:19" x14ac:dyDescent="0.25">
      <c r="S7619" s="11">
        <v>167</v>
      </c>
    </row>
    <row r="7620" spans="19:19" x14ac:dyDescent="0.25">
      <c r="S7620" s="11">
        <v>98</v>
      </c>
    </row>
    <row r="7621" spans="19:19" x14ac:dyDescent="0.25">
      <c r="S7621" s="11">
        <v>119</v>
      </c>
    </row>
    <row r="7622" spans="19:19" x14ac:dyDescent="0.25">
      <c r="S7622" s="11">
        <v>226</v>
      </c>
    </row>
    <row r="7623" spans="19:19" x14ac:dyDescent="0.25">
      <c r="S7623" s="11">
        <v>105</v>
      </c>
    </row>
    <row r="7624" spans="19:19" x14ac:dyDescent="0.25">
      <c r="S7624" s="11">
        <v>153</v>
      </c>
    </row>
    <row r="7625" spans="19:19" x14ac:dyDescent="0.25">
      <c r="S7625" s="11">
        <v>219</v>
      </c>
    </row>
    <row r="7626" spans="19:19" x14ac:dyDescent="0.25">
      <c r="S7626" s="11">
        <v>193</v>
      </c>
    </row>
    <row r="7627" spans="19:19" x14ac:dyDescent="0.25">
      <c r="S7627" s="11">
        <v>253</v>
      </c>
    </row>
    <row r="7628" spans="19:19" x14ac:dyDescent="0.25">
      <c r="S7628" s="11">
        <v>137</v>
      </c>
    </row>
    <row r="7629" spans="19:19" x14ac:dyDescent="0.25">
      <c r="S7629" s="11">
        <v>106</v>
      </c>
    </row>
    <row r="7630" spans="19:19" x14ac:dyDescent="0.25">
      <c r="S7630" s="11">
        <v>218</v>
      </c>
    </row>
    <row r="7631" spans="19:19" x14ac:dyDescent="0.25">
      <c r="S7631" s="11">
        <v>237</v>
      </c>
    </row>
    <row r="7632" spans="19:19" x14ac:dyDescent="0.25">
      <c r="S7632" s="11">
        <v>109</v>
      </c>
    </row>
    <row r="7633" spans="19:19" x14ac:dyDescent="0.25">
      <c r="S7633" s="11">
        <v>53</v>
      </c>
    </row>
    <row r="7634" spans="19:19" x14ac:dyDescent="0.25">
      <c r="S7634" s="11">
        <v>76</v>
      </c>
    </row>
    <row r="7635" spans="19:19" x14ac:dyDescent="0.25">
      <c r="S7635" s="11">
        <v>249</v>
      </c>
    </row>
    <row r="7636" spans="19:19" x14ac:dyDescent="0.25">
      <c r="S7636" s="11">
        <v>157</v>
      </c>
    </row>
    <row r="7637" spans="19:19" x14ac:dyDescent="0.25">
      <c r="S7637" s="11">
        <v>251</v>
      </c>
    </row>
    <row r="7638" spans="19:19" x14ac:dyDescent="0.25">
      <c r="S7638" s="11">
        <v>169</v>
      </c>
    </row>
    <row r="7639" spans="19:19" x14ac:dyDescent="0.25">
      <c r="S7639" s="11">
        <v>191</v>
      </c>
    </row>
    <row r="7640" spans="19:19" x14ac:dyDescent="0.25">
      <c r="S7640" s="11">
        <v>125</v>
      </c>
    </row>
    <row r="7641" spans="19:19" x14ac:dyDescent="0.25">
      <c r="S7641" s="11">
        <v>91</v>
      </c>
    </row>
    <row r="7642" spans="19:19" x14ac:dyDescent="0.25">
      <c r="S7642" s="11">
        <v>201</v>
      </c>
    </row>
    <row r="7643" spans="19:19" x14ac:dyDescent="0.25">
      <c r="S7643" s="11">
        <v>1</v>
      </c>
    </row>
    <row r="7644" spans="19:19" x14ac:dyDescent="0.25">
      <c r="S7644" s="11">
        <v>8</v>
      </c>
    </row>
    <row r="7645" spans="19:19" x14ac:dyDescent="0.25">
      <c r="S7645" s="11">
        <v>51</v>
      </c>
    </row>
    <row r="7646" spans="19:19" x14ac:dyDescent="0.25">
      <c r="S7646" s="11">
        <v>90</v>
      </c>
    </row>
    <row r="7647" spans="19:19" x14ac:dyDescent="0.25">
      <c r="S7647" s="11">
        <v>29</v>
      </c>
    </row>
    <row r="7648" spans="19:19" x14ac:dyDescent="0.25">
      <c r="S7648" s="11">
        <v>116</v>
      </c>
    </row>
    <row r="7649" spans="19:19" x14ac:dyDescent="0.25">
      <c r="S7649" s="11">
        <v>49</v>
      </c>
    </row>
    <row r="7650" spans="19:19" x14ac:dyDescent="0.25">
      <c r="S7650" s="11">
        <v>194</v>
      </c>
    </row>
    <row r="7651" spans="19:19" x14ac:dyDescent="0.25">
      <c r="S7651" s="11">
        <v>176</v>
      </c>
    </row>
    <row r="7652" spans="19:19" x14ac:dyDescent="0.25">
      <c r="S7652" s="11">
        <v>146</v>
      </c>
    </row>
    <row r="7653" spans="19:19" x14ac:dyDescent="0.25">
      <c r="S7653" s="11">
        <v>220</v>
      </c>
    </row>
    <row r="7654" spans="19:19" x14ac:dyDescent="0.25">
      <c r="S7654" s="11">
        <v>144</v>
      </c>
    </row>
    <row r="7655" spans="19:19" x14ac:dyDescent="0.25">
      <c r="S7655" s="11">
        <v>252</v>
      </c>
    </row>
    <row r="7656" spans="19:19" x14ac:dyDescent="0.25">
      <c r="S7656" s="11">
        <v>22</v>
      </c>
    </row>
    <row r="7657" spans="19:19" x14ac:dyDescent="0.25">
      <c r="S7657" s="11">
        <v>136</v>
      </c>
    </row>
    <row r="7658" spans="19:19" x14ac:dyDescent="0.25">
      <c r="S7658" s="11">
        <v>143</v>
      </c>
    </row>
    <row r="7659" spans="19:19" x14ac:dyDescent="0.25">
      <c r="S7659" s="11">
        <v>252</v>
      </c>
    </row>
    <row r="7660" spans="19:19" x14ac:dyDescent="0.25">
      <c r="S7660" s="11">
        <v>20</v>
      </c>
    </row>
    <row r="7661" spans="19:19" x14ac:dyDescent="0.25">
      <c r="S7661" s="11">
        <v>212</v>
      </c>
    </row>
    <row r="7662" spans="19:19" x14ac:dyDescent="0.25">
      <c r="S7662" s="11">
        <v>64</v>
      </c>
    </row>
    <row r="7663" spans="19:19" x14ac:dyDescent="0.25">
      <c r="S7663" s="11">
        <v>47</v>
      </c>
    </row>
    <row r="7664" spans="19:19" x14ac:dyDescent="0.25">
      <c r="S7664" s="11">
        <v>132</v>
      </c>
    </row>
    <row r="7665" spans="19:19" x14ac:dyDescent="0.25">
      <c r="S7665" s="11">
        <v>228</v>
      </c>
    </row>
    <row r="7666" spans="19:19" x14ac:dyDescent="0.25">
      <c r="S7666" s="11">
        <v>0</v>
      </c>
    </row>
    <row r="7667" spans="19:19" x14ac:dyDescent="0.25">
      <c r="S7667" s="11">
        <v>191</v>
      </c>
    </row>
    <row r="7668" spans="19:19" x14ac:dyDescent="0.25">
      <c r="S7668" s="11">
        <v>83</v>
      </c>
    </row>
    <row r="7669" spans="19:19" x14ac:dyDescent="0.25">
      <c r="S7669" s="11">
        <v>254</v>
      </c>
    </row>
    <row r="7670" spans="19:19" x14ac:dyDescent="0.25">
      <c r="S7670" s="11">
        <v>19</v>
      </c>
    </row>
    <row r="7671" spans="19:19" x14ac:dyDescent="0.25">
      <c r="S7671" s="11">
        <v>8</v>
      </c>
    </row>
    <row r="7672" spans="19:19" x14ac:dyDescent="0.25">
      <c r="S7672" s="11">
        <v>185</v>
      </c>
    </row>
    <row r="7673" spans="19:19" x14ac:dyDescent="0.25">
      <c r="S7673" s="11">
        <v>193</v>
      </c>
    </row>
    <row r="7674" spans="19:19" x14ac:dyDescent="0.25">
      <c r="S7674" s="11">
        <v>51</v>
      </c>
    </row>
    <row r="7675" spans="19:19" x14ac:dyDescent="0.25">
      <c r="S7675" s="11">
        <v>224</v>
      </c>
    </row>
    <row r="7676" spans="19:19" x14ac:dyDescent="0.25">
      <c r="S7676" s="11">
        <v>82</v>
      </c>
    </row>
    <row r="7677" spans="19:19" x14ac:dyDescent="0.25">
      <c r="S7677" s="11">
        <v>143</v>
      </c>
    </row>
    <row r="7678" spans="19:19" x14ac:dyDescent="0.25">
      <c r="S7678" s="11">
        <v>171</v>
      </c>
    </row>
    <row r="7679" spans="19:19" x14ac:dyDescent="0.25">
      <c r="S7679" s="11">
        <v>126</v>
      </c>
    </row>
    <row r="7680" spans="19:19" x14ac:dyDescent="0.25">
      <c r="S7680" s="11">
        <v>68</v>
      </c>
    </row>
    <row r="7681" spans="19:19" x14ac:dyDescent="0.25">
      <c r="S7681" s="11">
        <v>119</v>
      </c>
    </row>
    <row r="7682" spans="19:19" x14ac:dyDescent="0.25">
      <c r="S7682" s="11">
        <v>158</v>
      </c>
    </row>
    <row r="7683" spans="19:19" x14ac:dyDescent="0.25">
      <c r="S7683" s="11">
        <v>2</v>
      </c>
    </row>
    <row r="7684" spans="19:19" x14ac:dyDescent="0.25">
      <c r="S7684" s="11">
        <v>172</v>
      </c>
    </row>
    <row r="7685" spans="19:19" x14ac:dyDescent="0.25">
      <c r="S7685" s="11">
        <v>9</v>
      </c>
    </row>
    <row r="7686" spans="19:19" x14ac:dyDescent="0.25">
      <c r="S7686" s="11">
        <v>126</v>
      </c>
    </row>
    <row r="7687" spans="19:19" x14ac:dyDescent="0.25">
      <c r="S7687" s="11">
        <v>144</v>
      </c>
    </row>
    <row r="7688" spans="19:19" x14ac:dyDescent="0.25">
      <c r="S7688" s="11">
        <v>181</v>
      </c>
    </row>
    <row r="7689" spans="19:19" x14ac:dyDescent="0.25">
      <c r="S7689" s="11">
        <v>211</v>
      </c>
    </row>
    <row r="7690" spans="19:19" x14ac:dyDescent="0.25">
      <c r="S7690" s="11">
        <v>49</v>
      </c>
    </row>
    <row r="7691" spans="19:19" x14ac:dyDescent="0.25">
      <c r="S7691" s="11">
        <v>37</v>
      </c>
    </row>
    <row r="7692" spans="19:19" x14ac:dyDescent="0.25">
      <c r="S7692" s="11">
        <v>84</v>
      </c>
    </row>
    <row r="7693" spans="19:19" x14ac:dyDescent="0.25">
      <c r="S7693" s="11">
        <v>247</v>
      </c>
    </row>
    <row r="7694" spans="19:19" x14ac:dyDescent="0.25">
      <c r="S7694" s="11">
        <v>162</v>
      </c>
    </row>
    <row r="7695" spans="19:19" x14ac:dyDescent="0.25">
      <c r="S7695" s="11">
        <v>243</v>
      </c>
    </row>
    <row r="7696" spans="19:19" x14ac:dyDescent="0.25">
      <c r="S7696" s="11">
        <v>20</v>
      </c>
    </row>
    <row r="7697" spans="19:19" x14ac:dyDescent="0.25">
      <c r="S7697" s="11">
        <v>73</v>
      </c>
    </row>
    <row r="7698" spans="19:19" x14ac:dyDescent="0.25">
      <c r="S7698" s="11">
        <v>160</v>
      </c>
    </row>
    <row r="7699" spans="19:19" x14ac:dyDescent="0.25">
      <c r="S7699" s="11">
        <v>197</v>
      </c>
    </row>
    <row r="7700" spans="19:19" x14ac:dyDescent="0.25">
      <c r="S7700" s="11">
        <v>4</v>
      </c>
    </row>
    <row r="7701" spans="19:19" x14ac:dyDescent="0.25">
      <c r="S7701" s="11">
        <v>29</v>
      </c>
    </row>
    <row r="7702" spans="19:19" x14ac:dyDescent="0.25">
      <c r="S7702" s="11">
        <v>58</v>
      </c>
    </row>
    <row r="7703" spans="19:19" x14ac:dyDescent="0.25">
      <c r="S7703" s="11">
        <v>171</v>
      </c>
    </row>
    <row r="7704" spans="19:19" x14ac:dyDescent="0.25">
      <c r="S7704" s="11">
        <v>171</v>
      </c>
    </row>
    <row r="7705" spans="19:19" x14ac:dyDescent="0.25">
      <c r="S7705" s="11">
        <v>97</v>
      </c>
    </row>
    <row r="7706" spans="19:19" x14ac:dyDescent="0.25">
      <c r="S7706" s="11">
        <v>94</v>
      </c>
    </row>
    <row r="7707" spans="19:19" x14ac:dyDescent="0.25">
      <c r="S7707" s="11">
        <v>86</v>
      </c>
    </row>
    <row r="7708" spans="19:19" x14ac:dyDescent="0.25">
      <c r="S7708" s="11">
        <v>198</v>
      </c>
    </row>
    <row r="7709" spans="19:19" x14ac:dyDescent="0.25">
      <c r="S7709" s="11">
        <v>228</v>
      </c>
    </row>
    <row r="7710" spans="19:19" x14ac:dyDescent="0.25">
      <c r="S7710" s="11">
        <v>137</v>
      </c>
    </row>
    <row r="7711" spans="19:19" x14ac:dyDescent="0.25">
      <c r="S7711" s="11">
        <v>46</v>
      </c>
    </row>
    <row r="7712" spans="19:19" x14ac:dyDescent="0.25">
      <c r="S7712" s="11">
        <v>39</v>
      </c>
    </row>
    <row r="7713" spans="19:19" x14ac:dyDescent="0.25">
      <c r="S7713" s="11">
        <v>71</v>
      </c>
    </row>
    <row r="7714" spans="19:19" x14ac:dyDescent="0.25">
      <c r="S7714" s="11">
        <v>156</v>
      </c>
    </row>
    <row r="7715" spans="19:19" x14ac:dyDescent="0.25">
      <c r="S7715" s="11">
        <v>52</v>
      </c>
    </row>
    <row r="7716" spans="19:19" x14ac:dyDescent="0.25">
      <c r="S7716" s="11">
        <v>48</v>
      </c>
    </row>
    <row r="7717" spans="19:19" x14ac:dyDescent="0.25">
      <c r="S7717" s="11">
        <v>26</v>
      </c>
    </row>
    <row r="7718" spans="19:19" x14ac:dyDescent="0.25">
      <c r="S7718" s="11">
        <v>217</v>
      </c>
    </row>
    <row r="7719" spans="19:19" x14ac:dyDescent="0.25">
      <c r="S7719" s="11">
        <v>0</v>
      </c>
    </row>
    <row r="7720" spans="19:19" x14ac:dyDescent="0.25">
      <c r="S7720" s="11">
        <v>220</v>
      </c>
    </row>
    <row r="7721" spans="19:19" x14ac:dyDescent="0.25">
      <c r="S7721" s="11">
        <v>157</v>
      </c>
    </row>
    <row r="7722" spans="19:19" x14ac:dyDescent="0.25">
      <c r="S7722" s="11">
        <v>60</v>
      </c>
    </row>
    <row r="7723" spans="19:19" x14ac:dyDescent="0.25">
      <c r="S7723" s="11">
        <v>36</v>
      </c>
    </row>
    <row r="7724" spans="19:19" x14ac:dyDescent="0.25">
      <c r="S7724" s="11">
        <v>126</v>
      </c>
    </row>
    <row r="7725" spans="19:19" x14ac:dyDescent="0.25">
      <c r="S7725" s="11">
        <v>109</v>
      </c>
    </row>
    <row r="7726" spans="19:19" x14ac:dyDescent="0.25">
      <c r="S7726" s="11">
        <v>172</v>
      </c>
    </row>
    <row r="7727" spans="19:19" x14ac:dyDescent="0.25">
      <c r="S7727" s="11">
        <v>227</v>
      </c>
    </row>
    <row r="7728" spans="19:19" x14ac:dyDescent="0.25">
      <c r="S7728" s="11">
        <v>143</v>
      </c>
    </row>
    <row r="7729" spans="19:19" x14ac:dyDescent="0.25">
      <c r="S7729" s="11">
        <v>160</v>
      </c>
    </row>
    <row r="7730" spans="19:19" x14ac:dyDescent="0.25">
      <c r="S7730" s="11">
        <v>62</v>
      </c>
    </row>
    <row r="7731" spans="19:19" x14ac:dyDescent="0.25">
      <c r="S7731" s="11">
        <v>97</v>
      </c>
    </row>
    <row r="7732" spans="19:19" x14ac:dyDescent="0.25">
      <c r="S7732" s="11">
        <v>29</v>
      </c>
    </row>
    <row r="7733" spans="19:19" x14ac:dyDescent="0.25">
      <c r="S7733" s="11">
        <v>63</v>
      </c>
    </row>
    <row r="7734" spans="19:19" x14ac:dyDescent="0.25">
      <c r="S7734" s="11">
        <v>192</v>
      </c>
    </row>
    <row r="7735" spans="19:19" x14ac:dyDescent="0.25">
      <c r="S7735" s="11">
        <v>145</v>
      </c>
    </row>
    <row r="7736" spans="19:19" x14ac:dyDescent="0.25">
      <c r="S7736" s="11">
        <v>220</v>
      </c>
    </row>
    <row r="7737" spans="19:19" x14ac:dyDescent="0.25">
      <c r="S7737" s="11">
        <v>34</v>
      </c>
    </row>
    <row r="7738" spans="19:19" x14ac:dyDescent="0.25">
      <c r="S7738" s="11">
        <v>223</v>
      </c>
    </row>
    <row r="7739" spans="19:19" x14ac:dyDescent="0.25">
      <c r="S7739" s="11">
        <v>42</v>
      </c>
    </row>
    <row r="7740" spans="19:19" x14ac:dyDescent="0.25">
      <c r="S7740" s="11">
        <v>153</v>
      </c>
    </row>
    <row r="7741" spans="19:19" x14ac:dyDescent="0.25">
      <c r="S7741" s="11">
        <v>59</v>
      </c>
    </row>
    <row r="7742" spans="19:19" x14ac:dyDescent="0.25">
      <c r="S7742" s="11">
        <v>9</v>
      </c>
    </row>
    <row r="7743" spans="19:19" x14ac:dyDescent="0.25">
      <c r="S7743" s="11">
        <v>222</v>
      </c>
    </row>
    <row r="7744" spans="19:19" x14ac:dyDescent="0.25">
      <c r="S7744" s="11">
        <v>2</v>
      </c>
    </row>
    <row r="7745" spans="19:19" x14ac:dyDescent="0.25">
      <c r="S7745" s="11">
        <v>167</v>
      </c>
    </row>
    <row r="7746" spans="19:19" x14ac:dyDescent="0.25">
      <c r="S7746" s="11">
        <v>185</v>
      </c>
    </row>
    <row r="7747" spans="19:19" x14ac:dyDescent="0.25">
      <c r="S7747" s="11">
        <v>141</v>
      </c>
    </row>
    <row r="7748" spans="19:19" x14ac:dyDescent="0.25">
      <c r="S7748" s="11">
        <v>9</v>
      </c>
    </row>
    <row r="7749" spans="19:19" x14ac:dyDescent="0.25">
      <c r="S7749" s="11">
        <v>44</v>
      </c>
    </row>
    <row r="7750" spans="19:19" x14ac:dyDescent="0.25">
      <c r="S7750" s="11">
        <v>235</v>
      </c>
    </row>
    <row r="7751" spans="19:19" x14ac:dyDescent="0.25">
      <c r="S7751" s="11">
        <v>112</v>
      </c>
    </row>
    <row r="7752" spans="19:19" x14ac:dyDescent="0.25">
      <c r="S7752" s="11">
        <v>63</v>
      </c>
    </row>
    <row r="7753" spans="19:19" x14ac:dyDescent="0.25">
      <c r="S7753" s="11">
        <v>224</v>
      </c>
    </row>
    <row r="7754" spans="19:19" x14ac:dyDescent="0.25">
      <c r="S7754" s="11">
        <v>29</v>
      </c>
    </row>
    <row r="7755" spans="19:19" x14ac:dyDescent="0.25">
      <c r="S7755" s="11">
        <v>253</v>
      </c>
    </row>
    <row r="7756" spans="19:19" x14ac:dyDescent="0.25">
      <c r="S7756" s="11">
        <v>46</v>
      </c>
    </row>
    <row r="7757" spans="19:19" x14ac:dyDescent="0.25">
      <c r="S7757" s="11">
        <v>233</v>
      </c>
    </row>
    <row r="7758" spans="19:19" x14ac:dyDescent="0.25">
      <c r="S7758" s="11">
        <v>151</v>
      </c>
    </row>
    <row r="7759" spans="19:19" x14ac:dyDescent="0.25">
      <c r="S7759" s="11">
        <v>65</v>
      </c>
    </row>
    <row r="7760" spans="19:19" x14ac:dyDescent="0.25">
      <c r="S7760" s="11">
        <v>144</v>
      </c>
    </row>
    <row r="7761" spans="19:19" x14ac:dyDescent="0.25">
      <c r="S7761" s="11">
        <v>201</v>
      </c>
    </row>
    <row r="7762" spans="19:19" x14ac:dyDescent="0.25">
      <c r="S7762" s="11">
        <v>32</v>
      </c>
    </row>
    <row r="7763" spans="19:19" x14ac:dyDescent="0.25">
      <c r="S7763" s="11">
        <v>62</v>
      </c>
    </row>
    <row r="7764" spans="19:19" x14ac:dyDescent="0.25">
      <c r="S7764" s="11">
        <v>231</v>
      </c>
    </row>
    <row r="7765" spans="19:19" x14ac:dyDescent="0.25">
      <c r="S7765" s="11">
        <v>10</v>
      </c>
    </row>
    <row r="7766" spans="19:19" x14ac:dyDescent="0.25">
      <c r="S7766" s="11">
        <v>62</v>
      </c>
    </row>
    <row r="7767" spans="19:19" x14ac:dyDescent="0.25">
      <c r="S7767" s="11">
        <v>0</v>
      </c>
    </row>
    <row r="7768" spans="19:19" x14ac:dyDescent="0.25">
      <c r="S7768" s="11">
        <v>64</v>
      </c>
    </row>
    <row r="7769" spans="19:19" x14ac:dyDescent="0.25">
      <c r="S7769" s="11">
        <v>202</v>
      </c>
    </row>
    <row r="7770" spans="19:19" x14ac:dyDescent="0.25">
      <c r="S7770" s="11">
        <v>114</v>
      </c>
    </row>
    <row r="7771" spans="19:19" x14ac:dyDescent="0.25">
      <c r="S7771" s="11">
        <v>177</v>
      </c>
    </row>
    <row r="7772" spans="19:19" x14ac:dyDescent="0.25">
      <c r="S7772" s="11">
        <v>161</v>
      </c>
    </row>
    <row r="7773" spans="19:19" x14ac:dyDescent="0.25">
      <c r="S7773" s="11">
        <v>17</v>
      </c>
    </row>
    <row r="7774" spans="19:19" x14ac:dyDescent="0.25">
      <c r="S7774" s="11">
        <v>35</v>
      </c>
    </row>
    <row r="7775" spans="19:19" x14ac:dyDescent="0.25">
      <c r="S7775" s="11">
        <v>225</v>
      </c>
    </row>
    <row r="7776" spans="19:19" x14ac:dyDescent="0.25">
      <c r="S7776" s="11">
        <v>109</v>
      </c>
    </row>
    <row r="7777" spans="19:19" x14ac:dyDescent="0.25">
      <c r="S7777" s="11">
        <v>153</v>
      </c>
    </row>
    <row r="7778" spans="19:19" x14ac:dyDescent="0.25">
      <c r="S7778" s="11">
        <v>115</v>
      </c>
    </row>
    <row r="7779" spans="19:19" x14ac:dyDescent="0.25">
      <c r="S7779" s="11">
        <v>173</v>
      </c>
    </row>
    <row r="7780" spans="19:19" x14ac:dyDescent="0.25">
      <c r="S7780" s="11">
        <v>114</v>
      </c>
    </row>
    <row r="7781" spans="19:19" x14ac:dyDescent="0.25">
      <c r="S7781" s="11">
        <v>138</v>
      </c>
    </row>
    <row r="7782" spans="19:19" x14ac:dyDescent="0.25">
      <c r="S7782" s="11">
        <v>87</v>
      </c>
    </row>
    <row r="7783" spans="19:19" x14ac:dyDescent="0.25">
      <c r="S7783" s="11">
        <v>124</v>
      </c>
    </row>
    <row r="7784" spans="19:19" x14ac:dyDescent="0.25">
      <c r="S7784" s="11">
        <v>136</v>
      </c>
    </row>
    <row r="7785" spans="19:19" x14ac:dyDescent="0.25">
      <c r="S7785" s="11">
        <v>75</v>
      </c>
    </row>
    <row r="7786" spans="19:19" x14ac:dyDescent="0.25">
      <c r="S7786" s="11">
        <v>219</v>
      </c>
    </row>
    <row r="7787" spans="19:19" x14ac:dyDescent="0.25">
      <c r="S7787" s="11">
        <v>162</v>
      </c>
    </row>
    <row r="7788" spans="19:19" x14ac:dyDescent="0.25">
      <c r="S7788" s="11">
        <v>183</v>
      </c>
    </row>
    <row r="7789" spans="19:19" x14ac:dyDescent="0.25">
      <c r="S7789" s="11">
        <v>64</v>
      </c>
    </row>
    <row r="7790" spans="19:19" x14ac:dyDescent="0.25">
      <c r="S7790" s="11">
        <v>167</v>
      </c>
    </row>
    <row r="7791" spans="19:19" x14ac:dyDescent="0.25">
      <c r="S7791" s="11">
        <v>224</v>
      </c>
    </row>
    <row r="7792" spans="19:19" x14ac:dyDescent="0.25">
      <c r="S7792" s="11">
        <v>120</v>
      </c>
    </row>
    <row r="7793" spans="19:19" x14ac:dyDescent="0.25">
      <c r="S7793" s="11">
        <v>43</v>
      </c>
    </row>
    <row r="7794" spans="19:19" x14ac:dyDescent="0.25">
      <c r="S7794" s="11">
        <v>239</v>
      </c>
    </row>
    <row r="7795" spans="19:19" x14ac:dyDescent="0.25">
      <c r="S7795" s="11">
        <v>205</v>
      </c>
    </row>
    <row r="7796" spans="19:19" x14ac:dyDescent="0.25">
      <c r="S7796" s="11">
        <v>48</v>
      </c>
    </row>
    <row r="7797" spans="19:19" x14ac:dyDescent="0.25">
      <c r="S7797" s="11">
        <v>189</v>
      </c>
    </row>
    <row r="7798" spans="19:19" x14ac:dyDescent="0.25">
      <c r="S7798" s="11">
        <v>112</v>
      </c>
    </row>
    <row r="7799" spans="19:19" x14ac:dyDescent="0.25">
      <c r="S7799" s="11">
        <v>243</v>
      </c>
    </row>
    <row r="7800" spans="19:19" x14ac:dyDescent="0.25">
      <c r="S7800" s="11">
        <v>23</v>
      </c>
    </row>
    <row r="7801" spans="19:19" x14ac:dyDescent="0.25">
      <c r="S7801" s="11">
        <v>253</v>
      </c>
    </row>
    <row r="7802" spans="19:19" x14ac:dyDescent="0.25">
      <c r="S7802" s="11">
        <v>192</v>
      </c>
    </row>
    <row r="7803" spans="19:19" x14ac:dyDescent="0.25">
      <c r="S7803" s="11">
        <v>181</v>
      </c>
    </row>
    <row r="7804" spans="19:19" x14ac:dyDescent="0.25">
      <c r="S7804" s="11">
        <v>140</v>
      </c>
    </row>
    <row r="7805" spans="19:19" x14ac:dyDescent="0.25">
      <c r="S7805" s="11">
        <v>90</v>
      </c>
    </row>
    <row r="7806" spans="19:19" x14ac:dyDescent="0.25">
      <c r="S7806" s="11">
        <v>11</v>
      </c>
    </row>
    <row r="7807" spans="19:19" x14ac:dyDescent="0.25">
      <c r="S7807" s="11">
        <v>226</v>
      </c>
    </row>
    <row r="7808" spans="19:19" x14ac:dyDescent="0.25">
      <c r="S7808" s="11">
        <v>165</v>
      </c>
    </row>
    <row r="7809" spans="19:19" x14ac:dyDescent="0.25">
      <c r="S7809" s="11">
        <v>124</v>
      </c>
    </row>
    <row r="7810" spans="19:19" x14ac:dyDescent="0.25">
      <c r="S7810" s="11">
        <v>224</v>
      </c>
    </row>
    <row r="7811" spans="19:19" x14ac:dyDescent="0.25">
      <c r="S7811" s="11">
        <v>41</v>
      </c>
    </row>
    <row r="7812" spans="19:19" x14ac:dyDescent="0.25">
      <c r="S7812" s="11">
        <v>45</v>
      </c>
    </row>
    <row r="7813" spans="19:19" x14ac:dyDescent="0.25">
      <c r="S7813" s="11">
        <v>108</v>
      </c>
    </row>
    <row r="7814" spans="19:19" x14ac:dyDescent="0.25">
      <c r="S7814" s="11">
        <v>71</v>
      </c>
    </row>
    <row r="7815" spans="19:19" x14ac:dyDescent="0.25">
      <c r="S7815" s="11">
        <v>160</v>
      </c>
    </row>
    <row r="7816" spans="19:19" x14ac:dyDescent="0.25">
      <c r="S7816" s="11">
        <v>245</v>
      </c>
    </row>
    <row r="7817" spans="19:19" x14ac:dyDescent="0.25">
      <c r="S7817" s="11">
        <v>50</v>
      </c>
    </row>
    <row r="7818" spans="19:19" x14ac:dyDescent="0.25">
      <c r="S7818" s="11">
        <v>97</v>
      </c>
    </row>
    <row r="7819" spans="19:19" x14ac:dyDescent="0.25">
      <c r="S7819" s="11">
        <v>194</v>
      </c>
    </row>
    <row r="7820" spans="19:19" x14ac:dyDescent="0.25">
      <c r="S7820" s="11">
        <v>61</v>
      </c>
    </row>
    <row r="7821" spans="19:19" x14ac:dyDescent="0.25">
      <c r="S7821" s="11">
        <v>220</v>
      </c>
    </row>
    <row r="7822" spans="19:19" x14ac:dyDescent="0.25">
      <c r="S7822" s="11">
        <v>189</v>
      </c>
    </row>
    <row r="7823" spans="19:19" x14ac:dyDescent="0.25">
      <c r="S7823" s="11">
        <v>19</v>
      </c>
    </row>
    <row r="7824" spans="19:19" x14ac:dyDescent="0.25">
      <c r="S7824" s="11">
        <v>95</v>
      </c>
    </row>
    <row r="7825" spans="19:19" x14ac:dyDescent="0.25">
      <c r="S7825" s="11">
        <v>108</v>
      </c>
    </row>
    <row r="7826" spans="19:19" x14ac:dyDescent="0.25">
      <c r="S7826" s="11">
        <v>248</v>
      </c>
    </row>
    <row r="7827" spans="19:19" x14ac:dyDescent="0.25">
      <c r="S7827" s="11">
        <v>162</v>
      </c>
    </row>
    <row r="7828" spans="19:19" x14ac:dyDescent="0.25">
      <c r="S7828" s="11">
        <v>193</v>
      </c>
    </row>
    <row r="7829" spans="19:19" x14ac:dyDescent="0.25">
      <c r="S7829" s="11">
        <v>58</v>
      </c>
    </row>
    <row r="7830" spans="19:19" x14ac:dyDescent="0.25">
      <c r="S7830" s="11">
        <v>135</v>
      </c>
    </row>
    <row r="7831" spans="19:19" x14ac:dyDescent="0.25">
      <c r="S7831" s="11">
        <v>165</v>
      </c>
    </row>
    <row r="7832" spans="19:19" x14ac:dyDescent="0.25">
      <c r="S7832" s="11">
        <v>163</v>
      </c>
    </row>
    <row r="7833" spans="19:19" x14ac:dyDescent="0.25">
      <c r="S7833" s="11">
        <v>82</v>
      </c>
    </row>
    <row r="7834" spans="19:19" x14ac:dyDescent="0.25">
      <c r="S7834" s="11">
        <v>118</v>
      </c>
    </row>
    <row r="7835" spans="19:19" x14ac:dyDescent="0.25">
      <c r="S7835" s="11">
        <v>176</v>
      </c>
    </row>
    <row r="7836" spans="19:19" x14ac:dyDescent="0.25">
      <c r="S7836" s="11">
        <v>49</v>
      </c>
    </row>
    <row r="7837" spans="19:19" x14ac:dyDescent="0.25">
      <c r="S7837" s="11">
        <v>46</v>
      </c>
    </row>
    <row r="7838" spans="19:19" x14ac:dyDescent="0.25">
      <c r="S7838" s="11">
        <v>155</v>
      </c>
    </row>
    <row r="7839" spans="19:19" x14ac:dyDescent="0.25">
      <c r="S7839" s="11">
        <v>128</v>
      </c>
    </row>
    <row r="7840" spans="19:19" x14ac:dyDescent="0.25">
      <c r="S7840" s="11">
        <v>228</v>
      </c>
    </row>
    <row r="7841" spans="19:19" x14ac:dyDescent="0.25">
      <c r="S7841" s="11">
        <v>113</v>
      </c>
    </row>
    <row r="7842" spans="19:19" x14ac:dyDescent="0.25">
      <c r="S7842" s="11">
        <v>7</v>
      </c>
    </row>
    <row r="7843" spans="19:19" x14ac:dyDescent="0.25">
      <c r="S7843" s="11">
        <v>21</v>
      </c>
    </row>
    <row r="7844" spans="19:19" x14ac:dyDescent="0.25">
      <c r="S7844" s="11">
        <v>175</v>
      </c>
    </row>
    <row r="7845" spans="19:19" x14ac:dyDescent="0.25">
      <c r="S7845" s="11">
        <v>218</v>
      </c>
    </row>
    <row r="7846" spans="19:19" x14ac:dyDescent="0.25">
      <c r="S7846" s="11">
        <v>6</v>
      </c>
    </row>
    <row r="7847" spans="19:19" x14ac:dyDescent="0.25">
      <c r="S7847" s="11">
        <v>227</v>
      </c>
    </row>
    <row r="7848" spans="19:19" x14ac:dyDescent="0.25">
      <c r="S7848" s="11">
        <v>47</v>
      </c>
    </row>
    <row r="7849" spans="19:19" x14ac:dyDescent="0.25">
      <c r="S7849" s="11">
        <v>164</v>
      </c>
    </row>
    <row r="7850" spans="19:19" x14ac:dyDescent="0.25">
      <c r="S7850" s="11">
        <v>229</v>
      </c>
    </row>
    <row r="7851" spans="19:19" x14ac:dyDescent="0.25">
      <c r="S7851" s="11">
        <v>220</v>
      </c>
    </row>
    <row r="7852" spans="19:19" x14ac:dyDescent="0.25">
      <c r="S7852" s="11">
        <v>211</v>
      </c>
    </row>
    <row r="7853" spans="19:19" x14ac:dyDescent="0.25">
      <c r="S7853" s="11">
        <v>144</v>
      </c>
    </row>
    <row r="7854" spans="19:19" x14ac:dyDescent="0.25">
      <c r="S7854" s="11">
        <v>222</v>
      </c>
    </row>
    <row r="7855" spans="19:19" x14ac:dyDescent="0.25">
      <c r="S7855" s="11">
        <v>131</v>
      </c>
    </row>
    <row r="7856" spans="19:19" x14ac:dyDescent="0.25">
      <c r="S7856" s="11">
        <v>234</v>
      </c>
    </row>
    <row r="7857" spans="19:19" x14ac:dyDescent="0.25">
      <c r="S7857" s="11">
        <v>194</v>
      </c>
    </row>
    <row r="7858" spans="19:19" x14ac:dyDescent="0.25">
      <c r="S7858" s="11">
        <v>54</v>
      </c>
    </row>
    <row r="7859" spans="19:19" x14ac:dyDescent="0.25">
      <c r="S7859" s="11">
        <v>134</v>
      </c>
    </row>
    <row r="7860" spans="19:19" x14ac:dyDescent="0.25">
      <c r="S7860" s="11">
        <v>38</v>
      </c>
    </row>
    <row r="7861" spans="19:19" x14ac:dyDescent="0.25">
      <c r="S7861" s="11">
        <v>79</v>
      </c>
    </row>
    <row r="7862" spans="19:19" x14ac:dyDescent="0.25">
      <c r="S7862" s="11">
        <v>25</v>
      </c>
    </row>
    <row r="7863" spans="19:19" x14ac:dyDescent="0.25">
      <c r="S7863" s="11">
        <v>142</v>
      </c>
    </row>
    <row r="7864" spans="19:19" x14ac:dyDescent="0.25">
      <c r="S7864" s="11">
        <v>196</v>
      </c>
    </row>
    <row r="7865" spans="19:19" x14ac:dyDescent="0.25">
      <c r="S7865" s="11">
        <v>55</v>
      </c>
    </row>
    <row r="7866" spans="19:19" x14ac:dyDescent="0.25">
      <c r="S7866" s="11">
        <v>73</v>
      </c>
    </row>
    <row r="7867" spans="19:19" x14ac:dyDescent="0.25">
      <c r="S7867" s="11">
        <v>210</v>
      </c>
    </row>
    <row r="7868" spans="19:19" x14ac:dyDescent="0.25">
      <c r="S7868" s="11">
        <v>92</v>
      </c>
    </row>
    <row r="7869" spans="19:19" x14ac:dyDescent="0.25">
      <c r="S7869" s="11">
        <v>173</v>
      </c>
    </row>
    <row r="7870" spans="19:19" x14ac:dyDescent="0.25">
      <c r="S7870" s="11">
        <v>95</v>
      </c>
    </row>
    <row r="7871" spans="19:19" x14ac:dyDescent="0.25">
      <c r="S7871" s="11">
        <v>255</v>
      </c>
    </row>
    <row r="7872" spans="19:19" x14ac:dyDescent="0.25">
      <c r="S7872" s="11">
        <v>32</v>
      </c>
    </row>
    <row r="7873" spans="19:19" x14ac:dyDescent="0.25">
      <c r="S7873" s="11">
        <v>119</v>
      </c>
    </row>
    <row r="7874" spans="19:19" x14ac:dyDescent="0.25">
      <c r="S7874" s="11">
        <v>87</v>
      </c>
    </row>
    <row r="7875" spans="19:19" x14ac:dyDescent="0.25">
      <c r="S7875" s="11">
        <v>39</v>
      </c>
    </row>
    <row r="7876" spans="19:19" x14ac:dyDescent="0.25">
      <c r="S7876" s="11">
        <v>57</v>
      </c>
    </row>
    <row r="7877" spans="19:19" x14ac:dyDescent="0.25">
      <c r="S7877" s="11">
        <v>241</v>
      </c>
    </row>
    <row r="7878" spans="19:19" x14ac:dyDescent="0.25">
      <c r="S7878" s="11">
        <v>218</v>
      </c>
    </row>
    <row r="7879" spans="19:19" x14ac:dyDescent="0.25">
      <c r="S7879" s="11">
        <v>60</v>
      </c>
    </row>
    <row r="7880" spans="19:19" x14ac:dyDescent="0.25">
      <c r="S7880" s="11">
        <v>159</v>
      </c>
    </row>
    <row r="7881" spans="19:19" x14ac:dyDescent="0.25">
      <c r="S7881" s="11">
        <v>52</v>
      </c>
    </row>
    <row r="7882" spans="19:19" x14ac:dyDescent="0.25">
      <c r="S7882" s="11">
        <v>224</v>
      </c>
    </row>
    <row r="7883" spans="19:19" x14ac:dyDescent="0.25">
      <c r="S7883" s="11">
        <v>153</v>
      </c>
    </row>
    <row r="7884" spans="19:19" x14ac:dyDescent="0.25">
      <c r="S7884" s="11">
        <v>152</v>
      </c>
    </row>
    <row r="7885" spans="19:19" x14ac:dyDescent="0.25">
      <c r="S7885" s="11">
        <v>145</v>
      </c>
    </row>
    <row r="7886" spans="19:19" x14ac:dyDescent="0.25">
      <c r="S7886" s="11">
        <v>225</v>
      </c>
    </row>
    <row r="7887" spans="19:19" x14ac:dyDescent="0.25">
      <c r="S7887" s="11">
        <v>111</v>
      </c>
    </row>
    <row r="7888" spans="19:19" x14ac:dyDescent="0.25">
      <c r="S7888" s="11">
        <v>8</v>
      </c>
    </row>
    <row r="7889" spans="19:19" x14ac:dyDescent="0.25">
      <c r="S7889" s="11">
        <v>125</v>
      </c>
    </row>
    <row r="7890" spans="19:19" x14ac:dyDescent="0.25">
      <c r="S7890" s="11">
        <v>168</v>
      </c>
    </row>
    <row r="7891" spans="19:19" x14ac:dyDescent="0.25">
      <c r="S7891" s="11">
        <v>217</v>
      </c>
    </row>
    <row r="7892" spans="19:19" x14ac:dyDescent="0.25">
      <c r="S7892" s="11">
        <v>97</v>
      </c>
    </row>
    <row r="7893" spans="19:19" x14ac:dyDescent="0.25">
      <c r="S7893" s="11">
        <v>26</v>
      </c>
    </row>
    <row r="7894" spans="19:19" x14ac:dyDescent="0.25">
      <c r="S7894" s="11">
        <v>224</v>
      </c>
    </row>
    <row r="7895" spans="19:19" x14ac:dyDescent="0.25">
      <c r="S7895" s="11">
        <v>253</v>
      </c>
    </row>
    <row r="7896" spans="19:19" x14ac:dyDescent="0.25">
      <c r="S7896" s="11">
        <v>197</v>
      </c>
    </row>
    <row r="7897" spans="19:19" x14ac:dyDescent="0.25">
      <c r="S7897" s="11">
        <v>196</v>
      </c>
    </row>
    <row r="7898" spans="19:19" x14ac:dyDescent="0.25">
      <c r="S7898" s="11">
        <v>5</v>
      </c>
    </row>
    <row r="7899" spans="19:19" x14ac:dyDescent="0.25">
      <c r="S7899" s="11">
        <v>35</v>
      </c>
    </row>
    <row r="7900" spans="19:19" x14ac:dyDescent="0.25">
      <c r="S7900" s="11">
        <v>226</v>
      </c>
    </row>
    <row r="7901" spans="19:19" x14ac:dyDescent="0.25">
      <c r="S7901" s="11">
        <v>236</v>
      </c>
    </row>
    <row r="7902" spans="19:19" x14ac:dyDescent="0.25">
      <c r="S7902" s="11">
        <v>103</v>
      </c>
    </row>
    <row r="7903" spans="19:19" x14ac:dyDescent="0.25">
      <c r="S7903" s="11">
        <v>127</v>
      </c>
    </row>
    <row r="7904" spans="19:19" x14ac:dyDescent="0.25">
      <c r="S7904" s="11">
        <v>19</v>
      </c>
    </row>
    <row r="7905" spans="19:19" x14ac:dyDescent="0.25">
      <c r="S7905" s="11">
        <v>63</v>
      </c>
    </row>
    <row r="7906" spans="19:19" x14ac:dyDescent="0.25">
      <c r="S7906" s="11">
        <v>208</v>
      </c>
    </row>
    <row r="7907" spans="19:19" x14ac:dyDescent="0.25">
      <c r="S7907" s="11">
        <v>168</v>
      </c>
    </row>
    <row r="7908" spans="19:19" x14ac:dyDescent="0.25">
      <c r="S7908" s="11">
        <v>237</v>
      </c>
    </row>
    <row r="7909" spans="19:19" x14ac:dyDescent="0.25">
      <c r="S7909" s="11">
        <v>55</v>
      </c>
    </row>
    <row r="7910" spans="19:19" x14ac:dyDescent="0.25">
      <c r="S7910" s="11">
        <v>70</v>
      </c>
    </row>
    <row r="7911" spans="19:19" x14ac:dyDescent="0.25">
      <c r="S7911" s="11">
        <v>220</v>
      </c>
    </row>
    <row r="7912" spans="19:19" x14ac:dyDescent="0.25">
      <c r="S7912" s="11">
        <v>101</v>
      </c>
    </row>
    <row r="7913" spans="19:19" x14ac:dyDescent="0.25">
      <c r="S7913" s="11">
        <v>245</v>
      </c>
    </row>
    <row r="7914" spans="19:19" x14ac:dyDescent="0.25">
      <c r="S7914" s="11">
        <v>88</v>
      </c>
    </row>
    <row r="7915" spans="19:19" x14ac:dyDescent="0.25">
      <c r="S7915" s="11">
        <v>187</v>
      </c>
    </row>
    <row r="7916" spans="19:19" x14ac:dyDescent="0.25">
      <c r="S7916" s="11">
        <v>195</v>
      </c>
    </row>
    <row r="7917" spans="19:19" x14ac:dyDescent="0.25">
      <c r="S7917" s="11">
        <v>196</v>
      </c>
    </row>
    <row r="7918" spans="19:19" x14ac:dyDescent="0.25">
      <c r="S7918" s="11">
        <v>168</v>
      </c>
    </row>
    <row r="7919" spans="19:19" x14ac:dyDescent="0.25">
      <c r="S7919" s="11">
        <v>237</v>
      </c>
    </row>
    <row r="7920" spans="19:19" x14ac:dyDescent="0.25">
      <c r="S7920" s="11">
        <v>172</v>
      </c>
    </row>
    <row r="7921" spans="19:19" x14ac:dyDescent="0.25">
      <c r="S7921" s="11">
        <v>101</v>
      </c>
    </row>
    <row r="7922" spans="19:19" x14ac:dyDescent="0.25">
      <c r="S7922" s="11">
        <v>52</v>
      </c>
    </row>
    <row r="7923" spans="19:19" x14ac:dyDescent="0.25">
      <c r="S7923" s="11">
        <v>17</v>
      </c>
    </row>
    <row r="7924" spans="19:19" x14ac:dyDescent="0.25">
      <c r="S7924" s="11">
        <v>140</v>
      </c>
    </row>
    <row r="7925" spans="19:19" x14ac:dyDescent="0.25">
      <c r="S7925" s="11">
        <v>156</v>
      </c>
    </row>
    <row r="7926" spans="19:19" x14ac:dyDescent="0.25">
      <c r="S7926" s="11">
        <v>104</v>
      </c>
    </row>
    <row r="7927" spans="19:19" x14ac:dyDescent="0.25">
      <c r="S7927" s="11">
        <v>250</v>
      </c>
    </row>
    <row r="7928" spans="19:19" x14ac:dyDescent="0.25">
      <c r="S7928" s="11">
        <v>109</v>
      </c>
    </row>
    <row r="7929" spans="19:19" x14ac:dyDescent="0.25">
      <c r="S7929" s="11">
        <v>176</v>
      </c>
    </row>
    <row r="7930" spans="19:19" x14ac:dyDescent="0.25">
      <c r="S7930" s="11">
        <v>195</v>
      </c>
    </row>
    <row r="7931" spans="19:19" x14ac:dyDescent="0.25">
      <c r="S7931" s="11">
        <v>21</v>
      </c>
    </row>
    <row r="7932" spans="19:19" x14ac:dyDescent="0.25">
      <c r="S7932" s="11">
        <v>87</v>
      </c>
    </row>
    <row r="7933" spans="19:19" x14ac:dyDescent="0.25">
      <c r="S7933" s="11">
        <v>200</v>
      </c>
    </row>
    <row r="7934" spans="19:19" x14ac:dyDescent="0.25">
      <c r="S7934" s="11">
        <v>62</v>
      </c>
    </row>
    <row r="7935" spans="19:19" x14ac:dyDescent="0.25">
      <c r="S7935" s="11">
        <v>39</v>
      </c>
    </row>
    <row r="7936" spans="19:19" x14ac:dyDescent="0.25">
      <c r="S7936" s="11">
        <v>45</v>
      </c>
    </row>
    <row r="7937" spans="19:19" x14ac:dyDescent="0.25">
      <c r="S7937" s="11">
        <v>162</v>
      </c>
    </row>
    <row r="7938" spans="19:19" x14ac:dyDescent="0.25">
      <c r="S7938" s="11">
        <v>220</v>
      </c>
    </row>
    <row r="7939" spans="19:19" x14ac:dyDescent="0.25">
      <c r="S7939" s="11">
        <v>141</v>
      </c>
    </row>
    <row r="7940" spans="19:19" x14ac:dyDescent="0.25">
      <c r="S7940" s="11">
        <v>74</v>
      </c>
    </row>
    <row r="7941" spans="19:19" x14ac:dyDescent="0.25">
      <c r="S7941" s="11">
        <v>75</v>
      </c>
    </row>
    <row r="7942" spans="19:19" x14ac:dyDescent="0.25">
      <c r="S7942" s="11">
        <v>183</v>
      </c>
    </row>
    <row r="7943" spans="19:19" x14ac:dyDescent="0.25">
      <c r="S7943" s="11">
        <v>59</v>
      </c>
    </row>
    <row r="7944" spans="19:19" x14ac:dyDescent="0.25">
      <c r="S7944" s="11">
        <v>143</v>
      </c>
    </row>
    <row r="7945" spans="19:19" x14ac:dyDescent="0.25">
      <c r="S7945" s="11">
        <v>75</v>
      </c>
    </row>
    <row r="7946" spans="19:19" x14ac:dyDescent="0.25">
      <c r="S7946" s="11">
        <v>62</v>
      </c>
    </row>
    <row r="7947" spans="19:19" x14ac:dyDescent="0.25">
      <c r="S7947" s="11">
        <v>27</v>
      </c>
    </row>
    <row r="7948" spans="19:19" x14ac:dyDescent="0.25">
      <c r="S7948" s="11">
        <v>101</v>
      </c>
    </row>
    <row r="7949" spans="19:19" x14ac:dyDescent="0.25">
      <c r="S7949" s="11">
        <v>139</v>
      </c>
    </row>
    <row r="7950" spans="19:19" x14ac:dyDescent="0.25">
      <c r="S7950" s="11">
        <v>251</v>
      </c>
    </row>
    <row r="7951" spans="19:19" x14ac:dyDescent="0.25">
      <c r="S7951" s="11">
        <v>235</v>
      </c>
    </row>
    <row r="7952" spans="19:19" x14ac:dyDescent="0.25">
      <c r="S7952" s="11">
        <v>173</v>
      </c>
    </row>
    <row r="7953" spans="19:19" x14ac:dyDescent="0.25">
      <c r="S7953" s="11">
        <v>236</v>
      </c>
    </row>
    <row r="7954" spans="19:19" x14ac:dyDescent="0.25">
      <c r="S7954" s="11">
        <v>70</v>
      </c>
    </row>
    <row r="7955" spans="19:19" x14ac:dyDescent="0.25">
      <c r="S7955" s="11">
        <v>224</v>
      </c>
    </row>
    <row r="7956" spans="19:19" x14ac:dyDescent="0.25">
      <c r="S7956" s="11">
        <v>211</v>
      </c>
    </row>
    <row r="7957" spans="19:19" x14ac:dyDescent="0.25">
      <c r="S7957" s="11">
        <v>21</v>
      </c>
    </row>
    <row r="7958" spans="19:19" x14ac:dyDescent="0.25">
      <c r="S7958" s="11">
        <v>228</v>
      </c>
    </row>
    <row r="7959" spans="19:19" x14ac:dyDescent="0.25">
      <c r="S7959" s="11">
        <v>85</v>
      </c>
    </row>
    <row r="7960" spans="19:19" x14ac:dyDescent="0.25">
      <c r="S7960" s="11">
        <v>153</v>
      </c>
    </row>
    <row r="7961" spans="19:19" x14ac:dyDescent="0.25">
      <c r="S7961" s="11">
        <v>215</v>
      </c>
    </row>
    <row r="7962" spans="19:19" x14ac:dyDescent="0.25">
      <c r="S7962" s="11">
        <v>137</v>
      </c>
    </row>
    <row r="7963" spans="19:19" x14ac:dyDescent="0.25">
      <c r="S7963" s="11">
        <v>204</v>
      </c>
    </row>
    <row r="7964" spans="19:19" x14ac:dyDescent="0.25">
      <c r="S7964" s="11">
        <v>72</v>
      </c>
    </row>
    <row r="7965" spans="19:19" x14ac:dyDescent="0.25">
      <c r="S7965" s="11">
        <v>1</v>
      </c>
    </row>
    <row r="7966" spans="19:19" x14ac:dyDescent="0.25">
      <c r="S7966" s="11">
        <v>30</v>
      </c>
    </row>
    <row r="7967" spans="19:19" x14ac:dyDescent="0.25">
      <c r="S7967" s="11">
        <v>122</v>
      </c>
    </row>
    <row r="7968" spans="19:19" x14ac:dyDescent="0.25">
      <c r="S7968" s="11">
        <v>229</v>
      </c>
    </row>
    <row r="7969" spans="19:19" x14ac:dyDescent="0.25">
      <c r="S7969" s="11">
        <v>175</v>
      </c>
    </row>
    <row r="7970" spans="19:19" x14ac:dyDescent="0.25">
      <c r="S7970" s="11">
        <v>10</v>
      </c>
    </row>
    <row r="7971" spans="19:19" x14ac:dyDescent="0.25">
      <c r="S7971" s="11">
        <v>22</v>
      </c>
    </row>
    <row r="7972" spans="19:19" x14ac:dyDescent="0.25">
      <c r="S7972" s="11">
        <v>223</v>
      </c>
    </row>
    <row r="7973" spans="19:19" x14ac:dyDescent="0.25">
      <c r="S7973" s="11">
        <v>197</v>
      </c>
    </row>
    <row r="7974" spans="19:19" x14ac:dyDescent="0.25">
      <c r="S7974" s="11">
        <v>248</v>
      </c>
    </row>
    <row r="7975" spans="19:19" x14ac:dyDescent="0.25">
      <c r="S7975" s="11">
        <v>76</v>
      </c>
    </row>
    <row r="7976" spans="19:19" x14ac:dyDescent="0.25">
      <c r="S7976" s="11">
        <v>126</v>
      </c>
    </row>
    <row r="7977" spans="19:19" x14ac:dyDescent="0.25">
      <c r="S7977" s="11">
        <v>204</v>
      </c>
    </row>
    <row r="7978" spans="19:19" x14ac:dyDescent="0.25">
      <c r="S7978" s="11">
        <v>13</v>
      </c>
    </row>
    <row r="7979" spans="19:19" x14ac:dyDescent="0.25">
      <c r="S7979" s="11">
        <v>137</v>
      </c>
    </row>
    <row r="7980" spans="19:19" x14ac:dyDescent="0.25">
      <c r="S7980" s="11">
        <v>245</v>
      </c>
    </row>
    <row r="7981" spans="19:19" x14ac:dyDescent="0.25">
      <c r="S7981" s="11">
        <v>114</v>
      </c>
    </row>
    <row r="7982" spans="19:19" x14ac:dyDescent="0.25">
      <c r="S7982" s="11">
        <v>252</v>
      </c>
    </row>
    <row r="7983" spans="19:19" x14ac:dyDescent="0.25">
      <c r="S7983" s="11">
        <v>136</v>
      </c>
    </row>
    <row r="7984" spans="19:19" x14ac:dyDescent="0.25">
      <c r="S7984" s="11">
        <v>19</v>
      </c>
    </row>
    <row r="7985" spans="19:19" x14ac:dyDescent="0.25">
      <c r="S7985" s="11">
        <v>214</v>
      </c>
    </row>
    <row r="7986" spans="19:19" x14ac:dyDescent="0.25">
      <c r="S7986" s="11">
        <v>130</v>
      </c>
    </row>
    <row r="7987" spans="19:19" x14ac:dyDescent="0.25">
      <c r="S7987" s="11">
        <v>167</v>
      </c>
    </row>
    <row r="7988" spans="19:19" x14ac:dyDescent="0.25">
      <c r="S7988" s="11">
        <v>73</v>
      </c>
    </row>
    <row r="7989" spans="19:19" x14ac:dyDescent="0.25">
      <c r="S7989" s="11">
        <v>153</v>
      </c>
    </row>
    <row r="7990" spans="19:19" x14ac:dyDescent="0.25">
      <c r="S7990" s="11">
        <v>24</v>
      </c>
    </row>
    <row r="7991" spans="19:19" x14ac:dyDescent="0.25">
      <c r="S7991" s="11">
        <v>87</v>
      </c>
    </row>
    <row r="7992" spans="19:19" x14ac:dyDescent="0.25">
      <c r="S7992" s="11">
        <v>103</v>
      </c>
    </row>
    <row r="7993" spans="19:19" x14ac:dyDescent="0.25">
      <c r="S7993" s="11">
        <v>242</v>
      </c>
    </row>
    <row r="7994" spans="19:19" x14ac:dyDescent="0.25">
      <c r="S7994" s="11">
        <v>98</v>
      </c>
    </row>
    <row r="7995" spans="19:19" x14ac:dyDescent="0.25">
      <c r="S7995" s="11">
        <v>104</v>
      </c>
    </row>
    <row r="7996" spans="19:19" x14ac:dyDescent="0.25">
      <c r="S7996" s="11">
        <v>99</v>
      </c>
    </row>
    <row r="7997" spans="19:19" x14ac:dyDescent="0.25">
      <c r="S7997" s="11">
        <v>199</v>
      </c>
    </row>
    <row r="7998" spans="19:19" x14ac:dyDescent="0.25">
      <c r="S7998" s="11">
        <v>211</v>
      </c>
    </row>
    <row r="7999" spans="19:19" x14ac:dyDescent="0.25">
      <c r="S7999" s="11">
        <v>21</v>
      </c>
    </row>
    <row r="8000" spans="19:19" x14ac:dyDescent="0.25">
      <c r="S8000" s="11">
        <v>121</v>
      </c>
    </row>
    <row r="8001" spans="19:19" x14ac:dyDescent="0.25">
      <c r="S8001" s="11">
        <v>175</v>
      </c>
    </row>
    <row r="8002" spans="19:19" x14ac:dyDescent="0.25">
      <c r="S8002" s="11">
        <v>213</v>
      </c>
    </row>
    <row r="8003" spans="19:19" x14ac:dyDescent="0.25">
      <c r="S8003" s="11">
        <v>15</v>
      </c>
    </row>
    <row r="8004" spans="19:19" x14ac:dyDescent="0.25">
      <c r="S8004" s="11">
        <v>70</v>
      </c>
    </row>
    <row r="8005" spans="19:19" x14ac:dyDescent="0.25">
      <c r="S8005" s="11">
        <v>6</v>
      </c>
    </row>
    <row r="8006" spans="19:19" x14ac:dyDescent="0.25">
      <c r="S8006" s="11">
        <v>109</v>
      </c>
    </row>
    <row r="8007" spans="19:19" x14ac:dyDescent="0.25">
      <c r="S8007" s="11">
        <v>11</v>
      </c>
    </row>
    <row r="8008" spans="19:19" x14ac:dyDescent="0.25">
      <c r="S8008" s="11">
        <v>240</v>
      </c>
    </row>
    <row r="8009" spans="19:19" x14ac:dyDescent="0.25">
      <c r="S8009" s="11">
        <v>242</v>
      </c>
    </row>
    <row r="8010" spans="19:19" x14ac:dyDescent="0.25">
      <c r="S8010" s="11">
        <v>39</v>
      </c>
    </row>
    <row r="8011" spans="19:19" x14ac:dyDescent="0.25">
      <c r="S8011" s="11">
        <v>12</v>
      </c>
    </row>
    <row r="8012" spans="19:19" x14ac:dyDescent="0.25">
      <c r="S8012" s="11">
        <v>4</v>
      </c>
    </row>
    <row r="8013" spans="19:19" x14ac:dyDescent="0.25">
      <c r="S8013" s="11">
        <v>84</v>
      </c>
    </row>
    <row r="8014" spans="19:19" x14ac:dyDescent="0.25">
      <c r="S8014" s="11">
        <v>240</v>
      </c>
    </row>
    <row r="8015" spans="19:19" x14ac:dyDescent="0.25">
      <c r="S8015" s="11">
        <v>85</v>
      </c>
    </row>
    <row r="8016" spans="19:19" x14ac:dyDescent="0.25">
      <c r="S8016" s="11">
        <v>38</v>
      </c>
    </row>
    <row r="8017" spans="19:19" x14ac:dyDescent="0.25">
      <c r="S8017" s="11">
        <v>247</v>
      </c>
    </row>
    <row r="8018" spans="19:19" x14ac:dyDescent="0.25">
      <c r="S8018" s="11">
        <v>242</v>
      </c>
    </row>
    <row r="8019" spans="19:19" x14ac:dyDescent="0.25">
      <c r="S8019" s="11">
        <v>91</v>
      </c>
    </row>
    <row r="8020" spans="19:19" x14ac:dyDescent="0.25">
      <c r="S8020" s="11">
        <v>213</v>
      </c>
    </row>
    <row r="8021" spans="19:19" x14ac:dyDescent="0.25">
      <c r="S8021" s="11">
        <v>136</v>
      </c>
    </row>
    <row r="8022" spans="19:19" x14ac:dyDescent="0.25">
      <c r="S8022" s="11">
        <v>45</v>
      </c>
    </row>
    <row r="8023" spans="19:19" x14ac:dyDescent="0.25">
      <c r="S8023" s="11">
        <v>220</v>
      </c>
    </row>
    <row r="8024" spans="19:19" x14ac:dyDescent="0.25">
      <c r="S8024" s="11">
        <v>171</v>
      </c>
    </row>
    <row r="8025" spans="19:19" x14ac:dyDescent="0.25">
      <c r="S8025" s="11">
        <v>191</v>
      </c>
    </row>
    <row r="8026" spans="19:19" x14ac:dyDescent="0.25">
      <c r="S8026" s="11">
        <v>212</v>
      </c>
    </row>
    <row r="8027" spans="19:19" x14ac:dyDescent="0.25">
      <c r="S8027" s="11">
        <v>158</v>
      </c>
    </row>
    <row r="8028" spans="19:19" x14ac:dyDescent="0.25">
      <c r="S8028" s="11">
        <v>182</v>
      </c>
    </row>
    <row r="8029" spans="19:19" x14ac:dyDescent="0.25">
      <c r="S8029" s="11">
        <v>131</v>
      </c>
    </row>
    <row r="8030" spans="19:19" x14ac:dyDescent="0.25">
      <c r="S8030" s="11">
        <v>214</v>
      </c>
    </row>
    <row r="8031" spans="19:19" x14ac:dyDescent="0.25">
      <c r="S8031" s="11">
        <v>116</v>
      </c>
    </row>
    <row r="8032" spans="19:19" x14ac:dyDescent="0.25">
      <c r="S8032" s="11">
        <v>86</v>
      </c>
    </row>
    <row r="8033" spans="19:19" x14ac:dyDescent="0.25">
      <c r="S8033" s="11">
        <v>216</v>
      </c>
    </row>
    <row r="8034" spans="19:19" x14ac:dyDescent="0.25">
      <c r="S8034" s="11">
        <v>114</v>
      </c>
    </row>
    <row r="8035" spans="19:19" x14ac:dyDescent="0.25">
      <c r="S8035" s="11">
        <v>69</v>
      </c>
    </row>
    <row r="8036" spans="19:19" x14ac:dyDescent="0.25">
      <c r="S8036" s="11">
        <v>244</v>
      </c>
    </row>
    <row r="8037" spans="19:19" x14ac:dyDescent="0.25">
      <c r="S8037" s="11">
        <v>96</v>
      </c>
    </row>
    <row r="8038" spans="19:19" x14ac:dyDescent="0.25">
      <c r="S8038" s="11">
        <v>47</v>
      </c>
    </row>
    <row r="8039" spans="19:19" x14ac:dyDescent="0.25">
      <c r="S8039" s="11">
        <v>106</v>
      </c>
    </row>
    <row r="8040" spans="19:19" x14ac:dyDescent="0.25">
      <c r="S8040" s="11">
        <v>78</v>
      </c>
    </row>
    <row r="8041" spans="19:19" x14ac:dyDescent="0.25">
      <c r="S8041" s="11">
        <v>212</v>
      </c>
    </row>
    <row r="8042" spans="19:19" x14ac:dyDescent="0.25">
      <c r="S8042" s="11">
        <v>179</v>
      </c>
    </row>
    <row r="8043" spans="19:19" x14ac:dyDescent="0.25">
      <c r="S8043" s="11">
        <v>222</v>
      </c>
    </row>
    <row r="8044" spans="19:19" x14ac:dyDescent="0.25">
      <c r="S8044" s="11">
        <v>225</v>
      </c>
    </row>
    <row r="8045" spans="19:19" x14ac:dyDescent="0.25">
      <c r="S8045" s="11">
        <v>109</v>
      </c>
    </row>
    <row r="8046" spans="19:19" x14ac:dyDescent="0.25">
      <c r="S8046" s="11">
        <v>190</v>
      </c>
    </row>
    <row r="8047" spans="19:19" x14ac:dyDescent="0.25">
      <c r="S8047" s="11">
        <v>62</v>
      </c>
    </row>
    <row r="8048" spans="19:19" x14ac:dyDescent="0.25">
      <c r="S8048" s="11">
        <v>44</v>
      </c>
    </row>
    <row r="8049" spans="19:19" x14ac:dyDescent="0.25">
      <c r="S8049" s="11">
        <v>211</v>
      </c>
    </row>
    <row r="8050" spans="19:19" x14ac:dyDescent="0.25">
      <c r="S8050" s="11">
        <v>141</v>
      </c>
    </row>
    <row r="8051" spans="19:19" x14ac:dyDescent="0.25">
      <c r="S8051" s="11">
        <v>190</v>
      </c>
    </row>
    <row r="8052" spans="19:19" x14ac:dyDescent="0.25">
      <c r="S8052" s="11">
        <v>231</v>
      </c>
    </row>
    <row r="8053" spans="19:19" x14ac:dyDescent="0.25">
      <c r="S8053" s="11">
        <v>165</v>
      </c>
    </row>
    <row r="8054" spans="19:19" x14ac:dyDescent="0.25">
      <c r="S8054" s="11">
        <v>9</v>
      </c>
    </row>
    <row r="8055" spans="19:19" x14ac:dyDescent="0.25">
      <c r="S8055" s="11">
        <v>173</v>
      </c>
    </row>
    <row r="8056" spans="19:19" x14ac:dyDescent="0.25">
      <c r="S8056" s="11">
        <v>105</v>
      </c>
    </row>
    <row r="8057" spans="19:19" x14ac:dyDescent="0.25">
      <c r="S8057" s="11">
        <v>112</v>
      </c>
    </row>
    <row r="8058" spans="19:19" x14ac:dyDescent="0.25">
      <c r="S8058" s="11">
        <v>104</v>
      </c>
    </row>
    <row r="8059" spans="19:19" x14ac:dyDescent="0.25">
      <c r="S8059" s="11">
        <v>77</v>
      </c>
    </row>
    <row r="8060" spans="19:19" x14ac:dyDescent="0.25">
      <c r="S8060" s="11">
        <v>133</v>
      </c>
    </row>
    <row r="8061" spans="19:19" x14ac:dyDescent="0.25">
      <c r="S8061" s="11">
        <v>216</v>
      </c>
    </row>
    <row r="8062" spans="19:19" x14ac:dyDescent="0.25">
      <c r="S8062" s="11">
        <v>150</v>
      </c>
    </row>
    <row r="8063" spans="19:19" x14ac:dyDescent="0.25">
      <c r="S8063" s="11">
        <v>17</v>
      </c>
    </row>
    <row r="8064" spans="19:19" x14ac:dyDescent="0.25">
      <c r="S8064" s="11">
        <v>99</v>
      </c>
    </row>
    <row r="8065" spans="19:19" x14ac:dyDescent="0.25">
      <c r="S8065" s="11">
        <v>70</v>
      </c>
    </row>
    <row r="8066" spans="19:19" x14ac:dyDescent="0.25">
      <c r="S8066" s="11">
        <v>137</v>
      </c>
    </row>
    <row r="8067" spans="19:19" x14ac:dyDescent="0.25">
      <c r="S8067" s="11">
        <v>149</v>
      </c>
    </row>
    <row r="8068" spans="19:19" x14ac:dyDescent="0.25">
      <c r="S8068" s="11">
        <v>135</v>
      </c>
    </row>
    <row r="8069" spans="19:19" x14ac:dyDescent="0.25">
      <c r="S8069" s="11">
        <v>178</v>
      </c>
    </row>
    <row r="8070" spans="19:19" x14ac:dyDescent="0.25">
      <c r="S8070" s="11">
        <v>78</v>
      </c>
    </row>
    <row r="8071" spans="19:19" x14ac:dyDescent="0.25">
      <c r="S8071" s="11">
        <v>221</v>
      </c>
    </row>
    <row r="8072" spans="19:19" x14ac:dyDescent="0.25">
      <c r="S8072" s="11">
        <v>157</v>
      </c>
    </row>
    <row r="8073" spans="19:19" x14ac:dyDescent="0.25">
      <c r="S8073" s="11">
        <v>181</v>
      </c>
    </row>
    <row r="8074" spans="19:19" x14ac:dyDescent="0.25">
      <c r="S8074" s="11">
        <v>223</v>
      </c>
    </row>
    <row r="8075" spans="19:19" x14ac:dyDescent="0.25">
      <c r="S8075" s="11">
        <v>235</v>
      </c>
    </row>
    <row r="8076" spans="19:19" x14ac:dyDescent="0.25">
      <c r="S8076" s="11">
        <v>176</v>
      </c>
    </row>
    <row r="8077" spans="19:19" x14ac:dyDescent="0.25">
      <c r="S8077" s="11">
        <v>219</v>
      </c>
    </row>
    <row r="8078" spans="19:19" x14ac:dyDescent="0.25">
      <c r="S8078" s="11">
        <v>60</v>
      </c>
    </row>
    <row r="8079" spans="19:19" x14ac:dyDescent="0.25">
      <c r="S8079" s="11">
        <v>146</v>
      </c>
    </row>
    <row r="8080" spans="19:19" x14ac:dyDescent="0.25">
      <c r="S8080" s="11">
        <v>147</v>
      </c>
    </row>
    <row r="8081" spans="19:19" x14ac:dyDescent="0.25">
      <c r="S8081" s="11">
        <v>181</v>
      </c>
    </row>
    <row r="8082" spans="19:19" x14ac:dyDescent="0.25">
      <c r="S8082" s="11">
        <v>162</v>
      </c>
    </row>
    <row r="8083" spans="19:19" x14ac:dyDescent="0.25">
      <c r="S8083" s="11">
        <v>82</v>
      </c>
    </row>
    <row r="8084" spans="19:19" x14ac:dyDescent="0.25">
      <c r="S8084" s="11">
        <v>114</v>
      </c>
    </row>
    <row r="8085" spans="19:19" x14ac:dyDescent="0.25">
      <c r="S8085" s="11">
        <v>143</v>
      </c>
    </row>
    <row r="8086" spans="19:19" x14ac:dyDescent="0.25">
      <c r="S8086" s="11">
        <v>35</v>
      </c>
    </row>
    <row r="8087" spans="19:19" x14ac:dyDescent="0.25">
      <c r="S8087" s="11">
        <v>90</v>
      </c>
    </row>
    <row r="8088" spans="19:19" x14ac:dyDescent="0.25">
      <c r="S8088" s="11">
        <v>170</v>
      </c>
    </row>
    <row r="8089" spans="19:19" x14ac:dyDescent="0.25">
      <c r="S8089" s="11">
        <v>131</v>
      </c>
    </row>
    <row r="8090" spans="19:19" x14ac:dyDescent="0.25">
      <c r="S8090" s="11">
        <v>86</v>
      </c>
    </row>
    <row r="8091" spans="19:19" x14ac:dyDescent="0.25">
      <c r="S8091" s="11">
        <v>140</v>
      </c>
    </row>
    <row r="8092" spans="19:19" x14ac:dyDescent="0.25">
      <c r="S8092" s="11">
        <v>61</v>
      </c>
    </row>
    <row r="8093" spans="19:19" x14ac:dyDescent="0.25">
      <c r="S8093" s="11">
        <v>155</v>
      </c>
    </row>
    <row r="8094" spans="19:19" x14ac:dyDescent="0.25">
      <c r="S8094" s="11">
        <v>98</v>
      </c>
    </row>
    <row r="8095" spans="19:19" x14ac:dyDescent="0.25">
      <c r="S8095" s="11">
        <v>174</v>
      </c>
    </row>
    <row r="8096" spans="19:19" x14ac:dyDescent="0.25">
      <c r="S8096" s="11">
        <v>159</v>
      </c>
    </row>
    <row r="8097" spans="19:19" x14ac:dyDescent="0.25">
      <c r="S8097" s="11">
        <v>135</v>
      </c>
    </row>
    <row r="8098" spans="19:19" x14ac:dyDescent="0.25">
      <c r="S8098" s="11">
        <v>205</v>
      </c>
    </row>
    <row r="8099" spans="19:19" x14ac:dyDescent="0.25">
      <c r="S8099" s="11">
        <v>54</v>
      </c>
    </row>
    <row r="8100" spans="19:19" x14ac:dyDescent="0.25">
      <c r="S8100" s="11">
        <v>214</v>
      </c>
    </row>
    <row r="8101" spans="19:19" x14ac:dyDescent="0.25">
      <c r="S8101" s="11">
        <v>114</v>
      </c>
    </row>
    <row r="8102" spans="19:19" x14ac:dyDescent="0.25">
      <c r="S8102" s="11">
        <v>100</v>
      </c>
    </row>
    <row r="8103" spans="19:19" x14ac:dyDescent="0.25">
      <c r="S8103" s="11">
        <v>0</v>
      </c>
    </row>
    <row r="8104" spans="19:19" x14ac:dyDescent="0.25">
      <c r="S8104" s="11">
        <v>36</v>
      </c>
    </row>
    <row r="8105" spans="19:19" x14ac:dyDescent="0.25">
      <c r="S8105" s="11">
        <v>232</v>
      </c>
    </row>
    <row r="8106" spans="19:19" x14ac:dyDescent="0.25">
      <c r="S8106" s="11">
        <v>200</v>
      </c>
    </row>
    <row r="8107" spans="19:19" x14ac:dyDescent="0.25">
      <c r="S8107" s="11">
        <v>180</v>
      </c>
    </row>
    <row r="8108" spans="19:19" x14ac:dyDescent="0.25">
      <c r="S8108" s="11">
        <v>153</v>
      </c>
    </row>
    <row r="8109" spans="19:19" x14ac:dyDescent="0.25">
      <c r="S8109" s="11">
        <v>172</v>
      </c>
    </row>
    <row r="8110" spans="19:19" x14ac:dyDescent="0.25">
      <c r="S8110" s="11">
        <v>229</v>
      </c>
    </row>
    <row r="8111" spans="19:19" x14ac:dyDescent="0.25">
      <c r="S8111" s="11">
        <v>130</v>
      </c>
    </row>
    <row r="8112" spans="19:19" x14ac:dyDescent="0.25">
      <c r="S8112" s="11">
        <v>193</v>
      </c>
    </row>
    <row r="8113" spans="19:19" x14ac:dyDescent="0.25">
      <c r="S8113" s="11">
        <v>207</v>
      </c>
    </row>
    <row r="8114" spans="19:19" x14ac:dyDescent="0.25">
      <c r="S8114" s="11">
        <v>189</v>
      </c>
    </row>
    <row r="8115" spans="19:19" x14ac:dyDescent="0.25">
      <c r="S8115" s="11">
        <v>63</v>
      </c>
    </row>
    <row r="8116" spans="19:19" x14ac:dyDescent="0.25">
      <c r="S8116" s="11">
        <v>187</v>
      </c>
    </row>
    <row r="8117" spans="19:19" x14ac:dyDescent="0.25">
      <c r="S8117" s="11">
        <v>156</v>
      </c>
    </row>
    <row r="8118" spans="19:19" x14ac:dyDescent="0.25">
      <c r="S8118" s="11">
        <v>157</v>
      </c>
    </row>
    <row r="8119" spans="19:19" x14ac:dyDescent="0.25">
      <c r="S8119" s="11">
        <v>41</v>
      </c>
    </row>
    <row r="8120" spans="19:19" x14ac:dyDescent="0.25">
      <c r="S8120" s="11">
        <v>159</v>
      </c>
    </row>
    <row r="8121" spans="19:19" x14ac:dyDescent="0.25">
      <c r="S8121" s="11">
        <v>20</v>
      </c>
    </row>
    <row r="8122" spans="19:19" x14ac:dyDescent="0.25">
      <c r="S8122" s="11">
        <v>77</v>
      </c>
    </row>
    <row r="8123" spans="19:19" x14ac:dyDescent="0.25">
      <c r="S8123" s="11">
        <v>83</v>
      </c>
    </row>
    <row r="8124" spans="19:19" x14ac:dyDescent="0.25">
      <c r="S8124" s="11">
        <v>57</v>
      </c>
    </row>
    <row r="8125" spans="19:19" x14ac:dyDescent="0.25">
      <c r="S8125" s="11">
        <v>251</v>
      </c>
    </row>
    <row r="8126" spans="19:19" x14ac:dyDescent="0.25">
      <c r="S8126" s="11">
        <v>25</v>
      </c>
    </row>
    <row r="8127" spans="19:19" x14ac:dyDescent="0.25">
      <c r="S8127" s="11">
        <v>233</v>
      </c>
    </row>
    <row r="8128" spans="19:19" x14ac:dyDescent="0.25">
      <c r="S8128" s="11">
        <v>27</v>
      </c>
    </row>
    <row r="8129" spans="19:19" x14ac:dyDescent="0.25">
      <c r="S8129" s="11">
        <v>78</v>
      </c>
    </row>
    <row r="8130" spans="19:19" x14ac:dyDescent="0.25">
      <c r="S8130" s="11">
        <v>10</v>
      </c>
    </row>
    <row r="8131" spans="19:19" x14ac:dyDescent="0.25">
      <c r="S8131" s="11">
        <v>79</v>
      </c>
    </row>
    <row r="8132" spans="19:19" x14ac:dyDescent="0.25">
      <c r="S8132" s="11">
        <v>142</v>
      </c>
    </row>
    <row r="8133" spans="19:19" x14ac:dyDescent="0.25">
      <c r="S8133" s="11">
        <v>230</v>
      </c>
    </row>
    <row r="8134" spans="19:19" x14ac:dyDescent="0.25">
      <c r="S8134" s="11">
        <v>156</v>
      </c>
    </row>
    <row r="8135" spans="19:19" x14ac:dyDescent="0.25">
      <c r="S8135" s="11">
        <v>176</v>
      </c>
    </row>
    <row r="8136" spans="19:19" x14ac:dyDescent="0.25">
      <c r="S8136" s="11">
        <v>60</v>
      </c>
    </row>
    <row r="8137" spans="19:19" x14ac:dyDescent="0.25">
      <c r="S8137" s="11">
        <v>71</v>
      </c>
    </row>
    <row r="8138" spans="19:19" x14ac:dyDescent="0.25">
      <c r="S8138" s="11">
        <v>157</v>
      </c>
    </row>
    <row r="8139" spans="19:19" x14ac:dyDescent="0.25">
      <c r="S8139" s="11">
        <v>31</v>
      </c>
    </row>
    <row r="8140" spans="19:19" x14ac:dyDescent="0.25">
      <c r="S8140" s="11">
        <v>183</v>
      </c>
    </row>
    <row r="8141" spans="19:19" x14ac:dyDescent="0.25">
      <c r="S8141" s="11">
        <v>176</v>
      </c>
    </row>
    <row r="8142" spans="19:19" x14ac:dyDescent="0.25">
      <c r="S8142" s="11">
        <v>104</v>
      </c>
    </row>
    <row r="8143" spans="19:19" x14ac:dyDescent="0.25">
      <c r="S8143" s="11">
        <v>175</v>
      </c>
    </row>
    <row r="8144" spans="19:19" x14ac:dyDescent="0.25">
      <c r="S8144" s="11">
        <v>137</v>
      </c>
    </row>
    <row r="8145" spans="19:19" x14ac:dyDescent="0.25">
      <c r="S8145" s="11">
        <v>130</v>
      </c>
    </row>
    <row r="8146" spans="19:19" x14ac:dyDescent="0.25">
      <c r="S8146" s="11">
        <v>133</v>
      </c>
    </row>
    <row r="8147" spans="19:19" x14ac:dyDescent="0.25">
      <c r="S8147" s="11">
        <v>178</v>
      </c>
    </row>
    <row r="8148" spans="19:19" x14ac:dyDescent="0.25">
      <c r="S8148" s="11">
        <v>241</v>
      </c>
    </row>
    <row r="8149" spans="19:19" x14ac:dyDescent="0.25">
      <c r="S8149" s="11">
        <v>17</v>
      </c>
    </row>
    <row r="8150" spans="19:19" x14ac:dyDescent="0.25">
      <c r="S8150" s="11">
        <v>187</v>
      </c>
    </row>
    <row r="8151" spans="19:19" x14ac:dyDescent="0.25">
      <c r="S8151" s="11">
        <v>206</v>
      </c>
    </row>
    <row r="8152" spans="19:19" x14ac:dyDescent="0.25">
      <c r="S8152" s="11">
        <v>255</v>
      </c>
    </row>
    <row r="8153" spans="19:19" x14ac:dyDescent="0.25">
      <c r="S8153" s="11">
        <v>113</v>
      </c>
    </row>
    <row r="8154" spans="19:19" x14ac:dyDescent="0.25">
      <c r="S8154" s="11">
        <v>163</v>
      </c>
    </row>
    <row r="8155" spans="19:19" x14ac:dyDescent="0.25">
      <c r="S8155" s="11">
        <v>66</v>
      </c>
    </row>
    <row r="8156" spans="19:19" x14ac:dyDescent="0.25">
      <c r="S8156" s="11">
        <v>155</v>
      </c>
    </row>
    <row r="8157" spans="19:19" x14ac:dyDescent="0.25">
      <c r="S8157" s="11">
        <v>201</v>
      </c>
    </row>
    <row r="8158" spans="19:19" x14ac:dyDescent="0.25">
      <c r="S8158" s="11">
        <v>188</v>
      </c>
    </row>
    <row r="8159" spans="19:19" x14ac:dyDescent="0.25">
      <c r="S8159" s="11">
        <v>248</v>
      </c>
    </row>
    <row r="8160" spans="19:19" x14ac:dyDescent="0.25">
      <c r="S8160" s="11">
        <v>106</v>
      </c>
    </row>
    <row r="8161" spans="19:19" x14ac:dyDescent="0.25">
      <c r="S8161" s="11">
        <v>59</v>
      </c>
    </row>
    <row r="8162" spans="19:19" x14ac:dyDescent="0.25">
      <c r="S8162" s="11">
        <v>125</v>
      </c>
    </row>
    <row r="8163" spans="19:19" x14ac:dyDescent="0.25">
      <c r="S8163" s="11">
        <v>188</v>
      </c>
    </row>
    <row r="8164" spans="19:19" x14ac:dyDescent="0.25">
      <c r="S8164" s="11">
        <v>218</v>
      </c>
    </row>
    <row r="8165" spans="19:19" x14ac:dyDescent="0.25">
      <c r="S8165" s="11">
        <v>76</v>
      </c>
    </row>
    <row r="8166" spans="19:19" x14ac:dyDescent="0.25">
      <c r="S8166" s="11">
        <v>204</v>
      </c>
    </row>
    <row r="8167" spans="19:19" x14ac:dyDescent="0.25">
      <c r="S8167" s="11">
        <v>98</v>
      </c>
    </row>
    <row r="8168" spans="19:19" x14ac:dyDescent="0.25">
      <c r="S8168" s="11">
        <v>31</v>
      </c>
    </row>
    <row r="8169" spans="19:19" x14ac:dyDescent="0.25">
      <c r="S8169" s="11">
        <v>26</v>
      </c>
    </row>
    <row r="8170" spans="19:19" x14ac:dyDescent="0.25">
      <c r="S8170" s="11">
        <v>186</v>
      </c>
    </row>
    <row r="8171" spans="19:19" x14ac:dyDescent="0.25">
      <c r="S8171" s="11">
        <v>6</v>
      </c>
    </row>
    <row r="8172" spans="19:19" x14ac:dyDescent="0.25">
      <c r="S8172" s="11">
        <v>85</v>
      </c>
    </row>
    <row r="8173" spans="19:19" x14ac:dyDescent="0.25">
      <c r="S8173" s="11">
        <v>232</v>
      </c>
    </row>
    <row r="8174" spans="19:19" x14ac:dyDescent="0.25">
      <c r="S8174" s="11">
        <v>9</v>
      </c>
    </row>
    <row r="8175" spans="19:19" x14ac:dyDescent="0.25">
      <c r="S8175" s="11">
        <v>253</v>
      </c>
    </row>
    <row r="8176" spans="19:19" x14ac:dyDescent="0.25">
      <c r="S8176" s="11">
        <v>68</v>
      </c>
    </row>
    <row r="8177" spans="19:19" x14ac:dyDescent="0.25">
      <c r="S8177" s="11">
        <v>138</v>
      </c>
    </row>
    <row r="8178" spans="19:19" x14ac:dyDescent="0.25">
      <c r="S8178" s="11">
        <v>76</v>
      </c>
    </row>
    <row r="8179" spans="19:19" x14ac:dyDescent="0.25">
      <c r="S8179" s="11">
        <v>244</v>
      </c>
    </row>
    <row r="8180" spans="19:19" x14ac:dyDescent="0.25">
      <c r="S8180" s="11">
        <v>28</v>
      </c>
    </row>
    <row r="8181" spans="19:19" x14ac:dyDescent="0.25">
      <c r="S8181" s="11">
        <v>146</v>
      </c>
    </row>
    <row r="8182" spans="19:19" x14ac:dyDescent="0.25">
      <c r="S8182" s="11">
        <v>252</v>
      </c>
    </row>
    <row r="8183" spans="19:19" x14ac:dyDescent="0.25">
      <c r="S8183" s="11">
        <v>42</v>
      </c>
    </row>
    <row r="8184" spans="19:19" x14ac:dyDescent="0.25">
      <c r="S8184" s="11">
        <v>36</v>
      </c>
    </row>
    <row r="8185" spans="19:19" x14ac:dyDescent="0.25">
      <c r="S8185" s="11">
        <v>209</v>
      </c>
    </row>
    <row r="8186" spans="19:19" x14ac:dyDescent="0.25">
      <c r="S8186" s="11">
        <v>203</v>
      </c>
    </row>
    <row r="8187" spans="19:19" x14ac:dyDescent="0.25">
      <c r="S8187" s="11">
        <v>102</v>
      </c>
    </row>
    <row r="8188" spans="19:19" x14ac:dyDescent="0.25">
      <c r="S8188" s="11">
        <v>51</v>
      </c>
    </row>
    <row r="8189" spans="19:19" x14ac:dyDescent="0.25">
      <c r="S8189" s="11">
        <v>132</v>
      </c>
    </row>
    <row r="8190" spans="19:19" x14ac:dyDescent="0.25">
      <c r="S8190" s="11">
        <v>182</v>
      </c>
    </row>
    <row r="8191" spans="19:19" x14ac:dyDescent="0.25">
      <c r="S8191" s="11">
        <v>241</v>
      </c>
    </row>
    <row r="8192" spans="19:19" x14ac:dyDescent="0.25">
      <c r="S8192" s="11">
        <v>111</v>
      </c>
    </row>
    <row r="8193" spans="19:19" x14ac:dyDescent="0.25">
      <c r="S8193" s="11">
        <v>206</v>
      </c>
    </row>
    <row r="8194" spans="19:19" x14ac:dyDescent="0.25">
      <c r="S8194" s="11">
        <v>158</v>
      </c>
    </row>
    <row r="8195" spans="19:19" x14ac:dyDescent="0.25">
      <c r="S8195" s="11">
        <v>50</v>
      </c>
    </row>
    <row r="8196" spans="19:19" x14ac:dyDescent="0.25">
      <c r="S8196" s="11">
        <v>237</v>
      </c>
    </row>
    <row r="8197" spans="19:19" x14ac:dyDescent="0.25">
      <c r="S8197" s="11">
        <v>77</v>
      </c>
    </row>
    <row r="8198" spans="19:19" x14ac:dyDescent="0.25">
      <c r="S8198" s="11">
        <v>162</v>
      </c>
    </row>
    <row r="8199" spans="19:19" x14ac:dyDescent="0.25">
      <c r="S8199" s="11">
        <v>153</v>
      </c>
    </row>
    <row r="8200" spans="19:19" x14ac:dyDescent="0.25">
      <c r="S8200" s="11">
        <v>250</v>
      </c>
    </row>
    <row r="8201" spans="19:19" x14ac:dyDescent="0.25">
      <c r="S8201" s="11">
        <v>203</v>
      </c>
    </row>
    <row r="8202" spans="19:19" x14ac:dyDescent="0.25">
      <c r="S8202" s="11">
        <v>157</v>
      </c>
    </row>
    <row r="8203" spans="19:19" x14ac:dyDescent="0.25">
      <c r="S8203" s="11">
        <v>221</v>
      </c>
    </row>
    <row r="8204" spans="19:19" x14ac:dyDescent="0.25">
      <c r="S8204" s="11">
        <v>36</v>
      </c>
    </row>
    <row r="8205" spans="19:19" x14ac:dyDescent="0.25">
      <c r="S8205" s="11">
        <v>31</v>
      </c>
    </row>
    <row r="8206" spans="19:19" x14ac:dyDescent="0.25">
      <c r="S8206" s="11">
        <v>161</v>
      </c>
    </row>
    <row r="8207" spans="19:19" x14ac:dyDescent="0.25">
      <c r="S8207" s="11">
        <v>52</v>
      </c>
    </row>
    <row r="8208" spans="19:19" x14ac:dyDescent="0.25">
      <c r="S8208" s="11">
        <v>158</v>
      </c>
    </row>
    <row r="8209" spans="19:19" x14ac:dyDescent="0.25">
      <c r="S8209" s="11">
        <v>233</v>
      </c>
    </row>
    <row r="8210" spans="19:19" x14ac:dyDescent="0.25">
      <c r="S8210" s="11">
        <v>23</v>
      </c>
    </row>
    <row r="8211" spans="19:19" x14ac:dyDescent="0.25">
      <c r="S8211" s="11">
        <v>69</v>
      </c>
    </row>
    <row r="8212" spans="19:19" x14ac:dyDescent="0.25">
      <c r="S8212" s="11">
        <v>150</v>
      </c>
    </row>
    <row r="8213" spans="19:19" x14ac:dyDescent="0.25">
      <c r="S8213" s="11">
        <v>152</v>
      </c>
    </row>
    <row r="8214" spans="19:19" x14ac:dyDescent="0.25">
      <c r="S8214" s="11">
        <v>166</v>
      </c>
    </row>
    <row r="8215" spans="19:19" x14ac:dyDescent="0.25">
      <c r="S8215" s="11">
        <v>245</v>
      </c>
    </row>
    <row r="8216" spans="19:19" x14ac:dyDescent="0.25">
      <c r="S8216" s="11">
        <v>210</v>
      </c>
    </row>
    <row r="8217" spans="19:19" x14ac:dyDescent="0.25">
      <c r="S8217" s="11">
        <v>47</v>
      </c>
    </row>
    <row r="8218" spans="19:19" x14ac:dyDescent="0.25">
      <c r="S8218" s="11">
        <v>168</v>
      </c>
    </row>
    <row r="8219" spans="19:19" x14ac:dyDescent="0.25">
      <c r="S8219" s="11">
        <v>189</v>
      </c>
    </row>
    <row r="8220" spans="19:19" x14ac:dyDescent="0.25">
      <c r="S8220" s="11">
        <v>220</v>
      </c>
    </row>
    <row r="8221" spans="19:19" x14ac:dyDescent="0.25">
      <c r="S8221" s="11">
        <v>156</v>
      </c>
    </row>
    <row r="8222" spans="19:19" x14ac:dyDescent="0.25">
      <c r="S8222" s="11">
        <v>213</v>
      </c>
    </row>
    <row r="8223" spans="19:19" x14ac:dyDescent="0.25">
      <c r="S8223" s="11">
        <v>69</v>
      </c>
    </row>
    <row r="8224" spans="19:19" x14ac:dyDescent="0.25">
      <c r="S8224" s="11">
        <v>162</v>
      </c>
    </row>
    <row r="8225" spans="19:19" x14ac:dyDescent="0.25">
      <c r="S8225" s="11">
        <v>56</v>
      </c>
    </row>
    <row r="8226" spans="19:19" x14ac:dyDescent="0.25">
      <c r="S8226" s="11">
        <v>150</v>
      </c>
    </row>
    <row r="8227" spans="19:19" x14ac:dyDescent="0.25">
      <c r="S8227" s="11">
        <v>194</v>
      </c>
    </row>
    <row r="8228" spans="19:19" x14ac:dyDescent="0.25">
      <c r="S8228" s="11">
        <v>28</v>
      </c>
    </row>
    <row r="8229" spans="19:19" x14ac:dyDescent="0.25">
      <c r="S8229" s="11">
        <v>97</v>
      </c>
    </row>
    <row r="8230" spans="19:19" x14ac:dyDescent="0.25">
      <c r="S8230" s="11">
        <v>254</v>
      </c>
    </row>
    <row r="8231" spans="19:19" x14ac:dyDescent="0.25">
      <c r="S8231" s="11">
        <v>215</v>
      </c>
    </row>
    <row r="8232" spans="19:19" x14ac:dyDescent="0.25">
      <c r="S8232" s="11">
        <v>193</v>
      </c>
    </row>
    <row r="8233" spans="19:19" x14ac:dyDescent="0.25">
      <c r="S8233" s="11">
        <v>165</v>
      </c>
    </row>
    <row r="8234" spans="19:19" x14ac:dyDescent="0.25">
      <c r="S8234" s="11">
        <v>80</v>
      </c>
    </row>
    <row r="8235" spans="19:19" x14ac:dyDescent="0.25">
      <c r="S8235" s="11">
        <v>163</v>
      </c>
    </row>
    <row r="8236" spans="19:19" x14ac:dyDescent="0.25">
      <c r="S8236" s="11">
        <v>94</v>
      </c>
    </row>
    <row r="8237" spans="19:19" x14ac:dyDescent="0.25">
      <c r="S8237" s="11">
        <v>153</v>
      </c>
    </row>
    <row r="8238" spans="19:19" x14ac:dyDescent="0.25">
      <c r="S8238" s="11">
        <v>138</v>
      </c>
    </row>
    <row r="8239" spans="19:19" x14ac:dyDescent="0.25">
      <c r="S8239" s="11">
        <v>177</v>
      </c>
    </row>
    <row r="8240" spans="19:19" x14ac:dyDescent="0.25">
      <c r="S8240" s="11">
        <v>248</v>
      </c>
    </row>
    <row r="8241" spans="19:19" x14ac:dyDescent="0.25">
      <c r="S8241" s="11">
        <v>128</v>
      </c>
    </row>
    <row r="8242" spans="19:19" x14ac:dyDescent="0.25">
      <c r="S8242" s="11">
        <v>67</v>
      </c>
    </row>
    <row r="8243" spans="19:19" x14ac:dyDescent="0.25">
      <c r="S8243" s="11">
        <v>86</v>
      </c>
    </row>
    <row r="8244" spans="19:19" x14ac:dyDescent="0.25">
      <c r="S8244" s="11">
        <v>115</v>
      </c>
    </row>
    <row r="8245" spans="19:19" x14ac:dyDescent="0.25">
      <c r="S8245" s="11">
        <v>135</v>
      </c>
    </row>
    <row r="8246" spans="19:19" x14ac:dyDescent="0.25">
      <c r="S8246" s="11">
        <v>31</v>
      </c>
    </row>
    <row r="8247" spans="19:19" x14ac:dyDescent="0.25">
      <c r="S8247" s="11">
        <v>23</v>
      </c>
    </row>
    <row r="8248" spans="19:19" x14ac:dyDescent="0.25">
      <c r="S8248" s="11">
        <v>162</v>
      </c>
    </row>
    <row r="8249" spans="19:19" x14ac:dyDescent="0.25">
      <c r="S8249" s="11">
        <v>95</v>
      </c>
    </row>
    <row r="8250" spans="19:19" x14ac:dyDescent="0.25">
      <c r="S8250" s="11">
        <v>7</v>
      </c>
    </row>
    <row r="8251" spans="19:19" x14ac:dyDescent="0.25">
      <c r="S8251" s="11">
        <v>95</v>
      </c>
    </row>
    <row r="8252" spans="19:19" x14ac:dyDescent="0.25">
      <c r="S8252" s="11">
        <v>124</v>
      </c>
    </row>
    <row r="8253" spans="19:19" x14ac:dyDescent="0.25">
      <c r="S8253" s="11">
        <v>203</v>
      </c>
    </row>
    <row r="8254" spans="19:19" x14ac:dyDescent="0.25">
      <c r="S8254" s="11">
        <v>141</v>
      </c>
    </row>
    <row r="8255" spans="19:19" x14ac:dyDescent="0.25">
      <c r="S8255" s="11">
        <v>198</v>
      </c>
    </row>
    <row r="8256" spans="19:19" x14ac:dyDescent="0.25">
      <c r="S8256" s="11">
        <v>157</v>
      </c>
    </row>
    <row r="8257" spans="19:19" x14ac:dyDescent="0.25">
      <c r="S8257" s="11">
        <v>208</v>
      </c>
    </row>
    <row r="8258" spans="19:19" x14ac:dyDescent="0.25">
      <c r="S8258" s="11">
        <v>146</v>
      </c>
    </row>
    <row r="8259" spans="19:19" x14ac:dyDescent="0.25">
      <c r="S8259" s="11">
        <v>99</v>
      </c>
    </row>
    <row r="8260" spans="19:19" x14ac:dyDescent="0.25">
      <c r="S8260" s="11">
        <v>50</v>
      </c>
    </row>
    <row r="8261" spans="19:19" x14ac:dyDescent="0.25">
      <c r="S8261" s="11">
        <v>247</v>
      </c>
    </row>
    <row r="8262" spans="19:19" x14ac:dyDescent="0.25">
      <c r="S8262" s="11">
        <v>96</v>
      </c>
    </row>
    <row r="8263" spans="19:19" x14ac:dyDescent="0.25">
      <c r="S8263" s="11">
        <v>111</v>
      </c>
    </row>
    <row r="8264" spans="19:19" x14ac:dyDescent="0.25">
      <c r="S8264" s="11">
        <v>151</v>
      </c>
    </row>
    <row r="8265" spans="19:19" x14ac:dyDescent="0.25">
      <c r="S8265" s="11">
        <v>202</v>
      </c>
    </row>
    <row r="8266" spans="19:19" x14ac:dyDescent="0.25">
      <c r="S8266" s="11">
        <v>248</v>
      </c>
    </row>
    <row r="8267" spans="19:19" x14ac:dyDescent="0.25">
      <c r="S8267" s="11">
        <v>110</v>
      </c>
    </row>
    <row r="8268" spans="19:19" x14ac:dyDescent="0.25">
      <c r="S8268" s="11">
        <v>138</v>
      </c>
    </row>
    <row r="8269" spans="19:19" x14ac:dyDescent="0.25">
      <c r="S8269" s="11">
        <v>54</v>
      </c>
    </row>
    <row r="8270" spans="19:19" x14ac:dyDescent="0.25">
      <c r="S8270" s="11">
        <v>108</v>
      </c>
    </row>
    <row r="8271" spans="19:19" x14ac:dyDescent="0.25">
      <c r="S8271" s="11">
        <v>50</v>
      </c>
    </row>
    <row r="8272" spans="19:19" x14ac:dyDescent="0.25">
      <c r="S8272" s="11">
        <v>77</v>
      </c>
    </row>
    <row r="8273" spans="19:19" x14ac:dyDescent="0.25">
      <c r="S8273" s="11">
        <v>70</v>
      </c>
    </row>
    <row r="8274" spans="19:19" x14ac:dyDescent="0.25">
      <c r="S8274" s="11">
        <v>106</v>
      </c>
    </row>
    <row r="8275" spans="19:19" x14ac:dyDescent="0.25">
      <c r="S8275" s="11">
        <v>147</v>
      </c>
    </row>
    <row r="8276" spans="19:19" x14ac:dyDescent="0.25">
      <c r="S8276" s="11">
        <v>161</v>
      </c>
    </row>
    <row r="8277" spans="19:19" x14ac:dyDescent="0.25">
      <c r="S8277" s="11">
        <v>250</v>
      </c>
    </row>
    <row r="8278" spans="19:19" x14ac:dyDescent="0.25">
      <c r="S8278" s="11">
        <v>149</v>
      </c>
    </row>
    <row r="8279" spans="19:19" x14ac:dyDescent="0.25">
      <c r="S8279" s="11">
        <v>67</v>
      </c>
    </row>
    <row r="8280" spans="19:19" x14ac:dyDescent="0.25">
      <c r="S8280" s="11">
        <v>50</v>
      </c>
    </row>
    <row r="8281" spans="19:19" x14ac:dyDescent="0.25">
      <c r="S8281" s="11">
        <v>80</v>
      </c>
    </row>
    <row r="8282" spans="19:19" x14ac:dyDescent="0.25">
      <c r="S8282" s="11">
        <v>161</v>
      </c>
    </row>
    <row r="8283" spans="19:19" x14ac:dyDescent="0.25">
      <c r="S8283" s="11">
        <v>9</v>
      </c>
    </row>
    <row r="8284" spans="19:19" x14ac:dyDescent="0.25">
      <c r="S8284" s="11">
        <v>253</v>
      </c>
    </row>
    <row r="8285" spans="19:19" x14ac:dyDescent="0.25">
      <c r="S8285" s="11">
        <v>71</v>
      </c>
    </row>
    <row r="8286" spans="19:19" x14ac:dyDescent="0.25">
      <c r="S8286" s="11">
        <v>186</v>
      </c>
    </row>
    <row r="8287" spans="19:19" x14ac:dyDescent="0.25">
      <c r="S8287" s="11">
        <v>4</v>
      </c>
    </row>
    <row r="8288" spans="19:19" x14ac:dyDescent="0.25">
      <c r="S8288" s="11">
        <v>192</v>
      </c>
    </row>
    <row r="8289" spans="19:19" x14ac:dyDescent="0.25">
      <c r="S8289" s="11">
        <v>254</v>
      </c>
    </row>
    <row r="8290" spans="19:19" x14ac:dyDescent="0.25">
      <c r="S8290" s="11">
        <v>170</v>
      </c>
    </row>
    <row r="8291" spans="19:19" x14ac:dyDescent="0.25">
      <c r="S8291" s="11">
        <v>208</v>
      </c>
    </row>
    <row r="8292" spans="19:19" x14ac:dyDescent="0.25">
      <c r="S8292" s="11">
        <v>64</v>
      </c>
    </row>
    <row r="8293" spans="19:19" x14ac:dyDescent="0.25">
      <c r="S8293" s="11">
        <v>170</v>
      </c>
    </row>
    <row r="8294" spans="19:19" x14ac:dyDescent="0.25">
      <c r="S8294" s="11">
        <v>249</v>
      </c>
    </row>
    <row r="8295" spans="19:19" x14ac:dyDescent="0.25">
      <c r="S8295" s="11">
        <v>174</v>
      </c>
    </row>
    <row r="8296" spans="19:19" x14ac:dyDescent="0.25">
      <c r="S8296" s="11">
        <v>179</v>
      </c>
    </row>
    <row r="8297" spans="19:19" x14ac:dyDescent="0.25">
      <c r="S8297" s="11">
        <v>218</v>
      </c>
    </row>
    <row r="8298" spans="19:19" x14ac:dyDescent="0.25">
      <c r="S8298" s="11">
        <v>129</v>
      </c>
    </row>
    <row r="8299" spans="19:19" x14ac:dyDescent="0.25">
      <c r="S8299" s="11">
        <v>6</v>
      </c>
    </row>
    <row r="8300" spans="19:19" x14ac:dyDescent="0.25">
      <c r="S8300" s="11">
        <v>251</v>
      </c>
    </row>
    <row r="8301" spans="19:19" x14ac:dyDescent="0.25">
      <c r="S8301" s="11">
        <v>180</v>
      </c>
    </row>
    <row r="8302" spans="19:19" x14ac:dyDescent="0.25">
      <c r="S8302" s="11">
        <v>97</v>
      </c>
    </row>
    <row r="8303" spans="19:19" x14ac:dyDescent="0.25">
      <c r="S8303" s="11">
        <v>16</v>
      </c>
    </row>
    <row r="8304" spans="19:19" x14ac:dyDescent="0.25">
      <c r="S8304" s="11">
        <v>73</v>
      </c>
    </row>
    <row r="8305" spans="19:19" x14ac:dyDescent="0.25">
      <c r="S8305" s="11">
        <v>216</v>
      </c>
    </row>
    <row r="8306" spans="19:19" x14ac:dyDescent="0.25">
      <c r="S8306" s="11">
        <v>109</v>
      </c>
    </row>
    <row r="8307" spans="19:19" x14ac:dyDescent="0.25">
      <c r="S8307" s="11">
        <v>170</v>
      </c>
    </row>
    <row r="8308" spans="19:19" x14ac:dyDescent="0.25">
      <c r="S8308" s="11">
        <v>126</v>
      </c>
    </row>
    <row r="8309" spans="19:19" x14ac:dyDescent="0.25">
      <c r="S8309" s="11">
        <v>169</v>
      </c>
    </row>
    <row r="8310" spans="19:19" x14ac:dyDescent="0.25">
      <c r="S8310" s="11">
        <v>250</v>
      </c>
    </row>
    <row r="8311" spans="19:19" x14ac:dyDescent="0.25">
      <c r="S8311" s="11">
        <v>224</v>
      </c>
    </row>
    <row r="8312" spans="19:19" x14ac:dyDescent="0.25">
      <c r="S8312" s="11">
        <v>153</v>
      </c>
    </row>
    <row r="8313" spans="19:19" x14ac:dyDescent="0.25">
      <c r="S8313" s="11">
        <v>189</v>
      </c>
    </row>
    <row r="8314" spans="19:19" x14ac:dyDescent="0.25">
      <c r="S8314" s="11">
        <v>197</v>
      </c>
    </row>
    <row r="8315" spans="19:19" x14ac:dyDescent="0.25">
      <c r="S8315" s="11">
        <v>218</v>
      </c>
    </row>
    <row r="8316" spans="19:19" x14ac:dyDescent="0.25">
      <c r="S8316" s="11">
        <v>64</v>
      </c>
    </row>
    <row r="8317" spans="19:19" x14ac:dyDescent="0.25">
      <c r="S8317" s="11">
        <v>135</v>
      </c>
    </row>
    <row r="8318" spans="19:19" x14ac:dyDescent="0.25">
      <c r="S8318" s="11">
        <v>188</v>
      </c>
    </row>
    <row r="8319" spans="19:19" x14ac:dyDescent="0.25">
      <c r="S8319" s="11">
        <v>101</v>
      </c>
    </row>
    <row r="8320" spans="19:19" x14ac:dyDescent="0.25">
      <c r="S8320" s="11">
        <v>234</v>
      </c>
    </row>
    <row r="8321" spans="19:19" x14ac:dyDescent="0.25">
      <c r="S8321" s="11">
        <v>222</v>
      </c>
    </row>
    <row r="8322" spans="19:19" x14ac:dyDescent="0.25">
      <c r="S8322" s="11">
        <v>165</v>
      </c>
    </row>
    <row r="8323" spans="19:19" x14ac:dyDescent="0.25">
      <c r="S8323" s="11">
        <v>190</v>
      </c>
    </row>
    <row r="8324" spans="19:19" x14ac:dyDescent="0.25">
      <c r="S8324" s="11">
        <v>118</v>
      </c>
    </row>
    <row r="8325" spans="19:19" x14ac:dyDescent="0.25">
      <c r="S8325" s="11">
        <v>128</v>
      </c>
    </row>
    <row r="8326" spans="19:19" x14ac:dyDescent="0.25">
      <c r="S8326" s="11">
        <v>91</v>
      </c>
    </row>
    <row r="8327" spans="19:19" x14ac:dyDescent="0.25">
      <c r="S8327" s="11">
        <v>161</v>
      </c>
    </row>
    <row r="8328" spans="19:19" x14ac:dyDescent="0.25">
      <c r="S8328" s="11">
        <v>136</v>
      </c>
    </row>
    <row r="8329" spans="19:19" x14ac:dyDescent="0.25">
      <c r="S8329" s="11">
        <v>6</v>
      </c>
    </row>
    <row r="8330" spans="19:19" x14ac:dyDescent="0.25">
      <c r="S8330" s="11">
        <v>163</v>
      </c>
    </row>
    <row r="8331" spans="19:19" x14ac:dyDescent="0.25">
      <c r="S8331" s="11">
        <v>92</v>
      </c>
    </row>
    <row r="8332" spans="19:19" x14ac:dyDescent="0.25">
      <c r="S8332" s="11">
        <v>90</v>
      </c>
    </row>
    <row r="8333" spans="19:19" x14ac:dyDescent="0.25">
      <c r="S8333" s="11">
        <v>197</v>
      </c>
    </row>
    <row r="8334" spans="19:19" x14ac:dyDescent="0.25">
      <c r="S8334" s="11">
        <v>44</v>
      </c>
    </row>
    <row r="8335" spans="19:19" x14ac:dyDescent="0.25">
      <c r="S8335" s="11">
        <v>212</v>
      </c>
    </row>
    <row r="8336" spans="19:19" x14ac:dyDescent="0.25">
      <c r="S8336" s="11">
        <v>251</v>
      </c>
    </row>
    <row r="8337" spans="19:19" x14ac:dyDescent="0.25">
      <c r="S8337" s="11">
        <v>42</v>
      </c>
    </row>
    <row r="8338" spans="19:19" x14ac:dyDescent="0.25">
      <c r="S8338" s="11">
        <v>47</v>
      </c>
    </row>
    <row r="8339" spans="19:19" x14ac:dyDescent="0.25">
      <c r="S8339" s="11">
        <v>156</v>
      </c>
    </row>
    <row r="8340" spans="19:19" x14ac:dyDescent="0.25">
      <c r="S8340" s="11">
        <v>189</v>
      </c>
    </row>
    <row r="8341" spans="19:19" x14ac:dyDescent="0.25">
      <c r="S8341" s="11">
        <v>85</v>
      </c>
    </row>
    <row r="8342" spans="19:19" x14ac:dyDescent="0.25">
      <c r="S8342" s="11">
        <v>237</v>
      </c>
    </row>
    <row r="8343" spans="19:19" x14ac:dyDescent="0.25">
      <c r="S8343" s="11">
        <v>93</v>
      </c>
    </row>
    <row r="8344" spans="19:19" x14ac:dyDescent="0.25">
      <c r="S8344" s="11">
        <v>206</v>
      </c>
    </row>
    <row r="8345" spans="19:19" x14ac:dyDescent="0.25">
      <c r="S8345" s="11">
        <v>76</v>
      </c>
    </row>
    <row r="8346" spans="19:19" x14ac:dyDescent="0.25">
      <c r="S8346" s="11">
        <v>156</v>
      </c>
    </row>
    <row r="8347" spans="19:19" x14ac:dyDescent="0.25">
      <c r="S8347" s="11">
        <v>159</v>
      </c>
    </row>
    <row r="8348" spans="19:19" x14ac:dyDescent="0.25">
      <c r="S8348" s="11">
        <v>96</v>
      </c>
    </row>
    <row r="8349" spans="19:19" x14ac:dyDescent="0.25">
      <c r="S8349" s="11">
        <v>223</v>
      </c>
    </row>
    <row r="8350" spans="19:19" x14ac:dyDescent="0.25">
      <c r="S8350" s="11">
        <v>50</v>
      </c>
    </row>
    <row r="8351" spans="19:19" x14ac:dyDescent="0.25">
      <c r="S8351" s="11">
        <v>191</v>
      </c>
    </row>
    <row r="8352" spans="19:19" x14ac:dyDescent="0.25">
      <c r="S8352" s="11">
        <v>107</v>
      </c>
    </row>
    <row r="8353" spans="19:19" x14ac:dyDescent="0.25">
      <c r="S8353" s="11">
        <v>28</v>
      </c>
    </row>
    <row r="8354" spans="19:19" x14ac:dyDescent="0.25">
      <c r="S8354" s="11">
        <v>102</v>
      </c>
    </row>
    <row r="8355" spans="19:19" x14ac:dyDescent="0.25">
      <c r="S8355" s="11">
        <v>220</v>
      </c>
    </row>
    <row r="8356" spans="19:19" x14ac:dyDescent="0.25">
      <c r="S8356" s="11">
        <v>116</v>
      </c>
    </row>
    <row r="8357" spans="19:19" x14ac:dyDescent="0.25">
      <c r="S8357" s="11">
        <v>110</v>
      </c>
    </row>
    <row r="8358" spans="19:19" x14ac:dyDescent="0.25">
      <c r="S8358" s="11">
        <v>32</v>
      </c>
    </row>
    <row r="8359" spans="19:19" x14ac:dyDescent="0.25">
      <c r="S8359" s="11">
        <v>245</v>
      </c>
    </row>
    <row r="8360" spans="19:19" x14ac:dyDescent="0.25">
      <c r="S8360" s="11">
        <v>234</v>
      </c>
    </row>
    <row r="8361" spans="19:19" x14ac:dyDescent="0.25">
      <c r="S8361" s="11">
        <v>36</v>
      </c>
    </row>
    <row r="8362" spans="19:19" x14ac:dyDescent="0.25">
      <c r="S8362" s="11">
        <v>122</v>
      </c>
    </row>
    <row r="8363" spans="19:19" x14ac:dyDescent="0.25">
      <c r="S8363" s="11">
        <v>192</v>
      </c>
    </row>
    <row r="8364" spans="19:19" x14ac:dyDescent="0.25">
      <c r="S8364" s="11">
        <v>40</v>
      </c>
    </row>
    <row r="8365" spans="19:19" x14ac:dyDescent="0.25">
      <c r="S8365" s="11">
        <v>191</v>
      </c>
    </row>
    <row r="8366" spans="19:19" x14ac:dyDescent="0.25">
      <c r="S8366" s="11">
        <v>197</v>
      </c>
    </row>
    <row r="8367" spans="19:19" x14ac:dyDescent="0.25">
      <c r="S8367" s="11">
        <v>5</v>
      </c>
    </row>
    <row r="8368" spans="19:19" x14ac:dyDescent="0.25">
      <c r="S8368" s="11">
        <v>119</v>
      </c>
    </row>
    <row r="8369" spans="19:19" x14ac:dyDescent="0.25">
      <c r="S8369" s="11">
        <v>123</v>
      </c>
    </row>
    <row r="8370" spans="19:19" x14ac:dyDescent="0.25">
      <c r="S8370" s="11">
        <v>119</v>
      </c>
    </row>
    <row r="8371" spans="19:19" x14ac:dyDescent="0.25">
      <c r="S8371" s="11">
        <v>114</v>
      </c>
    </row>
    <row r="8372" spans="19:19" x14ac:dyDescent="0.25">
      <c r="S8372" s="11">
        <v>125</v>
      </c>
    </row>
    <row r="8373" spans="19:19" x14ac:dyDescent="0.25">
      <c r="S8373" s="11">
        <v>174</v>
      </c>
    </row>
    <row r="8374" spans="19:19" x14ac:dyDescent="0.25">
      <c r="S8374" s="11">
        <v>242</v>
      </c>
    </row>
    <row r="8375" spans="19:19" x14ac:dyDescent="0.25">
      <c r="S8375" s="11">
        <v>55</v>
      </c>
    </row>
    <row r="8376" spans="19:19" x14ac:dyDescent="0.25">
      <c r="S8376" s="11">
        <v>105</v>
      </c>
    </row>
    <row r="8377" spans="19:19" x14ac:dyDescent="0.25">
      <c r="S8377" s="11">
        <v>35</v>
      </c>
    </row>
    <row r="8378" spans="19:19" x14ac:dyDescent="0.25">
      <c r="S8378" s="11">
        <v>245</v>
      </c>
    </row>
    <row r="8379" spans="19:19" x14ac:dyDescent="0.25">
      <c r="S8379" s="11">
        <v>194</v>
      </c>
    </row>
    <row r="8380" spans="19:19" x14ac:dyDescent="0.25">
      <c r="S8380" s="11">
        <v>63</v>
      </c>
    </row>
    <row r="8381" spans="19:19" x14ac:dyDescent="0.25">
      <c r="S8381" s="11">
        <v>230</v>
      </c>
    </row>
    <row r="8382" spans="19:19" x14ac:dyDescent="0.25">
      <c r="S8382" s="11">
        <v>234</v>
      </c>
    </row>
    <row r="8383" spans="19:19" x14ac:dyDescent="0.25">
      <c r="S8383" s="11">
        <v>33</v>
      </c>
    </row>
    <row r="8384" spans="19:19" x14ac:dyDescent="0.25">
      <c r="S8384" s="11">
        <v>0</v>
      </c>
    </row>
    <row r="8385" spans="19:19" x14ac:dyDescent="0.25">
      <c r="S8385" s="11">
        <v>217</v>
      </c>
    </row>
    <row r="8386" spans="19:19" x14ac:dyDescent="0.25">
      <c r="S8386" s="11">
        <v>99</v>
      </c>
    </row>
    <row r="8387" spans="19:19" x14ac:dyDescent="0.25">
      <c r="S8387" s="11">
        <v>246</v>
      </c>
    </row>
    <row r="8388" spans="19:19" x14ac:dyDescent="0.25">
      <c r="S8388" s="11">
        <v>21</v>
      </c>
    </row>
    <row r="8389" spans="19:19" x14ac:dyDescent="0.25">
      <c r="S8389" s="11">
        <v>175</v>
      </c>
    </row>
    <row r="8390" spans="19:19" x14ac:dyDescent="0.25">
      <c r="S8390" s="11">
        <v>37</v>
      </c>
    </row>
    <row r="8391" spans="19:19" x14ac:dyDescent="0.25">
      <c r="S8391" s="11">
        <v>183</v>
      </c>
    </row>
    <row r="8392" spans="19:19" x14ac:dyDescent="0.25">
      <c r="S8392" s="11">
        <v>222</v>
      </c>
    </row>
    <row r="8393" spans="19:19" x14ac:dyDescent="0.25">
      <c r="S8393" s="11">
        <v>78</v>
      </c>
    </row>
    <row r="8394" spans="19:19" x14ac:dyDescent="0.25">
      <c r="S8394" s="11">
        <v>213</v>
      </c>
    </row>
    <row r="8395" spans="19:19" x14ac:dyDescent="0.25">
      <c r="S8395" s="11">
        <v>54</v>
      </c>
    </row>
    <row r="8396" spans="19:19" x14ac:dyDescent="0.25">
      <c r="S8396" s="11">
        <v>156</v>
      </c>
    </row>
    <row r="8397" spans="19:19" x14ac:dyDescent="0.25">
      <c r="S8397" s="11">
        <v>147</v>
      </c>
    </row>
    <row r="8398" spans="19:19" x14ac:dyDescent="0.25">
      <c r="S8398" s="11">
        <v>217</v>
      </c>
    </row>
    <row r="8399" spans="19:19" x14ac:dyDescent="0.25">
      <c r="S8399" s="11">
        <v>75</v>
      </c>
    </row>
    <row r="8400" spans="19:19" x14ac:dyDescent="0.25">
      <c r="S8400" s="11">
        <v>74</v>
      </c>
    </row>
    <row r="8401" spans="19:19" x14ac:dyDescent="0.25">
      <c r="S8401" s="11">
        <v>83</v>
      </c>
    </row>
    <row r="8402" spans="19:19" x14ac:dyDescent="0.25">
      <c r="S8402" s="11">
        <v>102</v>
      </c>
    </row>
    <row r="8403" spans="19:19" x14ac:dyDescent="0.25">
      <c r="S8403" s="11">
        <v>158</v>
      </c>
    </row>
    <row r="8404" spans="19:19" x14ac:dyDescent="0.25">
      <c r="S8404" s="11">
        <v>211</v>
      </c>
    </row>
    <row r="8405" spans="19:19" x14ac:dyDescent="0.25">
      <c r="S8405" s="11">
        <v>244</v>
      </c>
    </row>
    <row r="8406" spans="19:19" x14ac:dyDescent="0.25">
      <c r="S8406" s="11">
        <v>163</v>
      </c>
    </row>
    <row r="8407" spans="19:19" x14ac:dyDescent="0.25">
      <c r="S8407" s="11">
        <v>96</v>
      </c>
    </row>
    <row r="8408" spans="19:19" x14ac:dyDescent="0.25">
      <c r="S8408" s="11">
        <v>229</v>
      </c>
    </row>
    <row r="8409" spans="19:19" x14ac:dyDescent="0.25">
      <c r="S8409" s="11">
        <v>99</v>
      </c>
    </row>
    <row r="8410" spans="19:19" x14ac:dyDescent="0.25">
      <c r="S8410" s="11">
        <v>26</v>
      </c>
    </row>
    <row r="8411" spans="19:19" x14ac:dyDescent="0.25">
      <c r="S8411" s="11">
        <v>99</v>
      </c>
    </row>
    <row r="8412" spans="19:19" x14ac:dyDescent="0.25">
      <c r="S8412" s="11">
        <v>132</v>
      </c>
    </row>
    <row r="8413" spans="19:19" x14ac:dyDescent="0.25">
      <c r="S8413" s="11">
        <v>22</v>
      </c>
    </row>
    <row r="8414" spans="19:19" x14ac:dyDescent="0.25">
      <c r="S8414" s="11">
        <v>85</v>
      </c>
    </row>
    <row r="8415" spans="19:19" x14ac:dyDescent="0.25">
      <c r="S8415" s="11">
        <v>22</v>
      </c>
    </row>
    <row r="8416" spans="19:19" x14ac:dyDescent="0.25">
      <c r="S8416" s="11">
        <v>127</v>
      </c>
    </row>
    <row r="8417" spans="19:19" x14ac:dyDescent="0.25">
      <c r="S8417" s="11">
        <v>206</v>
      </c>
    </row>
    <row r="8418" spans="19:19" x14ac:dyDescent="0.25">
      <c r="S8418" s="11">
        <v>192</v>
      </c>
    </row>
    <row r="8419" spans="19:19" x14ac:dyDescent="0.25">
      <c r="S8419" s="11">
        <v>137</v>
      </c>
    </row>
    <row r="8420" spans="19:19" x14ac:dyDescent="0.25">
      <c r="S8420" s="11">
        <v>243</v>
      </c>
    </row>
    <row r="8421" spans="19:19" x14ac:dyDescent="0.25">
      <c r="S8421" s="11">
        <v>133</v>
      </c>
    </row>
    <row r="8422" spans="19:19" x14ac:dyDescent="0.25">
      <c r="S8422" s="11">
        <v>61</v>
      </c>
    </row>
    <row r="8423" spans="19:19" x14ac:dyDescent="0.25">
      <c r="S8423" s="11">
        <v>69</v>
      </c>
    </row>
    <row r="8424" spans="19:19" x14ac:dyDescent="0.25">
      <c r="S8424" s="11">
        <v>140</v>
      </c>
    </row>
    <row r="8425" spans="19:19" x14ac:dyDescent="0.25">
      <c r="S8425" s="11">
        <v>192</v>
      </c>
    </row>
    <row r="8426" spans="19:19" x14ac:dyDescent="0.25">
      <c r="S8426" s="11">
        <v>244</v>
      </c>
    </row>
    <row r="8427" spans="19:19" x14ac:dyDescent="0.25">
      <c r="S8427" s="11">
        <v>83</v>
      </c>
    </row>
    <row r="8428" spans="19:19" x14ac:dyDescent="0.25">
      <c r="S8428" s="11">
        <v>111</v>
      </c>
    </row>
    <row r="8429" spans="19:19" x14ac:dyDescent="0.25">
      <c r="S8429" s="11">
        <v>200</v>
      </c>
    </row>
    <row r="8430" spans="19:19" x14ac:dyDescent="0.25">
      <c r="S8430" s="11">
        <v>253</v>
      </c>
    </row>
    <row r="8431" spans="19:19" x14ac:dyDescent="0.25">
      <c r="S8431" s="11">
        <v>24</v>
      </c>
    </row>
    <row r="8432" spans="19:19" x14ac:dyDescent="0.25">
      <c r="S8432" s="11">
        <v>52</v>
      </c>
    </row>
    <row r="8433" spans="19:19" x14ac:dyDescent="0.25">
      <c r="S8433" s="11">
        <v>64</v>
      </c>
    </row>
    <row r="8434" spans="19:19" x14ac:dyDescent="0.25">
      <c r="S8434" s="11">
        <v>100</v>
      </c>
    </row>
    <row r="8435" spans="19:19" x14ac:dyDescent="0.25">
      <c r="S8435" s="11">
        <v>63</v>
      </c>
    </row>
    <row r="8436" spans="19:19" x14ac:dyDescent="0.25">
      <c r="S8436" s="11">
        <v>138</v>
      </c>
    </row>
    <row r="8437" spans="19:19" x14ac:dyDescent="0.25">
      <c r="S8437" s="11">
        <v>70</v>
      </c>
    </row>
    <row r="8438" spans="19:19" x14ac:dyDescent="0.25">
      <c r="S8438" s="11">
        <v>57</v>
      </c>
    </row>
    <row r="8439" spans="19:19" x14ac:dyDescent="0.25">
      <c r="S8439" s="11">
        <v>6</v>
      </c>
    </row>
    <row r="8440" spans="19:19" x14ac:dyDescent="0.25">
      <c r="S8440" s="11">
        <v>157</v>
      </c>
    </row>
    <row r="8441" spans="19:19" x14ac:dyDescent="0.25">
      <c r="S8441" s="11">
        <v>195</v>
      </c>
    </row>
    <row r="8442" spans="19:19" x14ac:dyDescent="0.25">
      <c r="S8442" s="11">
        <v>192</v>
      </c>
    </row>
    <row r="8443" spans="19:19" x14ac:dyDescent="0.25">
      <c r="S8443" s="11">
        <v>14</v>
      </c>
    </row>
    <row r="8444" spans="19:19" x14ac:dyDescent="0.25">
      <c r="S8444" s="11">
        <v>238</v>
      </c>
    </row>
    <row r="8445" spans="19:19" x14ac:dyDescent="0.25">
      <c r="S8445" s="11">
        <v>101</v>
      </c>
    </row>
    <row r="8446" spans="19:19" x14ac:dyDescent="0.25">
      <c r="S8446" s="11">
        <v>199</v>
      </c>
    </row>
    <row r="8447" spans="19:19" x14ac:dyDescent="0.25">
      <c r="S8447" s="11">
        <v>215</v>
      </c>
    </row>
    <row r="8448" spans="19:19" x14ac:dyDescent="0.25">
      <c r="S8448" s="11">
        <v>234</v>
      </c>
    </row>
    <row r="8449" spans="19:19" x14ac:dyDescent="0.25">
      <c r="S8449" s="11">
        <v>72</v>
      </c>
    </row>
    <row r="8450" spans="19:19" x14ac:dyDescent="0.25">
      <c r="S8450" s="11">
        <v>11</v>
      </c>
    </row>
    <row r="8451" spans="19:19" x14ac:dyDescent="0.25">
      <c r="S8451" s="11">
        <v>76</v>
      </c>
    </row>
    <row r="8452" spans="19:19" x14ac:dyDescent="0.25">
      <c r="S8452" s="11">
        <v>143</v>
      </c>
    </row>
    <row r="8453" spans="19:19" x14ac:dyDescent="0.25">
      <c r="S8453" s="11">
        <v>243</v>
      </c>
    </row>
    <row r="8454" spans="19:19" x14ac:dyDescent="0.25">
      <c r="S8454" s="11">
        <v>29</v>
      </c>
    </row>
    <row r="8455" spans="19:19" x14ac:dyDescent="0.25">
      <c r="S8455" s="11">
        <v>212</v>
      </c>
    </row>
    <row r="8456" spans="19:19" x14ac:dyDescent="0.25">
      <c r="S8456" s="11">
        <v>52</v>
      </c>
    </row>
    <row r="8457" spans="19:19" x14ac:dyDescent="0.25">
      <c r="S8457" s="11">
        <v>166</v>
      </c>
    </row>
    <row r="8458" spans="19:19" x14ac:dyDescent="0.25">
      <c r="S8458" s="11">
        <v>50</v>
      </c>
    </row>
    <row r="8459" spans="19:19" x14ac:dyDescent="0.25">
      <c r="S8459" s="11">
        <v>232</v>
      </c>
    </row>
    <row r="8460" spans="19:19" x14ac:dyDescent="0.25">
      <c r="S8460" s="11">
        <v>253</v>
      </c>
    </row>
    <row r="8461" spans="19:19" x14ac:dyDescent="0.25">
      <c r="S8461" s="11">
        <v>254</v>
      </c>
    </row>
    <row r="8462" spans="19:19" x14ac:dyDescent="0.25">
      <c r="S8462" s="11">
        <v>200</v>
      </c>
    </row>
    <row r="8463" spans="19:19" x14ac:dyDescent="0.25">
      <c r="S8463" s="11">
        <v>74</v>
      </c>
    </row>
    <row r="8464" spans="19:19" x14ac:dyDescent="0.25">
      <c r="S8464" s="11">
        <v>248</v>
      </c>
    </row>
    <row r="8465" spans="19:19" x14ac:dyDescent="0.25">
      <c r="S8465" s="11">
        <v>34</v>
      </c>
    </row>
    <row r="8466" spans="19:19" x14ac:dyDescent="0.25">
      <c r="S8466" s="11">
        <v>124</v>
      </c>
    </row>
    <row r="8467" spans="19:19" x14ac:dyDescent="0.25">
      <c r="S8467" s="11">
        <v>211</v>
      </c>
    </row>
    <row r="8468" spans="19:19" x14ac:dyDescent="0.25">
      <c r="S8468" s="11">
        <v>87</v>
      </c>
    </row>
    <row r="8469" spans="19:19" x14ac:dyDescent="0.25">
      <c r="S8469" s="11">
        <v>91</v>
      </c>
    </row>
    <row r="8470" spans="19:19" x14ac:dyDescent="0.25">
      <c r="S8470" s="11">
        <v>26</v>
      </c>
    </row>
    <row r="8471" spans="19:19" x14ac:dyDescent="0.25">
      <c r="S8471" s="11">
        <v>104</v>
      </c>
    </row>
    <row r="8472" spans="19:19" x14ac:dyDescent="0.25">
      <c r="S8472" s="11">
        <v>117</v>
      </c>
    </row>
    <row r="8473" spans="19:19" x14ac:dyDescent="0.25">
      <c r="S8473" s="11">
        <v>135</v>
      </c>
    </row>
    <row r="8474" spans="19:19" x14ac:dyDescent="0.25">
      <c r="S8474" s="11">
        <v>87</v>
      </c>
    </row>
    <row r="8475" spans="19:19" x14ac:dyDescent="0.25">
      <c r="S8475" s="11">
        <v>83</v>
      </c>
    </row>
    <row r="8476" spans="19:19" x14ac:dyDescent="0.25">
      <c r="S8476" s="11">
        <v>243</v>
      </c>
    </row>
    <row r="8477" spans="19:19" x14ac:dyDescent="0.25">
      <c r="S8477" s="11">
        <v>205</v>
      </c>
    </row>
    <row r="8478" spans="19:19" x14ac:dyDescent="0.25">
      <c r="S8478" s="11">
        <v>243</v>
      </c>
    </row>
    <row r="8479" spans="19:19" x14ac:dyDescent="0.25">
      <c r="S8479" s="11">
        <v>179</v>
      </c>
    </row>
    <row r="8480" spans="19:19" x14ac:dyDescent="0.25">
      <c r="S8480" s="11">
        <v>217</v>
      </c>
    </row>
    <row r="8481" spans="19:19" x14ac:dyDescent="0.25">
      <c r="S8481" s="11">
        <v>175</v>
      </c>
    </row>
    <row r="8482" spans="19:19" x14ac:dyDescent="0.25">
      <c r="S8482" s="11">
        <v>103</v>
      </c>
    </row>
    <row r="8483" spans="19:19" x14ac:dyDescent="0.25">
      <c r="S8483" s="11">
        <v>46</v>
      </c>
    </row>
    <row r="8484" spans="19:19" x14ac:dyDescent="0.25">
      <c r="S8484" s="11">
        <v>241</v>
      </c>
    </row>
    <row r="8485" spans="19:19" x14ac:dyDescent="0.25">
      <c r="S8485" s="11">
        <v>131</v>
      </c>
    </row>
    <row r="8486" spans="19:19" x14ac:dyDescent="0.25">
      <c r="S8486" s="11">
        <v>98</v>
      </c>
    </row>
    <row r="8487" spans="19:19" x14ac:dyDescent="0.25">
      <c r="S8487" s="11">
        <v>91</v>
      </c>
    </row>
    <row r="8488" spans="19:19" x14ac:dyDescent="0.25">
      <c r="S8488" s="11">
        <v>216</v>
      </c>
    </row>
    <row r="8489" spans="19:19" x14ac:dyDescent="0.25">
      <c r="S8489" s="11">
        <v>76</v>
      </c>
    </row>
    <row r="8490" spans="19:19" x14ac:dyDescent="0.25">
      <c r="S8490" s="11">
        <v>122</v>
      </c>
    </row>
    <row r="8491" spans="19:19" x14ac:dyDescent="0.25">
      <c r="S8491" s="11">
        <v>52</v>
      </c>
    </row>
    <row r="8492" spans="19:19" x14ac:dyDescent="0.25">
      <c r="S8492" s="11">
        <v>50</v>
      </c>
    </row>
    <row r="8493" spans="19:19" x14ac:dyDescent="0.25">
      <c r="S8493" s="11">
        <v>31</v>
      </c>
    </row>
    <row r="8494" spans="19:19" x14ac:dyDescent="0.25">
      <c r="S8494" s="11">
        <v>16</v>
      </c>
    </row>
    <row r="8495" spans="19:19" x14ac:dyDescent="0.25">
      <c r="S8495" s="11">
        <v>52</v>
      </c>
    </row>
    <row r="8496" spans="19:19" x14ac:dyDescent="0.25">
      <c r="S8496" s="11">
        <v>182</v>
      </c>
    </row>
    <row r="8497" spans="19:19" x14ac:dyDescent="0.25">
      <c r="S8497" s="11">
        <v>138</v>
      </c>
    </row>
    <row r="8498" spans="19:19" x14ac:dyDescent="0.25">
      <c r="S8498" s="11">
        <v>2</v>
      </c>
    </row>
    <row r="8499" spans="19:19" x14ac:dyDescent="0.25">
      <c r="S8499" s="11">
        <v>111</v>
      </c>
    </row>
    <row r="8500" spans="19:19" x14ac:dyDescent="0.25">
      <c r="S8500" s="11">
        <v>134</v>
      </c>
    </row>
    <row r="8501" spans="19:19" x14ac:dyDescent="0.25">
      <c r="S8501" s="11">
        <v>216</v>
      </c>
    </row>
    <row r="8502" spans="19:19" x14ac:dyDescent="0.25">
      <c r="S8502" s="11">
        <v>167</v>
      </c>
    </row>
    <row r="8503" spans="19:19" x14ac:dyDescent="0.25">
      <c r="S8503" s="11">
        <v>92</v>
      </c>
    </row>
    <row r="8504" spans="19:19" x14ac:dyDescent="0.25">
      <c r="S8504" s="11">
        <v>64</v>
      </c>
    </row>
    <row r="8505" spans="19:19" x14ac:dyDescent="0.25">
      <c r="S8505" s="11">
        <v>67</v>
      </c>
    </row>
    <row r="8506" spans="19:19" x14ac:dyDescent="0.25">
      <c r="S8506" s="11">
        <v>216</v>
      </c>
    </row>
    <row r="8507" spans="19:19" x14ac:dyDescent="0.25">
      <c r="S8507" s="11">
        <v>18</v>
      </c>
    </row>
    <row r="8508" spans="19:19" x14ac:dyDescent="0.25">
      <c r="S8508" s="11">
        <v>189</v>
      </c>
    </row>
    <row r="8509" spans="19:19" x14ac:dyDescent="0.25">
      <c r="S8509" s="11">
        <v>89</v>
      </c>
    </row>
    <row r="8510" spans="19:19" x14ac:dyDescent="0.25">
      <c r="S8510" s="11">
        <v>85</v>
      </c>
    </row>
    <row r="8511" spans="19:19" x14ac:dyDescent="0.25">
      <c r="S8511" s="11">
        <v>225</v>
      </c>
    </row>
    <row r="8512" spans="19:19" x14ac:dyDescent="0.25">
      <c r="S8512" s="11">
        <v>105</v>
      </c>
    </row>
    <row r="8513" spans="19:19" x14ac:dyDescent="0.25">
      <c r="S8513" s="11">
        <v>135</v>
      </c>
    </row>
    <row r="8514" spans="19:19" x14ac:dyDescent="0.25">
      <c r="S8514" s="11">
        <v>232</v>
      </c>
    </row>
    <row r="8515" spans="19:19" x14ac:dyDescent="0.25">
      <c r="S8515" s="11">
        <v>240</v>
      </c>
    </row>
    <row r="8516" spans="19:19" x14ac:dyDescent="0.25">
      <c r="S8516" s="11">
        <v>228</v>
      </c>
    </row>
    <row r="8517" spans="19:19" x14ac:dyDescent="0.25">
      <c r="S8517" s="11">
        <v>31</v>
      </c>
    </row>
    <row r="8518" spans="19:19" x14ac:dyDescent="0.25">
      <c r="S8518" s="11">
        <v>208</v>
      </c>
    </row>
    <row r="8519" spans="19:19" x14ac:dyDescent="0.25">
      <c r="S8519" s="11">
        <v>98</v>
      </c>
    </row>
    <row r="8520" spans="19:19" x14ac:dyDescent="0.25">
      <c r="S8520" s="11">
        <v>29</v>
      </c>
    </row>
    <row r="8521" spans="19:19" x14ac:dyDescent="0.25">
      <c r="S8521" s="11">
        <v>102</v>
      </c>
    </row>
    <row r="8522" spans="19:19" x14ac:dyDescent="0.25">
      <c r="S8522" s="11">
        <v>255</v>
      </c>
    </row>
    <row r="8523" spans="19:19" x14ac:dyDescent="0.25">
      <c r="S8523" s="11">
        <v>59</v>
      </c>
    </row>
    <row r="8524" spans="19:19" x14ac:dyDescent="0.25">
      <c r="S8524" s="11">
        <v>155</v>
      </c>
    </row>
    <row r="8525" spans="19:19" x14ac:dyDescent="0.25">
      <c r="S8525" s="11">
        <v>60</v>
      </c>
    </row>
    <row r="8526" spans="19:19" x14ac:dyDescent="0.25">
      <c r="S8526" s="11">
        <v>157</v>
      </c>
    </row>
    <row r="8527" spans="19:19" x14ac:dyDescent="0.25">
      <c r="S8527" s="11">
        <v>5</v>
      </c>
    </row>
    <row r="8528" spans="19:19" x14ac:dyDescent="0.25">
      <c r="S8528" s="11">
        <v>225</v>
      </c>
    </row>
    <row r="8529" spans="19:19" x14ac:dyDescent="0.25">
      <c r="S8529" s="11">
        <v>222</v>
      </c>
    </row>
    <row r="8530" spans="19:19" x14ac:dyDescent="0.25">
      <c r="S8530" s="11">
        <v>104</v>
      </c>
    </row>
    <row r="8531" spans="19:19" x14ac:dyDescent="0.25">
      <c r="S8531" s="11">
        <v>118</v>
      </c>
    </row>
    <row r="8532" spans="19:19" x14ac:dyDescent="0.25">
      <c r="S8532" s="11">
        <v>171</v>
      </c>
    </row>
    <row r="8533" spans="19:19" x14ac:dyDescent="0.25">
      <c r="S8533" s="11">
        <v>140</v>
      </c>
    </row>
    <row r="8534" spans="19:19" x14ac:dyDescent="0.25">
      <c r="S8534" s="11">
        <v>133</v>
      </c>
    </row>
    <row r="8535" spans="19:19" x14ac:dyDescent="0.25">
      <c r="S8535" s="11">
        <v>116</v>
      </c>
    </row>
    <row r="8536" spans="19:19" x14ac:dyDescent="0.25">
      <c r="S8536" s="11">
        <v>244</v>
      </c>
    </row>
    <row r="8537" spans="19:19" x14ac:dyDescent="0.25">
      <c r="S8537" s="11">
        <v>248</v>
      </c>
    </row>
    <row r="8538" spans="19:19" x14ac:dyDescent="0.25">
      <c r="S8538" s="11">
        <v>185</v>
      </c>
    </row>
    <row r="8539" spans="19:19" x14ac:dyDescent="0.25">
      <c r="S8539" s="11">
        <v>130</v>
      </c>
    </row>
    <row r="8540" spans="19:19" x14ac:dyDescent="0.25">
      <c r="S8540" s="11">
        <v>162</v>
      </c>
    </row>
    <row r="8541" spans="19:19" x14ac:dyDescent="0.25">
      <c r="S8541" s="11">
        <v>51</v>
      </c>
    </row>
    <row r="8542" spans="19:19" x14ac:dyDescent="0.25">
      <c r="S8542" s="11">
        <v>34</v>
      </c>
    </row>
    <row r="8543" spans="19:19" x14ac:dyDescent="0.25">
      <c r="S8543" s="11">
        <v>115</v>
      </c>
    </row>
    <row r="8544" spans="19:19" x14ac:dyDescent="0.25">
      <c r="S8544" s="11">
        <v>228</v>
      </c>
    </row>
    <row r="8545" spans="19:19" x14ac:dyDescent="0.25">
      <c r="S8545" s="11">
        <v>97</v>
      </c>
    </row>
    <row r="8546" spans="19:19" x14ac:dyDescent="0.25">
      <c r="S8546" s="11">
        <v>219</v>
      </c>
    </row>
    <row r="8547" spans="19:19" x14ac:dyDescent="0.25">
      <c r="S8547" s="11">
        <v>227</v>
      </c>
    </row>
    <row r="8548" spans="19:19" x14ac:dyDescent="0.25">
      <c r="S8548" s="11">
        <v>149</v>
      </c>
    </row>
    <row r="8549" spans="19:19" x14ac:dyDescent="0.25">
      <c r="S8549" s="11">
        <v>27</v>
      </c>
    </row>
    <row r="8550" spans="19:19" x14ac:dyDescent="0.25">
      <c r="S8550" s="11">
        <v>194</v>
      </c>
    </row>
    <row r="8551" spans="19:19" x14ac:dyDescent="0.25">
      <c r="S8551" s="11">
        <v>86</v>
      </c>
    </row>
    <row r="8552" spans="19:19" x14ac:dyDescent="0.25">
      <c r="S8552" s="11">
        <v>92</v>
      </c>
    </row>
    <row r="8553" spans="19:19" x14ac:dyDescent="0.25">
      <c r="S8553" s="11">
        <v>34</v>
      </c>
    </row>
    <row r="8554" spans="19:19" x14ac:dyDescent="0.25">
      <c r="S8554" s="11">
        <v>116</v>
      </c>
    </row>
    <row r="8555" spans="19:19" x14ac:dyDescent="0.25">
      <c r="S8555" s="11">
        <v>226</v>
      </c>
    </row>
    <row r="8556" spans="19:19" x14ac:dyDescent="0.25">
      <c r="S8556" s="11">
        <v>111</v>
      </c>
    </row>
    <row r="8557" spans="19:19" x14ac:dyDescent="0.25">
      <c r="S8557" s="11">
        <v>253</v>
      </c>
    </row>
    <row r="8558" spans="19:19" x14ac:dyDescent="0.25">
      <c r="S8558" s="11">
        <v>108</v>
      </c>
    </row>
    <row r="8559" spans="19:19" x14ac:dyDescent="0.25">
      <c r="S8559" s="11">
        <v>206</v>
      </c>
    </row>
    <row r="8560" spans="19:19" x14ac:dyDescent="0.25">
      <c r="S8560" s="11">
        <v>172</v>
      </c>
    </row>
    <row r="8561" spans="19:19" x14ac:dyDescent="0.25">
      <c r="S8561" s="11">
        <v>255</v>
      </c>
    </row>
    <row r="8562" spans="19:19" x14ac:dyDescent="0.25">
      <c r="S8562" s="11">
        <v>198</v>
      </c>
    </row>
    <row r="8563" spans="19:19" x14ac:dyDescent="0.25">
      <c r="S8563" s="11">
        <v>237</v>
      </c>
    </row>
    <row r="8564" spans="19:19" x14ac:dyDescent="0.25">
      <c r="S8564" s="11">
        <v>225</v>
      </c>
    </row>
    <row r="8565" spans="19:19" x14ac:dyDescent="0.25">
      <c r="S8565" s="11">
        <v>16</v>
      </c>
    </row>
    <row r="8566" spans="19:19" x14ac:dyDescent="0.25">
      <c r="S8566" s="11">
        <v>85</v>
      </c>
    </row>
    <row r="8567" spans="19:19" x14ac:dyDescent="0.25">
      <c r="S8567" s="11">
        <v>131</v>
      </c>
    </row>
    <row r="8568" spans="19:19" x14ac:dyDescent="0.25">
      <c r="S8568" s="11">
        <v>101</v>
      </c>
    </row>
    <row r="8569" spans="19:19" x14ac:dyDescent="0.25">
      <c r="S8569" s="11">
        <v>203</v>
      </c>
    </row>
    <row r="8570" spans="19:19" x14ac:dyDescent="0.25">
      <c r="S8570" s="11">
        <v>68</v>
      </c>
    </row>
    <row r="8571" spans="19:19" x14ac:dyDescent="0.25">
      <c r="S8571" s="11">
        <v>52</v>
      </c>
    </row>
    <row r="8572" spans="19:19" x14ac:dyDescent="0.25">
      <c r="S8572" s="11">
        <v>35</v>
      </c>
    </row>
    <row r="8573" spans="19:19" x14ac:dyDescent="0.25">
      <c r="S8573" s="11">
        <v>218</v>
      </c>
    </row>
    <row r="8574" spans="19:19" x14ac:dyDescent="0.25">
      <c r="S8574" s="11">
        <v>158</v>
      </c>
    </row>
    <row r="8575" spans="19:19" x14ac:dyDescent="0.25">
      <c r="S8575" s="11">
        <v>82</v>
      </c>
    </row>
    <row r="8576" spans="19:19" x14ac:dyDescent="0.25">
      <c r="S8576" s="11">
        <v>90</v>
      </c>
    </row>
    <row r="8577" spans="19:19" x14ac:dyDescent="0.25">
      <c r="S8577" s="11">
        <v>71</v>
      </c>
    </row>
    <row r="8578" spans="19:19" x14ac:dyDescent="0.25">
      <c r="S8578" s="11">
        <v>98</v>
      </c>
    </row>
    <row r="8579" spans="19:19" x14ac:dyDescent="0.25">
      <c r="S8579" s="11">
        <v>29</v>
      </c>
    </row>
    <row r="8580" spans="19:19" x14ac:dyDescent="0.25">
      <c r="S8580" s="11">
        <v>198</v>
      </c>
    </row>
    <row r="8581" spans="19:19" x14ac:dyDescent="0.25">
      <c r="S8581" s="11">
        <v>14</v>
      </c>
    </row>
    <row r="8582" spans="19:19" x14ac:dyDescent="0.25">
      <c r="S8582" s="11">
        <v>247</v>
      </c>
    </row>
    <row r="8583" spans="19:19" x14ac:dyDescent="0.25">
      <c r="S8583" s="11">
        <v>171</v>
      </c>
    </row>
    <row r="8584" spans="19:19" x14ac:dyDescent="0.25">
      <c r="S8584" s="11">
        <v>143</v>
      </c>
    </row>
    <row r="8585" spans="19:19" x14ac:dyDescent="0.25">
      <c r="S8585" s="11">
        <v>108</v>
      </c>
    </row>
    <row r="8586" spans="19:19" x14ac:dyDescent="0.25">
      <c r="S8586" s="11">
        <v>106</v>
      </c>
    </row>
    <row r="8587" spans="19:19" x14ac:dyDescent="0.25">
      <c r="S8587" s="11">
        <v>171</v>
      </c>
    </row>
    <row r="8588" spans="19:19" x14ac:dyDescent="0.25">
      <c r="S8588" s="11">
        <v>145</v>
      </c>
    </row>
    <row r="8589" spans="19:19" x14ac:dyDescent="0.25">
      <c r="S8589" s="11">
        <v>220</v>
      </c>
    </row>
    <row r="8590" spans="19:19" x14ac:dyDescent="0.25">
      <c r="S8590" s="11">
        <v>82</v>
      </c>
    </row>
    <row r="8591" spans="19:19" x14ac:dyDescent="0.25">
      <c r="S8591" s="11">
        <v>136</v>
      </c>
    </row>
    <row r="8592" spans="19:19" x14ac:dyDescent="0.25">
      <c r="S8592" s="11">
        <v>58</v>
      </c>
    </row>
    <row r="8593" spans="19:19" x14ac:dyDescent="0.25">
      <c r="S8593" s="11">
        <v>59</v>
      </c>
    </row>
    <row r="8594" spans="19:19" x14ac:dyDescent="0.25">
      <c r="S8594" s="11">
        <v>45</v>
      </c>
    </row>
    <row r="8595" spans="19:19" x14ac:dyDescent="0.25">
      <c r="S8595" s="11">
        <v>213</v>
      </c>
    </row>
    <row r="8596" spans="19:19" x14ac:dyDescent="0.25">
      <c r="S8596" s="11">
        <v>155</v>
      </c>
    </row>
    <row r="8597" spans="19:19" x14ac:dyDescent="0.25">
      <c r="S8597" s="11">
        <v>223</v>
      </c>
    </row>
    <row r="8598" spans="19:19" x14ac:dyDescent="0.25">
      <c r="S8598" s="11">
        <v>16</v>
      </c>
    </row>
    <row r="8599" spans="19:19" x14ac:dyDescent="0.25">
      <c r="S8599" s="11">
        <v>27</v>
      </c>
    </row>
    <row r="8600" spans="19:19" x14ac:dyDescent="0.25">
      <c r="S8600" s="11">
        <v>59</v>
      </c>
    </row>
    <row r="8601" spans="19:19" x14ac:dyDescent="0.25">
      <c r="S8601" s="11">
        <v>174</v>
      </c>
    </row>
    <row r="8602" spans="19:19" x14ac:dyDescent="0.25">
      <c r="S8602" s="11">
        <v>72</v>
      </c>
    </row>
    <row r="8603" spans="19:19" x14ac:dyDescent="0.25">
      <c r="S8603" s="11">
        <v>11</v>
      </c>
    </row>
    <row r="8604" spans="19:19" x14ac:dyDescent="0.25">
      <c r="S8604" s="11">
        <v>227</v>
      </c>
    </row>
    <row r="8605" spans="19:19" x14ac:dyDescent="0.25">
      <c r="S8605" s="11">
        <v>125</v>
      </c>
    </row>
    <row r="8606" spans="19:19" x14ac:dyDescent="0.25">
      <c r="S8606" s="11">
        <v>123</v>
      </c>
    </row>
    <row r="8607" spans="19:19" x14ac:dyDescent="0.25">
      <c r="S8607" s="11">
        <v>19</v>
      </c>
    </row>
    <row r="8608" spans="19:19" x14ac:dyDescent="0.25">
      <c r="S8608" s="11">
        <v>11</v>
      </c>
    </row>
    <row r="8609" spans="19:19" x14ac:dyDescent="0.25">
      <c r="S8609" s="11">
        <v>219</v>
      </c>
    </row>
    <row r="8610" spans="19:19" x14ac:dyDescent="0.25">
      <c r="S8610" s="11">
        <v>202</v>
      </c>
    </row>
    <row r="8611" spans="19:19" x14ac:dyDescent="0.25">
      <c r="S8611" s="11">
        <v>204</v>
      </c>
    </row>
    <row r="8612" spans="19:19" x14ac:dyDescent="0.25">
      <c r="S8612" s="11">
        <v>242</v>
      </c>
    </row>
    <row r="8613" spans="19:19" x14ac:dyDescent="0.25">
      <c r="S8613" s="11">
        <v>204</v>
      </c>
    </row>
    <row r="8614" spans="19:19" x14ac:dyDescent="0.25">
      <c r="S8614" s="11">
        <v>64</v>
      </c>
    </row>
    <row r="8615" spans="19:19" x14ac:dyDescent="0.25">
      <c r="S8615" s="11">
        <v>63</v>
      </c>
    </row>
    <row r="8616" spans="19:19" x14ac:dyDescent="0.25">
      <c r="S8616" s="11">
        <v>90</v>
      </c>
    </row>
    <row r="8617" spans="19:19" x14ac:dyDescent="0.25">
      <c r="S8617" s="11">
        <v>86</v>
      </c>
    </row>
    <row r="8618" spans="19:19" x14ac:dyDescent="0.25">
      <c r="S8618" s="11">
        <v>6</v>
      </c>
    </row>
    <row r="8619" spans="19:19" x14ac:dyDescent="0.25">
      <c r="S8619" s="11">
        <v>239</v>
      </c>
    </row>
    <row r="8620" spans="19:19" x14ac:dyDescent="0.25">
      <c r="S8620" s="11">
        <v>170</v>
      </c>
    </row>
    <row r="8621" spans="19:19" x14ac:dyDescent="0.25">
      <c r="S8621" s="11">
        <v>225</v>
      </c>
    </row>
    <row r="8622" spans="19:19" x14ac:dyDescent="0.25">
      <c r="S8622" s="11">
        <v>52</v>
      </c>
    </row>
    <row r="8623" spans="19:19" x14ac:dyDescent="0.25">
      <c r="S8623" s="11">
        <v>125</v>
      </c>
    </row>
    <row r="8624" spans="19:19" x14ac:dyDescent="0.25">
      <c r="S8624" s="11">
        <v>17</v>
      </c>
    </row>
    <row r="8625" spans="19:19" x14ac:dyDescent="0.25">
      <c r="S8625" s="11">
        <v>83</v>
      </c>
    </row>
    <row r="8626" spans="19:19" x14ac:dyDescent="0.25">
      <c r="S8626" s="11">
        <v>170</v>
      </c>
    </row>
    <row r="8627" spans="19:19" x14ac:dyDescent="0.25">
      <c r="S8627" s="11">
        <v>45</v>
      </c>
    </row>
    <row r="8628" spans="19:19" x14ac:dyDescent="0.25">
      <c r="S8628" s="11">
        <v>156</v>
      </c>
    </row>
    <row r="8629" spans="19:19" x14ac:dyDescent="0.25">
      <c r="S8629" s="11">
        <v>41</v>
      </c>
    </row>
    <row r="8630" spans="19:19" x14ac:dyDescent="0.25">
      <c r="S8630" s="11">
        <v>9</v>
      </c>
    </row>
    <row r="8631" spans="19:19" x14ac:dyDescent="0.25">
      <c r="S8631" s="11">
        <v>223</v>
      </c>
    </row>
    <row r="8632" spans="19:19" x14ac:dyDescent="0.25">
      <c r="S8632" s="11">
        <v>254</v>
      </c>
    </row>
    <row r="8633" spans="19:19" x14ac:dyDescent="0.25">
      <c r="S8633" s="11">
        <v>141</v>
      </c>
    </row>
    <row r="8634" spans="19:19" x14ac:dyDescent="0.25">
      <c r="S8634" s="11">
        <v>49</v>
      </c>
    </row>
    <row r="8635" spans="19:19" x14ac:dyDescent="0.25">
      <c r="S8635" s="11">
        <v>173</v>
      </c>
    </row>
    <row r="8636" spans="19:19" x14ac:dyDescent="0.25">
      <c r="S8636" s="11">
        <v>172</v>
      </c>
    </row>
    <row r="8637" spans="19:19" x14ac:dyDescent="0.25">
      <c r="S8637" s="11">
        <v>38</v>
      </c>
    </row>
    <row r="8638" spans="19:19" x14ac:dyDescent="0.25">
      <c r="S8638" s="11">
        <v>39</v>
      </c>
    </row>
    <row r="8639" spans="19:19" x14ac:dyDescent="0.25">
      <c r="S8639" s="11">
        <v>171</v>
      </c>
    </row>
    <row r="8640" spans="19:19" x14ac:dyDescent="0.25">
      <c r="S8640" s="11">
        <v>17</v>
      </c>
    </row>
    <row r="8641" spans="19:19" x14ac:dyDescent="0.25">
      <c r="S8641" s="11">
        <v>245</v>
      </c>
    </row>
    <row r="8642" spans="19:19" x14ac:dyDescent="0.25">
      <c r="S8642" s="11">
        <v>248</v>
      </c>
    </row>
    <row r="8643" spans="19:19" x14ac:dyDescent="0.25">
      <c r="S8643" s="11">
        <v>175</v>
      </c>
    </row>
    <row r="8644" spans="19:19" x14ac:dyDescent="0.25">
      <c r="S8644" s="11">
        <v>134</v>
      </c>
    </row>
    <row r="8645" spans="19:19" x14ac:dyDescent="0.25">
      <c r="S8645" s="11">
        <v>0</v>
      </c>
    </row>
    <row r="8646" spans="19:19" x14ac:dyDescent="0.25">
      <c r="S8646" s="11">
        <v>129</v>
      </c>
    </row>
    <row r="8647" spans="19:19" x14ac:dyDescent="0.25">
      <c r="S8647" s="11">
        <v>79</v>
      </c>
    </row>
    <row r="8648" spans="19:19" x14ac:dyDescent="0.25">
      <c r="S8648" s="11">
        <v>124</v>
      </c>
    </row>
    <row r="8649" spans="19:19" x14ac:dyDescent="0.25">
      <c r="S8649" s="11">
        <v>230</v>
      </c>
    </row>
    <row r="8650" spans="19:19" x14ac:dyDescent="0.25">
      <c r="S8650" s="11">
        <v>33</v>
      </c>
    </row>
    <row r="8651" spans="19:19" x14ac:dyDescent="0.25">
      <c r="S8651" s="11">
        <v>128</v>
      </c>
    </row>
    <row r="8652" spans="19:19" x14ac:dyDescent="0.25">
      <c r="S8652" s="11">
        <v>148</v>
      </c>
    </row>
    <row r="8653" spans="19:19" x14ac:dyDescent="0.25">
      <c r="S8653" s="11">
        <v>143</v>
      </c>
    </row>
    <row r="8654" spans="19:19" x14ac:dyDescent="0.25">
      <c r="S8654" s="11">
        <v>6</v>
      </c>
    </row>
    <row r="8655" spans="19:19" x14ac:dyDescent="0.25">
      <c r="S8655" s="11">
        <v>125</v>
      </c>
    </row>
    <row r="8656" spans="19:19" x14ac:dyDescent="0.25">
      <c r="S8656" s="11">
        <v>140</v>
      </c>
    </row>
    <row r="8657" spans="19:19" x14ac:dyDescent="0.25">
      <c r="S8657" s="11">
        <v>160</v>
      </c>
    </row>
    <row r="8658" spans="19:19" x14ac:dyDescent="0.25">
      <c r="S8658" s="11">
        <v>154</v>
      </c>
    </row>
    <row r="8659" spans="19:19" x14ac:dyDescent="0.25">
      <c r="S8659" s="11">
        <v>83</v>
      </c>
    </row>
    <row r="8660" spans="19:19" x14ac:dyDescent="0.25">
      <c r="S8660" s="11">
        <v>99</v>
      </c>
    </row>
    <row r="8661" spans="19:19" x14ac:dyDescent="0.25">
      <c r="S8661" s="11">
        <v>226</v>
      </c>
    </row>
    <row r="8662" spans="19:19" x14ac:dyDescent="0.25">
      <c r="S8662" s="11">
        <v>185</v>
      </c>
    </row>
    <row r="8663" spans="19:19" x14ac:dyDescent="0.25">
      <c r="S8663" s="11">
        <v>46</v>
      </c>
    </row>
    <row r="8664" spans="19:19" x14ac:dyDescent="0.25">
      <c r="S8664" s="11">
        <v>27</v>
      </c>
    </row>
    <row r="8665" spans="19:19" x14ac:dyDescent="0.25">
      <c r="S8665" s="11">
        <v>176</v>
      </c>
    </row>
    <row r="8666" spans="19:19" x14ac:dyDescent="0.25">
      <c r="S8666" s="11">
        <v>168</v>
      </c>
    </row>
    <row r="8667" spans="19:19" x14ac:dyDescent="0.25">
      <c r="S8667" s="11">
        <v>181</v>
      </c>
    </row>
    <row r="8668" spans="19:19" x14ac:dyDescent="0.25">
      <c r="S8668" s="11">
        <v>53</v>
      </c>
    </row>
    <row r="8669" spans="19:19" x14ac:dyDescent="0.25">
      <c r="S8669" s="11">
        <v>92</v>
      </c>
    </row>
    <row r="8670" spans="19:19" x14ac:dyDescent="0.25">
      <c r="S8670" s="11">
        <v>88</v>
      </c>
    </row>
    <row r="8671" spans="19:19" x14ac:dyDescent="0.25">
      <c r="S8671" s="11">
        <v>22</v>
      </c>
    </row>
    <row r="8672" spans="19:19" x14ac:dyDescent="0.25">
      <c r="S8672" s="11">
        <v>15</v>
      </c>
    </row>
    <row r="8673" spans="19:19" x14ac:dyDescent="0.25">
      <c r="S8673" s="11">
        <v>233</v>
      </c>
    </row>
    <row r="8674" spans="19:19" x14ac:dyDescent="0.25">
      <c r="S8674" s="11">
        <v>148</v>
      </c>
    </row>
    <row r="8675" spans="19:19" x14ac:dyDescent="0.25">
      <c r="S8675" s="11">
        <v>223</v>
      </c>
    </row>
    <row r="8676" spans="19:19" x14ac:dyDescent="0.25">
      <c r="S8676" s="11">
        <v>76</v>
      </c>
    </row>
    <row r="8677" spans="19:19" x14ac:dyDescent="0.25">
      <c r="S8677" s="11">
        <v>228</v>
      </c>
    </row>
    <row r="8678" spans="19:19" x14ac:dyDescent="0.25">
      <c r="S8678" s="11">
        <v>94</v>
      </c>
    </row>
    <row r="8679" spans="19:19" x14ac:dyDescent="0.25">
      <c r="S8679" s="11">
        <v>57</v>
      </c>
    </row>
    <row r="8680" spans="19:19" x14ac:dyDescent="0.25">
      <c r="S8680" s="11">
        <v>98</v>
      </c>
    </row>
    <row r="8681" spans="19:19" x14ac:dyDescent="0.25">
      <c r="S8681" s="11">
        <v>241</v>
      </c>
    </row>
    <row r="8682" spans="19:19" x14ac:dyDescent="0.25">
      <c r="S8682" s="11">
        <v>32</v>
      </c>
    </row>
    <row r="8683" spans="19:19" x14ac:dyDescent="0.25">
      <c r="S8683" s="11">
        <v>182</v>
      </c>
    </row>
    <row r="8684" spans="19:19" x14ac:dyDescent="0.25">
      <c r="S8684" s="11">
        <v>166</v>
      </c>
    </row>
    <row r="8685" spans="19:19" x14ac:dyDescent="0.25">
      <c r="S8685" s="11">
        <v>255</v>
      </c>
    </row>
    <row r="8686" spans="19:19" x14ac:dyDescent="0.25">
      <c r="S8686" s="11">
        <v>170</v>
      </c>
    </row>
    <row r="8687" spans="19:19" x14ac:dyDescent="0.25">
      <c r="S8687" s="11">
        <v>171</v>
      </c>
    </row>
    <row r="8688" spans="19:19" x14ac:dyDescent="0.25">
      <c r="S8688" s="11">
        <v>51</v>
      </c>
    </row>
    <row r="8689" spans="19:19" x14ac:dyDescent="0.25">
      <c r="S8689" s="11">
        <v>152</v>
      </c>
    </row>
    <row r="8690" spans="19:19" x14ac:dyDescent="0.25">
      <c r="S8690" s="11">
        <v>15</v>
      </c>
    </row>
    <row r="8691" spans="19:19" x14ac:dyDescent="0.25">
      <c r="S8691" s="11">
        <v>95</v>
      </c>
    </row>
    <row r="8692" spans="19:19" x14ac:dyDescent="0.25">
      <c r="S8692" s="11">
        <v>177</v>
      </c>
    </row>
    <row r="8693" spans="19:19" x14ac:dyDescent="0.25">
      <c r="S8693" s="11">
        <v>107</v>
      </c>
    </row>
    <row r="8694" spans="19:19" x14ac:dyDescent="0.25">
      <c r="S8694" s="11">
        <v>29</v>
      </c>
    </row>
    <row r="8695" spans="19:19" x14ac:dyDescent="0.25">
      <c r="S8695" s="11">
        <v>116</v>
      </c>
    </row>
    <row r="8696" spans="19:19" x14ac:dyDescent="0.25">
      <c r="S8696" s="11">
        <v>182</v>
      </c>
    </row>
    <row r="8697" spans="19:19" x14ac:dyDescent="0.25">
      <c r="S8697" s="11">
        <v>234</v>
      </c>
    </row>
    <row r="8698" spans="19:19" x14ac:dyDescent="0.25">
      <c r="S8698" s="11">
        <v>94</v>
      </c>
    </row>
    <row r="8699" spans="19:19" x14ac:dyDescent="0.25">
      <c r="S8699" s="11">
        <v>75</v>
      </c>
    </row>
    <row r="8700" spans="19:19" x14ac:dyDescent="0.25">
      <c r="S8700" s="11">
        <v>177</v>
      </c>
    </row>
    <row r="8701" spans="19:19" x14ac:dyDescent="0.25">
      <c r="S8701" s="11">
        <v>112</v>
      </c>
    </row>
    <row r="8702" spans="19:19" x14ac:dyDescent="0.25">
      <c r="S8702" s="11">
        <v>170</v>
      </c>
    </row>
    <row r="8703" spans="19:19" x14ac:dyDescent="0.25">
      <c r="S8703" s="11">
        <v>110</v>
      </c>
    </row>
    <row r="8704" spans="19:19" x14ac:dyDescent="0.25">
      <c r="S8704" s="11">
        <v>117</v>
      </c>
    </row>
    <row r="8705" spans="19:19" x14ac:dyDescent="0.25">
      <c r="S8705" s="11">
        <v>82</v>
      </c>
    </row>
    <row r="8706" spans="19:19" x14ac:dyDescent="0.25">
      <c r="S8706" s="11">
        <v>133</v>
      </c>
    </row>
    <row r="8707" spans="19:19" x14ac:dyDescent="0.25">
      <c r="S8707" s="11">
        <v>226</v>
      </c>
    </row>
    <row r="8708" spans="19:19" x14ac:dyDescent="0.25">
      <c r="S8708" s="11">
        <v>0</v>
      </c>
    </row>
    <row r="8709" spans="19:19" x14ac:dyDescent="0.25">
      <c r="S8709" s="11">
        <v>191</v>
      </c>
    </row>
    <row r="8710" spans="19:19" x14ac:dyDescent="0.25">
      <c r="S8710" s="11">
        <v>2</v>
      </c>
    </row>
    <row r="8711" spans="19:19" x14ac:dyDescent="0.25">
      <c r="S8711" s="11">
        <v>81</v>
      </c>
    </row>
    <row r="8712" spans="19:19" x14ac:dyDescent="0.25">
      <c r="S8712" s="11">
        <v>97</v>
      </c>
    </row>
    <row r="8713" spans="19:19" x14ac:dyDescent="0.25">
      <c r="S8713" s="11">
        <v>63</v>
      </c>
    </row>
    <row r="8714" spans="19:19" x14ac:dyDescent="0.25">
      <c r="S8714" s="11">
        <v>0</v>
      </c>
    </row>
    <row r="8715" spans="19:19" x14ac:dyDescent="0.25">
      <c r="S8715" s="11">
        <v>52</v>
      </c>
    </row>
    <row r="8716" spans="19:19" x14ac:dyDescent="0.25">
      <c r="S8716" s="11">
        <v>242</v>
      </c>
    </row>
    <row r="8717" spans="19:19" x14ac:dyDescent="0.25">
      <c r="S8717" s="11">
        <v>167</v>
      </c>
    </row>
    <row r="8718" spans="19:19" x14ac:dyDescent="0.25">
      <c r="S8718" s="11">
        <v>206</v>
      </c>
    </row>
    <row r="8719" spans="19:19" x14ac:dyDescent="0.25">
      <c r="S8719" s="11">
        <v>193</v>
      </c>
    </row>
    <row r="8720" spans="19:19" x14ac:dyDescent="0.25">
      <c r="S8720" s="11">
        <v>255</v>
      </c>
    </row>
    <row r="8721" spans="19:19" x14ac:dyDescent="0.25">
      <c r="S8721" s="11">
        <v>29</v>
      </c>
    </row>
    <row r="8722" spans="19:19" x14ac:dyDescent="0.25">
      <c r="S8722" s="11">
        <v>204</v>
      </c>
    </row>
    <row r="8723" spans="19:19" x14ac:dyDescent="0.25">
      <c r="S8723" s="11">
        <v>190</v>
      </c>
    </row>
    <row r="8724" spans="19:19" x14ac:dyDescent="0.25">
      <c r="S8724" s="11">
        <v>88</v>
      </c>
    </row>
    <row r="8725" spans="19:19" x14ac:dyDescent="0.25">
      <c r="S8725" s="11">
        <v>152</v>
      </c>
    </row>
    <row r="8726" spans="19:19" x14ac:dyDescent="0.25">
      <c r="S8726" s="11">
        <v>153</v>
      </c>
    </row>
    <row r="8727" spans="19:19" x14ac:dyDescent="0.25">
      <c r="S8727" s="11">
        <v>107</v>
      </c>
    </row>
    <row r="8728" spans="19:19" x14ac:dyDescent="0.25">
      <c r="S8728" s="11">
        <v>105</v>
      </c>
    </row>
    <row r="8729" spans="19:19" x14ac:dyDescent="0.25">
      <c r="S8729" s="11">
        <v>56</v>
      </c>
    </row>
    <row r="8730" spans="19:19" x14ac:dyDescent="0.25">
      <c r="S8730" s="11">
        <v>207</v>
      </c>
    </row>
    <row r="8731" spans="19:19" x14ac:dyDescent="0.25">
      <c r="S8731" s="11">
        <v>250</v>
      </c>
    </row>
    <row r="8732" spans="19:19" x14ac:dyDescent="0.25">
      <c r="S8732" s="11">
        <v>222</v>
      </c>
    </row>
    <row r="8733" spans="19:19" x14ac:dyDescent="0.25">
      <c r="S8733" s="11">
        <v>31</v>
      </c>
    </row>
    <row r="8734" spans="19:19" x14ac:dyDescent="0.25">
      <c r="S8734" s="11">
        <v>23</v>
      </c>
    </row>
    <row r="8735" spans="19:19" x14ac:dyDescent="0.25">
      <c r="S8735" s="11">
        <v>50</v>
      </c>
    </row>
    <row r="8736" spans="19:19" x14ac:dyDescent="0.25">
      <c r="S8736" s="11">
        <v>122</v>
      </c>
    </row>
    <row r="8737" spans="19:19" x14ac:dyDescent="0.25">
      <c r="S8737" s="11">
        <v>218</v>
      </c>
    </row>
    <row r="8738" spans="19:19" x14ac:dyDescent="0.25">
      <c r="S8738" s="11">
        <v>156</v>
      </c>
    </row>
    <row r="8739" spans="19:19" x14ac:dyDescent="0.25">
      <c r="S8739" s="11">
        <v>237</v>
      </c>
    </row>
    <row r="8740" spans="19:19" x14ac:dyDescent="0.25">
      <c r="S8740" s="11">
        <v>24</v>
      </c>
    </row>
    <row r="8741" spans="19:19" x14ac:dyDescent="0.25">
      <c r="S8741" s="11">
        <v>126</v>
      </c>
    </row>
    <row r="8742" spans="19:19" x14ac:dyDescent="0.25">
      <c r="S8742" s="11">
        <v>179</v>
      </c>
    </row>
    <row r="8743" spans="19:19" x14ac:dyDescent="0.25">
      <c r="S8743" s="11">
        <v>183</v>
      </c>
    </row>
    <row r="8744" spans="19:19" x14ac:dyDescent="0.25">
      <c r="S8744" s="11">
        <v>119</v>
      </c>
    </row>
    <row r="8745" spans="19:19" x14ac:dyDescent="0.25">
      <c r="S8745" s="11">
        <v>109</v>
      </c>
    </row>
    <row r="8746" spans="19:19" x14ac:dyDescent="0.25">
      <c r="S8746" s="11">
        <v>250</v>
      </c>
    </row>
    <row r="8747" spans="19:19" x14ac:dyDescent="0.25">
      <c r="S8747" s="11">
        <v>174</v>
      </c>
    </row>
    <row r="8748" spans="19:19" x14ac:dyDescent="0.25">
      <c r="S8748" s="11">
        <v>203</v>
      </c>
    </row>
    <row r="8749" spans="19:19" x14ac:dyDescent="0.25">
      <c r="S8749" s="11">
        <v>105</v>
      </c>
    </row>
    <row r="8750" spans="19:19" x14ac:dyDescent="0.25">
      <c r="S8750" s="11">
        <v>3</v>
      </c>
    </row>
    <row r="8751" spans="19:19" x14ac:dyDescent="0.25">
      <c r="S8751" s="11">
        <v>137</v>
      </c>
    </row>
    <row r="8752" spans="19:19" x14ac:dyDescent="0.25">
      <c r="S8752" s="11">
        <v>85</v>
      </c>
    </row>
    <row r="8753" spans="19:19" x14ac:dyDescent="0.25">
      <c r="S8753" s="11">
        <v>63</v>
      </c>
    </row>
    <row r="8754" spans="19:19" x14ac:dyDescent="0.25">
      <c r="S8754" s="11">
        <v>207</v>
      </c>
    </row>
    <row r="8755" spans="19:19" x14ac:dyDescent="0.25">
      <c r="S8755" s="11">
        <v>156</v>
      </c>
    </row>
    <row r="8756" spans="19:19" x14ac:dyDescent="0.25">
      <c r="S8756" s="11">
        <v>19</v>
      </c>
    </row>
    <row r="8757" spans="19:19" x14ac:dyDescent="0.25">
      <c r="S8757" s="11">
        <v>39</v>
      </c>
    </row>
    <row r="8758" spans="19:19" x14ac:dyDescent="0.25">
      <c r="S8758" s="11">
        <v>89</v>
      </c>
    </row>
    <row r="8759" spans="19:19" x14ac:dyDescent="0.25">
      <c r="S8759" s="11">
        <v>210</v>
      </c>
    </row>
    <row r="8760" spans="19:19" x14ac:dyDescent="0.25">
      <c r="S8760" s="11">
        <v>213</v>
      </c>
    </row>
    <row r="8761" spans="19:19" x14ac:dyDescent="0.25">
      <c r="S8761" s="11">
        <v>194</v>
      </c>
    </row>
    <row r="8762" spans="19:19" x14ac:dyDescent="0.25">
      <c r="S8762" s="11">
        <v>208</v>
      </c>
    </row>
    <row r="8763" spans="19:19" x14ac:dyDescent="0.25">
      <c r="S8763" s="11">
        <v>78</v>
      </c>
    </row>
    <row r="8764" spans="19:19" x14ac:dyDescent="0.25">
      <c r="S8764" s="11">
        <v>59</v>
      </c>
    </row>
    <row r="8765" spans="19:19" x14ac:dyDescent="0.25">
      <c r="S8765" s="11">
        <v>5</v>
      </c>
    </row>
    <row r="8766" spans="19:19" x14ac:dyDescent="0.25">
      <c r="S8766" s="11">
        <v>205</v>
      </c>
    </row>
    <row r="8767" spans="19:19" x14ac:dyDescent="0.25">
      <c r="S8767" s="11">
        <v>69</v>
      </c>
    </row>
    <row r="8768" spans="19:19" x14ac:dyDescent="0.25">
      <c r="S8768" s="11">
        <v>82</v>
      </c>
    </row>
    <row r="8769" spans="19:19" x14ac:dyDescent="0.25">
      <c r="S8769" s="11">
        <v>132</v>
      </c>
    </row>
    <row r="8770" spans="19:19" x14ac:dyDescent="0.25">
      <c r="S8770" s="11">
        <v>164</v>
      </c>
    </row>
    <row r="8771" spans="19:19" x14ac:dyDescent="0.25">
      <c r="S8771" s="11">
        <v>6</v>
      </c>
    </row>
    <row r="8772" spans="19:19" x14ac:dyDescent="0.25">
      <c r="S8772" s="11">
        <v>160</v>
      </c>
    </row>
    <row r="8773" spans="19:19" x14ac:dyDescent="0.25">
      <c r="S8773" s="11">
        <v>99</v>
      </c>
    </row>
    <row r="8774" spans="19:19" x14ac:dyDescent="0.25">
      <c r="S8774" s="11">
        <v>206</v>
      </c>
    </row>
    <row r="8775" spans="19:19" x14ac:dyDescent="0.25">
      <c r="S8775" s="11">
        <v>21</v>
      </c>
    </row>
    <row r="8776" spans="19:19" x14ac:dyDescent="0.25">
      <c r="S8776" s="11">
        <v>207</v>
      </c>
    </row>
    <row r="8777" spans="19:19" x14ac:dyDescent="0.25">
      <c r="S8777" s="11">
        <v>25</v>
      </c>
    </row>
    <row r="8778" spans="19:19" x14ac:dyDescent="0.25">
      <c r="S8778" s="11">
        <v>37</v>
      </c>
    </row>
    <row r="8779" spans="19:19" x14ac:dyDescent="0.25">
      <c r="S8779" s="11">
        <v>70</v>
      </c>
    </row>
    <row r="8780" spans="19:19" x14ac:dyDescent="0.25">
      <c r="S8780" s="11">
        <v>16</v>
      </c>
    </row>
    <row r="8781" spans="19:19" x14ac:dyDescent="0.25">
      <c r="S8781" s="11">
        <v>169</v>
      </c>
    </row>
    <row r="8782" spans="19:19" x14ac:dyDescent="0.25">
      <c r="S8782" s="11">
        <v>14</v>
      </c>
    </row>
    <row r="8783" spans="19:19" x14ac:dyDescent="0.25">
      <c r="S8783" s="11">
        <v>71</v>
      </c>
    </row>
    <row r="8784" spans="19:19" x14ac:dyDescent="0.25">
      <c r="S8784" s="11">
        <v>190</v>
      </c>
    </row>
    <row r="8785" spans="19:19" x14ac:dyDescent="0.25">
      <c r="S8785" s="11">
        <v>41</v>
      </c>
    </row>
    <row r="8786" spans="19:19" x14ac:dyDescent="0.25">
      <c r="S8786" s="11">
        <v>90</v>
      </c>
    </row>
    <row r="8787" spans="19:19" x14ac:dyDescent="0.25">
      <c r="S8787" s="11">
        <v>25</v>
      </c>
    </row>
    <row r="8788" spans="19:19" x14ac:dyDescent="0.25">
      <c r="S8788" s="11">
        <v>79</v>
      </c>
    </row>
    <row r="8789" spans="19:19" x14ac:dyDescent="0.25">
      <c r="S8789" s="11">
        <v>215</v>
      </c>
    </row>
    <row r="8790" spans="19:19" x14ac:dyDescent="0.25">
      <c r="S8790" s="11">
        <v>108</v>
      </c>
    </row>
    <row r="8791" spans="19:19" x14ac:dyDescent="0.25">
      <c r="S8791" s="11">
        <v>229</v>
      </c>
    </row>
    <row r="8792" spans="19:19" x14ac:dyDescent="0.25">
      <c r="S8792" s="11">
        <v>255</v>
      </c>
    </row>
    <row r="8793" spans="19:19" x14ac:dyDescent="0.25">
      <c r="S8793" s="11">
        <v>105</v>
      </c>
    </row>
    <row r="8794" spans="19:19" x14ac:dyDescent="0.25">
      <c r="S8794" s="11">
        <v>75</v>
      </c>
    </row>
    <row r="8795" spans="19:19" x14ac:dyDescent="0.25">
      <c r="S8795" s="11">
        <v>254</v>
      </c>
    </row>
    <row r="8796" spans="19:19" x14ac:dyDescent="0.25">
      <c r="S8796" s="11">
        <v>143</v>
      </c>
    </row>
    <row r="8797" spans="19:19" x14ac:dyDescent="0.25">
      <c r="S8797" s="11">
        <v>58</v>
      </c>
    </row>
    <row r="8798" spans="19:19" x14ac:dyDescent="0.25">
      <c r="S8798" s="11">
        <v>136</v>
      </c>
    </row>
    <row r="8799" spans="19:19" x14ac:dyDescent="0.25">
      <c r="S8799" s="11">
        <v>230</v>
      </c>
    </row>
    <row r="8800" spans="19:19" x14ac:dyDescent="0.25">
      <c r="S8800" s="11">
        <v>226</v>
      </c>
    </row>
    <row r="8801" spans="19:19" x14ac:dyDescent="0.25">
      <c r="S8801" s="11">
        <v>191</v>
      </c>
    </row>
    <row r="8802" spans="19:19" x14ac:dyDescent="0.25">
      <c r="S8802" s="11">
        <v>11</v>
      </c>
    </row>
    <row r="8803" spans="19:19" x14ac:dyDescent="0.25">
      <c r="S8803" s="11">
        <v>147</v>
      </c>
    </row>
    <row r="8804" spans="19:19" x14ac:dyDescent="0.25">
      <c r="S8804" s="11">
        <v>254</v>
      </c>
    </row>
    <row r="8805" spans="19:19" x14ac:dyDescent="0.25">
      <c r="S8805" s="11">
        <v>74</v>
      </c>
    </row>
    <row r="8806" spans="19:19" x14ac:dyDescent="0.25">
      <c r="S8806" s="11">
        <v>118</v>
      </c>
    </row>
    <row r="8807" spans="19:19" x14ac:dyDescent="0.25">
      <c r="S8807" s="11">
        <v>37</v>
      </c>
    </row>
    <row r="8808" spans="19:19" x14ac:dyDescent="0.25">
      <c r="S8808" s="11">
        <v>25</v>
      </c>
    </row>
    <row r="8809" spans="19:19" x14ac:dyDescent="0.25">
      <c r="S8809" s="11">
        <v>2</v>
      </c>
    </row>
    <row r="8810" spans="19:19" x14ac:dyDescent="0.25">
      <c r="S8810" s="11">
        <v>183</v>
      </c>
    </row>
    <row r="8811" spans="19:19" x14ac:dyDescent="0.25">
      <c r="S8811" s="11">
        <v>137</v>
      </c>
    </row>
    <row r="8812" spans="19:19" x14ac:dyDescent="0.25">
      <c r="S8812" s="11">
        <v>138</v>
      </c>
    </row>
    <row r="8813" spans="19:19" x14ac:dyDescent="0.25">
      <c r="S8813" s="11">
        <v>190</v>
      </c>
    </row>
    <row r="8814" spans="19:19" x14ac:dyDescent="0.25">
      <c r="S8814" s="11">
        <v>200</v>
      </c>
    </row>
    <row r="8815" spans="19:19" x14ac:dyDescent="0.25">
      <c r="S8815" s="11">
        <v>220</v>
      </c>
    </row>
    <row r="8816" spans="19:19" x14ac:dyDescent="0.25">
      <c r="S8816" s="11">
        <v>53</v>
      </c>
    </row>
    <row r="8817" spans="19:19" x14ac:dyDescent="0.25">
      <c r="S8817" s="11">
        <v>142</v>
      </c>
    </row>
    <row r="8818" spans="19:19" x14ac:dyDescent="0.25">
      <c r="S8818" s="11">
        <v>16</v>
      </c>
    </row>
    <row r="8819" spans="19:19" x14ac:dyDescent="0.25">
      <c r="S8819" s="11">
        <v>16</v>
      </c>
    </row>
    <row r="8820" spans="19:19" x14ac:dyDescent="0.25">
      <c r="S8820" s="11">
        <v>119</v>
      </c>
    </row>
    <row r="8821" spans="19:19" x14ac:dyDescent="0.25">
      <c r="S8821" s="11">
        <v>190</v>
      </c>
    </row>
    <row r="8822" spans="19:19" x14ac:dyDescent="0.25">
      <c r="S8822" s="11">
        <v>236</v>
      </c>
    </row>
    <row r="8823" spans="19:19" x14ac:dyDescent="0.25">
      <c r="S8823" s="11">
        <v>96</v>
      </c>
    </row>
    <row r="8824" spans="19:19" x14ac:dyDescent="0.25">
      <c r="S8824" s="11">
        <v>18</v>
      </c>
    </row>
    <row r="8825" spans="19:19" x14ac:dyDescent="0.25">
      <c r="S8825" s="11">
        <v>133</v>
      </c>
    </row>
    <row r="8826" spans="19:19" x14ac:dyDescent="0.25">
      <c r="S8826" s="11">
        <v>130</v>
      </c>
    </row>
    <row r="8827" spans="19:19" x14ac:dyDescent="0.25">
      <c r="S8827" s="11">
        <v>240</v>
      </c>
    </row>
    <row r="8828" spans="19:19" x14ac:dyDescent="0.25">
      <c r="S8828" s="11">
        <v>88</v>
      </c>
    </row>
    <row r="8829" spans="19:19" x14ac:dyDescent="0.25">
      <c r="S8829" s="11">
        <v>200</v>
      </c>
    </row>
    <row r="8830" spans="19:19" x14ac:dyDescent="0.25">
      <c r="S8830" s="11">
        <v>233</v>
      </c>
    </row>
    <row r="8831" spans="19:19" x14ac:dyDescent="0.25">
      <c r="S8831" s="11">
        <v>76</v>
      </c>
    </row>
    <row r="8832" spans="19:19" x14ac:dyDescent="0.25">
      <c r="S8832" s="11">
        <v>200</v>
      </c>
    </row>
    <row r="8833" spans="19:19" x14ac:dyDescent="0.25">
      <c r="S8833" s="11">
        <v>81</v>
      </c>
    </row>
    <row r="8834" spans="19:19" x14ac:dyDescent="0.25">
      <c r="S8834" s="11">
        <v>211</v>
      </c>
    </row>
    <row r="8835" spans="19:19" x14ac:dyDescent="0.25">
      <c r="S8835" s="11">
        <v>54</v>
      </c>
    </row>
    <row r="8836" spans="19:19" x14ac:dyDescent="0.25">
      <c r="S8836" s="11">
        <v>136</v>
      </c>
    </row>
    <row r="8837" spans="19:19" x14ac:dyDescent="0.25">
      <c r="S8837" s="11">
        <v>144</v>
      </c>
    </row>
    <row r="8838" spans="19:19" x14ac:dyDescent="0.25">
      <c r="S8838" s="11">
        <v>217</v>
      </c>
    </row>
    <row r="8839" spans="19:19" x14ac:dyDescent="0.25">
      <c r="S8839" s="11">
        <v>188</v>
      </c>
    </row>
    <row r="8840" spans="19:19" x14ac:dyDescent="0.25">
      <c r="S8840" s="11">
        <v>65</v>
      </c>
    </row>
    <row r="8841" spans="19:19" x14ac:dyDescent="0.25">
      <c r="S8841" s="11">
        <v>128</v>
      </c>
    </row>
    <row r="8842" spans="19:19" x14ac:dyDescent="0.25">
      <c r="S8842" s="11">
        <v>35</v>
      </c>
    </row>
    <row r="8843" spans="19:19" x14ac:dyDescent="0.25">
      <c r="S8843" s="11">
        <v>227</v>
      </c>
    </row>
    <row r="8844" spans="19:19" x14ac:dyDescent="0.25">
      <c r="S8844" s="11">
        <v>143</v>
      </c>
    </row>
    <row r="8845" spans="19:19" x14ac:dyDescent="0.25">
      <c r="S8845" s="11">
        <v>254</v>
      </c>
    </row>
    <row r="8846" spans="19:19" x14ac:dyDescent="0.25">
      <c r="S8846" s="11">
        <v>239</v>
      </c>
    </row>
    <row r="8847" spans="19:19" x14ac:dyDescent="0.25">
      <c r="S8847" s="11">
        <v>119</v>
      </c>
    </row>
    <row r="8848" spans="19:19" x14ac:dyDescent="0.25">
      <c r="S8848" s="11">
        <v>130</v>
      </c>
    </row>
    <row r="8849" spans="19:19" x14ac:dyDescent="0.25">
      <c r="S8849" s="11">
        <v>20</v>
      </c>
    </row>
    <row r="8850" spans="19:19" x14ac:dyDescent="0.25">
      <c r="S8850" s="11">
        <v>31</v>
      </c>
    </row>
    <row r="8851" spans="19:19" x14ac:dyDescent="0.25">
      <c r="S8851" s="11">
        <v>232</v>
      </c>
    </row>
    <row r="8852" spans="19:19" x14ac:dyDescent="0.25">
      <c r="S8852" s="11">
        <v>84</v>
      </c>
    </row>
    <row r="8853" spans="19:19" x14ac:dyDescent="0.25">
      <c r="S8853" s="11">
        <v>176</v>
      </c>
    </row>
    <row r="8854" spans="19:19" x14ac:dyDescent="0.25">
      <c r="S8854" s="11">
        <v>43</v>
      </c>
    </row>
    <row r="8855" spans="19:19" x14ac:dyDescent="0.25">
      <c r="S8855" s="11">
        <v>218</v>
      </c>
    </row>
    <row r="8856" spans="19:19" x14ac:dyDescent="0.25">
      <c r="S8856" s="11">
        <v>108</v>
      </c>
    </row>
    <row r="8857" spans="19:19" x14ac:dyDescent="0.25">
      <c r="S8857" s="11">
        <v>241</v>
      </c>
    </row>
    <row r="8858" spans="19:19" x14ac:dyDescent="0.25">
      <c r="S8858" s="11">
        <v>41</v>
      </c>
    </row>
    <row r="8859" spans="19:19" x14ac:dyDescent="0.25">
      <c r="S8859" s="11">
        <v>94</v>
      </c>
    </row>
    <row r="8860" spans="19:19" x14ac:dyDescent="0.25">
      <c r="S8860" s="11">
        <v>206</v>
      </c>
    </row>
    <row r="8861" spans="19:19" x14ac:dyDescent="0.25">
      <c r="S8861" s="11">
        <v>92</v>
      </c>
    </row>
    <row r="8862" spans="19:19" x14ac:dyDescent="0.25">
      <c r="S8862" s="11">
        <v>184</v>
      </c>
    </row>
    <row r="8863" spans="19:19" x14ac:dyDescent="0.25">
      <c r="S8863" s="11">
        <v>83</v>
      </c>
    </row>
    <row r="8864" spans="19:19" x14ac:dyDescent="0.25">
      <c r="S8864" s="11">
        <v>106</v>
      </c>
    </row>
    <row r="8865" spans="19:19" x14ac:dyDescent="0.25">
      <c r="S8865" s="11">
        <v>29</v>
      </c>
    </row>
    <row r="8866" spans="19:19" x14ac:dyDescent="0.25">
      <c r="S8866" s="11">
        <v>44</v>
      </c>
    </row>
    <row r="8867" spans="19:19" x14ac:dyDescent="0.25">
      <c r="S8867" s="11">
        <v>200</v>
      </c>
    </row>
    <row r="8868" spans="19:19" x14ac:dyDescent="0.25">
      <c r="S8868" s="11">
        <v>245</v>
      </c>
    </row>
    <row r="8869" spans="19:19" x14ac:dyDescent="0.25">
      <c r="S8869" s="11">
        <v>52</v>
      </c>
    </row>
    <row r="8870" spans="19:19" x14ac:dyDescent="0.25">
      <c r="S8870" s="11">
        <v>127</v>
      </c>
    </row>
    <row r="8871" spans="19:19" x14ac:dyDescent="0.25">
      <c r="S8871" s="11">
        <v>205</v>
      </c>
    </row>
    <row r="8872" spans="19:19" x14ac:dyDescent="0.25">
      <c r="S8872" s="11">
        <v>69</v>
      </c>
    </row>
    <row r="8873" spans="19:19" x14ac:dyDescent="0.25">
      <c r="S8873" s="11">
        <v>235</v>
      </c>
    </row>
    <row r="8874" spans="19:19" x14ac:dyDescent="0.25">
      <c r="S8874" s="11">
        <v>164</v>
      </c>
    </row>
    <row r="8875" spans="19:19" x14ac:dyDescent="0.25">
      <c r="S8875" s="11">
        <v>94</v>
      </c>
    </row>
    <row r="8876" spans="19:19" x14ac:dyDescent="0.25">
      <c r="S8876" s="11">
        <v>141</v>
      </c>
    </row>
    <row r="8877" spans="19:19" x14ac:dyDescent="0.25">
      <c r="S8877" s="11">
        <v>7</v>
      </c>
    </row>
    <row r="8878" spans="19:19" x14ac:dyDescent="0.25">
      <c r="S8878" s="11">
        <v>106</v>
      </c>
    </row>
    <row r="8879" spans="19:19" x14ac:dyDescent="0.25">
      <c r="S8879" s="11">
        <v>193</v>
      </c>
    </row>
    <row r="8880" spans="19:19" x14ac:dyDescent="0.25">
      <c r="S8880" s="11">
        <v>168</v>
      </c>
    </row>
    <row r="8881" spans="19:19" x14ac:dyDescent="0.25">
      <c r="S8881" s="11">
        <v>108</v>
      </c>
    </row>
    <row r="8882" spans="19:19" x14ac:dyDescent="0.25">
      <c r="S8882" s="11">
        <v>177</v>
      </c>
    </row>
    <row r="8883" spans="19:19" x14ac:dyDescent="0.25">
      <c r="S8883" s="11">
        <v>19</v>
      </c>
    </row>
    <row r="8884" spans="19:19" x14ac:dyDescent="0.25">
      <c r="S8884" s="11">
        <v>27</v>
      </c>
    </row>
    <row r="8885" spans="19:19" x14ac:dyDescent="0.25">
      <c r="S8885" s="11">
        <v>132</v>
      </c>
    </row>
    <row r="8886" spans="19:19" x14ac:dyDescent="0.25">
      <c r="S8886" s="11">
        <v>202</v>
      </c>
    </row>
    <row r="8887" spans="19:19" x14ac:dyDescent="0.25">
      <c r="S8887" s="11">
        <v>49</v>
      </c>
    </row>
    <row r="8888" spans="19:19" x14ac:dyDescent="0.25">
      <c r="S8888" s="11">
        <v>4</v>
      </c>
    </row>
    <row r="8889" spans="19:19" x14ac:dyDescent="0.25">
      <c r="S8889" s="11">
        <v>187</v>
      </c>
    </row>
    <row r="8890" spans="19:19" x14ac:dyDescent="0.25">
      <c r="S8890" s="11">
        <v>224</v>
      </c>
    </row>
    <row r="8891" spans="19:19" x14ac:dyDescent="0.25">
      <c r="S8891" s="11">
        <v>40</v>
      </c>
    </row>
    <row r="8892" spans="19:19" x14ac:dyDescent="0.25">
      <c r="S8892" s="11">
        <v>248</v>
      </c>
    </row>
    <row r="8893" spans="19:19" x14ac:dyDescent="0.25">
      <c r="S8893" s="11">
        <v>116</v>
      </c>
    </row>
    <row r="8894" spans="19:19" x14ac:dyDescent="0.25">
      <c r="S8894" s="11">
        <v>174</v>
      </c>
    </row>
    <row r="8895" spans="19:19" x14ac:dyDescent="0.25">
      <c r="S8895" s="11">
        <v>227</v>
      </c>
    </row>
    <row r="8896" spans="19:19" x14ac:dyDescent="0.25">
      <c r="S8896" s="11">
        <v>70</v>
      </c>
    </row>
    <row r="8897" spans="19:19" x14ac:dyDescent="0.25">
      <c r="S8897" s="11">
        <v>211</v>
      </c>
    </row>
    <row r="8898" spans="19:19" x14ac:dyDescent="0.25">
      <c r="S8898" s="11">
        <v>36</v>
      </c>
    </row>
    <row r="8899" spans="19:19" x14ac:dyDescent="0.25">
      <c r="S8899" s="11">
        <v>184</v>
      </c>
    </row>
    <row r="8900" spans="19:19" x14ac:dyDescent="0.25">
      <c r="S8900" s="11">
        <v>78</v>
      </c>
    </row>
    <row r="8901" spans="19:19" x14ac:dyDescent="0.25">
      <c r="S8901" s="11">
        <v>119</v>
      </c>
    </row>
    <row r="8902" spans="19:19" x14ac:dyDescent="0.25">
      <c r="S8902" s="11">
        <v>147</v>
      </c>
    </row>
    <row r="8903" spans="19:19" x14ac:dyDescent="0.25">
      <c r="S8903" s="11">
        <v>240</v>
      </c>
    </row>
    <row r="8904" spans="19:19" x14ac:dyDescent="0.25">
      <c r="S8904" s="11">
        <v>189</v>
      </c>
    </row>
    <row r="8905" spans="19:19" x14ac:dyDescent="0.25">
      <c r="S8905" s="11">
        <v>39</v>
      </c>
    </row>
    <row r="8906" spans="19:19" x14ac:dyDescent="0.25">
      <c r="S8906" s="11">
        <v>187</v>
      </c>
    </row>
    <row r="8907" spans="19:19" x14ac:dyDescent="0.25">
      <c r="S8907" s="11">
        <v>58</v>
      </c>
    </row>
    <row r="8908" spans="19:19" x14ac:dyDescent="0.25">
      <c r="S8908" s="11">
        <v>96</v>
      </c>
    </row>
    <row r="8909" spans="19:19" x14ac:dyDescent="0.25">
      <c r="S8909" s="11">
        <v>221</v>
      </c>
    </row>
    <row r="8910" spans="19:19" x14ac:dyDescent="0.25">
      <c r="S8910" s="11">
        <v>39</v>
      </c>
    </row>
    <row r="8911" spans="19:19" x14ac:dyDescent="0.25">
      <c r="S8911" s="11">
        <v>13</v>
      </c>
    </row>
    <row r="8912" spans="19:19" x14ac:dyDescent="0.25">
      <c r="S8912" s="11">
        <v>70</v>
      </c>
    </row>
    <row r="8913" spans="19:19" x14ac:dyDescent="0.25">
      <c r="S8913" s="11">
        <v>130</v>
      </c>
    </row>
    <row r="8914" spans="19:19" x14ac:dyDescent="0.25">
      <c r="S8914" s="11">
        <v>170</v>
      </c>
    </row>
    <row r="8915" spans="19:19" x14ac:dyDescent="0.25">
      <c r="S8915" s="11">
        <v>13</v>
      </c>
    </row>
    <row r="8916" spans="19:19" x14ac:dyDescent="0.25">
      <c r="S8916" s="11">
        <v>122</v>
      </c>
    </row>
    <row r="8917" spans="19:19" x14ac:dyDescent="0.25">
      <c r="S8917" s="11">
        <v>119</v>
      </c>
    </row>
    <row r="8918" spans="19:19" x14ac:dyDescent="0.25">
      <c r="S8918" s="11">
        <v>116</v>
      </c>
    </row>
    <row r="8919" spans="19:19" x14ac:dyDescent="0.25">
      <c r="S8919" s="11">
        <v>93</v>
      </c>
    </row>
    <row r="8920" spans="19:19" x14ac:dyDescent="0.25">
      <c r="S8920" s="11">
        <v>235</v>
      </c>
    </row>
    <row r="8921" spans="19:19" x14ac:dyDescent="0.25">
      <c r="S8921" s="11">
        <v>6</v>
      </c>
    </row>
    <row r="8922" spans="19:19" x14ac:dyDescent="0.25">
      <c r="S8922" s="11">
        <v>244</v>
      </c>
    </row>
    <row r="8923" spans="19:19" x14ac:dyDescent="0.25">
      <c r="S8923" s="11">
        <v>134</v>
      </c>
    </row>
    <row r="8924" spans="19:19" x14ac:dyDescent="0.25">
      <c r="S8924" s="11">
        <v>202</v>
      </c>
    </row>
    <row r="8925" spans="19:19" x14ac:dyDescent="0.25">
      <c r="S8925" s="11">
        <v>24</v>
      </c>
    </row>
    <row r="8926" spans="19:19" x14ac:dyDescent="0.25">
      <c r="S8926" s="11">
        <v>65</v>
      </c>
    </row>
    <row r="8927" spans="19:19" x14ac:dyDescent="0.25">
      <c r="S8927" s="11">
        <v>190</v>
      </c>
    </row>
    <row r="8928" spans="19:19" x14ac:dyDescent="0.25">
      <c r="S8928" s="11">
        <v>206</v>
      </c>
    </row>
    <row r="8929" spans="19:19" x14ac:dyDescent="0.25">
      <c r="S8929" s="11">
        <v>8</v>
      </c>
    </row>
    <row r="8930" spans="19:19" x14ac:dyDescent="0.25">
      <c r="S8930" s="11">
        <v>35</v>
      </c>
    </row>
    <row r="8931" spans="19:19" x14ac:dyDescent="0.25">
      <c r="S8931" s="11">
        <v>217</v>
      </c>
    </row>
    <row r="8932" spans="19:19" x14ac:dyDescent="0.25">
      <c r="S8932" s="11">
        <v>23</v>
      </c>
    </row>
    <row r="8933" spans="19:19" x14ac:dyDescent="0.25">
      <c r="S8933" s="11">
        <v>112</v>
      </c>
    </row>
    <row r="8934" spans="19:19" x14ac:dyDescent="0.25">
      <c r="S8934" s="11">
        <v>156</v>
      </c>
    </row>
    <row r="8935" spans="19:19" x14ac:dyDescent="0.25">
      <c r="S8935" s="11">
        <v>17</v>
      </c>
    </row>
    <row r="8936" spans="19:19" x14ac:dyDescent="0.25">
      <c r="S8936" s="11">
        <v>176</v>
      </c>
    </row>
    <row r="8937" spans="19:19" x14ac:dyDescent="0.25">
      <c r="S8937" s="11">
        <v>70</v>
      </c>
    </row>
    <row r="8938" spans="19:19" x14ac:dyDescent="0.25">
      <c r="S8938" s="11">
        <v>59</v>
      </c>
    </row>
    <row r="8939" spans="19:19" x14ac:dyDescent="0.25">
      <c r="S8939" s="11">
        <v>56</v>
      </c>
    </row>
    <row r="8940" spans="19:19" x14ac:dyDescent="0.25">
      <c r="S8940" s="11">
        <v>95</v>
      </c>
    </row>
    <row r="8941" spans="19:19" x14ac:dyDescent="0.25">
      <c r="S8941" s="11">
        <v>3</v>
      </c>
    </row>
    <row r="8942" spans="19:19" x14ac:dyDescent="0.25">
      <c r="S8942" s="11">
        <v>97</v>
      </c>
    </row>
    <row r="8943" spans="19:19" x14ac:dyDescent="0.25">
      <c r="S8943" s="11">
        <v>35</v>
      </c>
    </row>
    <row r="8944" spans="19:19" x14ac:dyDescent="0.25">
      <c r="S8944" s="11">
        <v>36</v>
      </c>
    </row>
    <row r="8945" spans="19:19" x14ac:dyDescent="0.25">
      <c r="S8945" s="11">
        <v>165</v>
      </c>
    </row>
    <row r="8946" spans="19:19" x14ac:dyDescent="0.25">
      <c r="S8946" s="11">
        <v>153</v>
      </c>
    </row>
    <row r="8947" spans="19:19" x14ac:dyDescent="0.25">
      <c r="S8947" s="11">
        <v>223</v>
      </c>
    </row>
    <row r="8948" spans="19:19" x14ac:dyDescent="0.25">
      <c r="S8948" s="11">
        <v>46</v>
      </c>
    </row>
    <row r="8949" spans="19:19" x14ac:dyDescent="0.25">
      <c r="S8949" s="11">
        <v>62</v>
      </c>
    </row>
    <row r="8950" spans="19:19" x14ac:dyDescent="0.25">
      <c r="S8950" s="11">
        <v>127</v>
      </c>
    </row>
    <row r="8951" spans="19:19" x14ac:dyDescent="0.25">
      <c r="S8951" s="11">
        <v>244</v>
      </c>
    </row>
    <row r="8952" spans="19:19" x14ac:dyDescent="0.25">
      <c r="S8952" s="11">
        <v>6</v>
      </c>
    </row>
    <row r="8953" spans="19:19" x14ac:dyDescent="0.25">
      <c r="S8953" s="11">
        <v>124</v>
      </c>
    </row>
    <row r="8954" spans="19:19" x14ac:dyDescent="0.25">
      <c r="S8954" s="11">
        <v>58</v>
      </c>
    </row>
    <row r="8955" spans="19:19" x14ac:dyDescent="0.25">
      <c r="S8955" s="11">
        <v>162</v>
      </c>
    </row>
    <row r="8956" spans="19:19" x14ac:dyDescent="0.25">
      <c r="S8956" s="11">
        <v>94</v>
      </c>
    </row>
    <row r="8957" spans="19:19" x14ac:dyDescent="0.25">
      <c r="S8957" s="11">
        <v>127</v>
      </c>
    </row>
    <row r="8958" spans="19:19" x14ac:dyDescent="0.25">
      <c r="S8958" s="11">
        <v>208</v>
      </c>
    </row>
    <row r="8959" spans="19:19" x14ac:dyDescent="0.25">
      <c r="S8959" s="11">
        <v>185</v>
      </c>
    </row>
    <row r="8960" spans="19:19" x14ac:dyDescent="0.25">
      <c r="S8960" s="11">
        <v>175</v>
      </c>
    </row>
    <row r="8961" spans="19:19" x14ac:dyDescent="0.25">
      <c r="S8961" s="11">
        <v>163</v>
      </c>
    </row>
    <row r="8962" spans="19:19" x14ac:dyDescent="0.25">
      <c r="S8962" s="11">
        <v>176</v>
      </c>
    </row>
    <row r="8963" spans="19:19" x14ac:dyDescent="0.25">
      <c r="S8963" s="11">
        <v>53</v>
      </c>
    </row>
    <row r="8964" spans="19:19" x14ac:dyDescent="0.25">
      <c r="S8964" s="11">
        <v>228</v>
      </c>
    </row>
    <row r="8965" spans="19:19" x14ac:dyDescent="0.25">
      <c r="S8965" s="11">
        <v>129</v>
      </c>
    </row>
    <row r="8966" spans="19:19" x14ac:dyDescent="0.25">
      <c r="S8966" s="11">
        <v>159</v>
      </c>
    </row>
    <row r="8967" spans="19:19" x14ac:dyDescent="0.25">
      <c r="S8967" s="11">
        <v>89</v>
      </c>
    </row>
    <row r="8968" spans="19:19" x14ac:dyDescent="0.25">
      <c r="S8968" s="11">
        <v>151</v>
      </c>
    </row>
    <row r="8969" spans="19:19" x14ac:dyDescent="0.25">
      <c r="S8969" s="11">
        <v>108</v>
      </c>
    </row>
    <row r="8970" spans="19:19" x14ac:dyDescent="0.25">
      <c r="S8970" s="11">
        <v>157</v>
      </c>
    </row>
    <row r="8971" spans="19:19" x14ac:dyDescent="0.25">
      <c r="S8971" s="11">
        <v>123</v>
      </c>
    </row>
    <row r="8972" spans="19:19" x14ac:dyDescent="0.25">
      <c r="S8972" s="11">
        <v>87</v>
      </c>
    </row>
    <row r="8973" spans="19:19" x14ac:dyDescent="0.25">
      <c r="S8973" s="11">
        <v>206</v>
      </c>
    </row>
    <row r="8974" spans="19:19" x14ac:dyDescent="0.25">
      <c r="S8974" s="11">
        <v>177</v>
      </c>
    </row>
    <row r="8975" spans="19:19" x14ac:dyDescent="0.25">
      <c r="S8975" s="11">
        <v>23</v>
      </c>
    </row>
    <row r="8976" spans="19:19" x14ac:dyDescent="0.25">
      <c r="S8976" s="11">
        <v>157</v>
      </c>
    </row>
    <row r="8977" spans="19:19" x14ac:dyDescent="0.25">
      <c r="S8977" s="11">
        <v>226</v>
      </c>
    </row>
    <row r="8978" spans="19:19" x14ac:dyDescent="0.25">
      <c r="S8978" s="11">
        <v>83</v>
      </c>
    </row>
    <row r="8979" spans="19:19" x14ac:dyDescent="0.25">
      <c r="S8979" s="11">
        <v>155</v>
      </c>
    </row>
    <row r="8980" spans="19:19" x14ac:dyDescent="0.25">
      <c r="S8980" s="11">
        <v>202</v>
      </c>
    </row>
    <row r="8981" spans="19:19" x14ac:dyDescent="0.25">
      <c r="S8981" s="11">
        <v>143</v>
      </c>
    </row>
    <row r="8982" spans="19:19" x14ac:dyDescent="0.25">
      <c r="S8982" s="11">
        <v>121</v>
      </c>
    </row>
    <row r="8983" spans="19:19" x14ac:dyDescent="0.25">
      <c r="S8983" s="11">
        <v>23</v>
      </c>
    </row>
    <row r="8984" spans="19:19" x14ac:dyDescent="0.25">
      <c r="S8984" s="11">
        <v>25</v>
      </c>
    </row>
    <row r="8985" spans="19:19" x14ac:dyDescent="0.25">
      <c r="S8985" s="11">
        <v>11</v>
      </c>
    </row>
    <row r="8986" spans="19:19" x14ac:dyDescent="0.25">
      <c r="S8986" s="11">
        <v>225</v>
      </c>
    </row>
    <row r="8987" spans="19:19" x14ac:dyDescent="0.25">
      <c r="S8987" s="11">
        <v>138</v>
      </c>
    </row>
    <row r="8988" spans="19:19" x14ac:dyDescent="0.25">
      <c r="S8988" s="11">
        <v>200</v>
      </c>
    </row>
    <row r="8989" spans="19:19" x14ac:dyDescent="0.25">
      <c r="S8989" s="11">
        <v>91</v>
      </c>
    </row>
    <row r="8990" spans="19:19" x14ac:dyDescent="0.25">
      <c r="S8990" s="11">
        <v>211</v>
      </c>
    </row>
    <row r="8991" spans="19:19" x14ac:dyDescent="0.25">
      <c r="S8991" s="11">
        <v>254</v>
      </c>
    </row>
    <row r="8992" spans="19:19" x14ac:dyDescent="0.25">
      <c r="S8992" s="11">
        <v>212</v>
      </c>
    </row>
    <row r="8993" spans="19:19" x14ac:dyDescent="0.25">
      <c r="S8993" s="11">
        <v>87</v>
      </c>
    </row>
    <row r="8994" spans="19:19" x14ac:dyDescent="0.25">
      <c r="S8994" s="11">
        <v>54</v>
      </c>
    </row>
    <row r="8995" spans="19:19" x14ac:dyDescent="0.25">
      <c r="S8995" s="11">
        <v>129</v>
      </c>
    </row>
    <row r="8996" spans="19:19" x14ac:dyDescent="0.25">
      <c r="S8996" s="11">
        <v>28</v>
      </c>
    </row>
    <row r="8997" spans="19:19" x14ac:dyDescent="0.25">
      <c r="S8997" s="11">
        <v>207</v>
      </c>
    </row>
    <row r="8998" spans="19:19" x14ac:dyDescent="0.25">
      <c r="S8998" s="11">
        <v>227</v>
      </c>
    </row>
    <row r="8999" spans="19:19" x14ac:dyDescent="0.25">
      <c r="S8999" s="11">
        <v>198</v>
      </c>
    </row>
    <row r="9000" spans="19:19" x14ac:dyDescent="0.25">
      <c r="S9000" s="11">
        <v>70</v>
      </c>
    </row>
    <row r="9001" spans="19:19" x14ac:dyDescent="0.25">
      <c r="S9001" s="11">
        <v>13</v>
      </c>
    </row>
    <row r="9002" spans="19:19" x14ac:dyDescent="0.25">
      <c r="S9002" s="11">
        <v>197</v>
      </c>
    </row>
    <row r="9003" spans="19:19" x14ac:dyDescent="0.25">
      <c r="S9003" s="11">
        <v>254</v>
      </c>
    </row>
    <row r="9004" spans="19:19" x14ac:dyDescent="0.25">
      <c r="S9004" s="11">
        <v>86</v>
      </c>
    </row>
    <row r="9005" spans="19:19" x14ac:dyDescent="0.25">
      <c r="S9005" s="11">
        <v>191</v>
      </c>
    </row>
    <row r="9006" spans="19:19" x14ac:dyDescent="0.25">
      <c r="S9006" s="11">
        <v>186</v>
      </c>
    </row>
    <row r="9007" spans="19:19" x14ac:dyDescent="0.25">
      <c r="S9007" s="11">
        <v>196</v>
      </c>
    </row>
    <row r="9008" spans="19:19" x14ac:dyDescent="0.25">
      <c r="S9008" s="11">
        <v>159</v>
      </c>
    </row>
    <row r="9009" spans="19:19" x14ac:dyDescent="0.25">
      <c r="S9009" s="11">
        <v>16</v>
      </c>
    </row>
    <row r="9010" spans="19:19" x14ac:dyDescent="0.25">
      <c r="S9010" s="11">
        <v>216</v>
      </c>
    </row>
    <row r="9011" spans="19:19" x14ac:dyDescent="0.25">
      <c r="S9011" s="11">
        <v>25</v>
      </c>
    </row>
    <row r="9012" spans="19:19" x14ac:dyDescent="0.25">
      <c r="S9012" s="11">
        <v>194</v>
      </c>
    </row>
    <row r="9013" spans="19:19" x14ac:dyDescent="0.25">
      <c r="S9013" s="11">
        <v>191</v>
      </c>
    </row>
    <row r="9014" spans="19:19" x14ac:dyDescent="0.25">
      <c r="S9014" s="11">
        <v>113</v>
      </c>
    </row>
    <row r="9015" spans="19:19" x14ac:dyDescent="0.25">
      <c r="S9015" s="11">
        <v>52</v>
      </c>
    </row>
    <row r="9016" spans="19:19" x14ac:dyDescent="0.25">
      <c r="S9016" s="11">
        <v>187</v>
      </c>
    </row>
    <row r="9017" spans="19:19" x14ac:dyDescent="0.25">
      <c r="S9017" s="11">
        <v>89</v>
      </c>
    </row>
    <row r="9018" spans="19:19" x14ac:dyDescent="0.25">
      <c r="S9018" s="11">
        <v>23</v>
      </c>
    </row>
    <row r="9019" spans="19:19" x14ac:dyDescent="0.25">
      <c r="S9019" s="11">
        <v>235</v>
      </c>
    </row>
    <row r="9020" spans="19:19" x14ac:dyDescent="0.25">
      <c r="S9020" s="11">
        <v>252</v>
      </c>
    </row>
    <row r="9021" spans="19:19" x14ac:dyDescent="0.25">
      <c r="S9021" s="11">
        <v>74</v>
      </c>
    </row>
    <row r="9022" spans="19:19" x14ac:dyDescent="0.25">
      <c r="S9022" s="11">
        <v>111</v>
      </c>
    </row>
    <row r="9023" spans="19:19" x14ac:dyDescent="0.25">
      <c r="S9023" s="11">
        <v>229</v>
      </c>
    </row>
    <row r="9024" spans="19:19" x14ac:dyDescent="0.25">
      <c r="S9024" s="11">
        <v>176</v>
      </c>
    </row>
    <row r="9025" spans="19:19" x14ac:dyDescent="0.25">
      <c r="S9025" s="11">
        <v>130</v>
      </c>
    </row>
    <row r="9026" spans="19:19" x14ac:dyDescent="0.25">
      <c r="S9026" s="11">
        <v>142</v>
      </c>
    </row>
    <row r="9027" spans="19:19" x14ac:dyDescent="0.25">
      <c r="S9027" s="11">
        <v>72</v>
      </c>
    </row>
    <row r="9028" spans="19:19" x14ac:dyDescent="0.25">
      <c r="S9028" s="11">
        <v>216</v>
      </c>
    </row>
    <row r="9029" spans="19:19" x14ac:dyDescent="0.25">
      <c r="S9029" s="11">
        <v>148</v>
      </c>
    </row>
    <row r="9030" spans="19:19" x14ac:dyDescent="0.25">
      <c r="S9030" s="11">
        <v>34</v>
      </c>
    </row>
    <row r="9031" spans="19:19" x14ac:dyDescent="0.25">
      <c r="S9031" s="11">
        <v>68</v>
      </c>
    </row>
    <row r="9032" spans="19:19" x14ac:dyDescent="0.25">
      <c r="S9032" s="11">
        <v>34</v>
      </c>
    </row>
    <row r="9033" spans="19:19" x14ac:dyDescent="0.25">
      <c r="S9033" s="11">
        <v>177</v>
      </c>
    </row>
    <row r="9034" spans="19:19" x14ac:dyDescent="0.25">
      <c r="S9034" s="11">
        <v>253</v>
      </c>
    </row>
    <row r="9035" spans="19:19" x14ac:dyDescent="0.25">
      <c r="S9035" s="11">
        <v>235</v>
      </c>
    </row>
    <row r="9036" spans="19:19" x14ac:dyDescent="0.25">
      <c r="S9036" s="11">
        <v>159</v>
      </c>
    </row>
    <row r="9037" spans="19:19" x14ac:dyDescent="0.25">
      <c r="S9037" s="11">
        <v>74</v>
      </c>
    </row>
    <row r="9038" spans="19:19" x14ac:dyDescent="0.25">
      <c r="S9038" s="11">
        <v>200</v>
      </c>
    </row>
    <row r="9039" spans="19:19" x14ac:dyDescent="0.25">
      <c r="S9039" s="11">
        <v>79</v>
      </c>
    </row>
    <row r="9040" spans="19:19" x14ac:dyDescent="0.25">
      <c r="S9040" s="11">
        <v>38</v>
      </c>
    </row>
    <row r="9041" spans="19:19" x14ac:dyDescent="0.25">
      <c r="S9041" s="11">
        <v>43</v>
      </c>
    </row>
    <row r="9042" spans="19:19" x14ac:dyDescent="0.25">
      <c r="S9042" s="11">
        <v>2</v>
      </c>
    </row>
    <row r="9043" spans="19:19" x14ac:dyDescent="0.25">
      <c r="S9043" s="11">
        <v>41</v>
      </c>
    </row>
    <row r="9044" spans="19:19" x14ac:dyDescent="0.25">
      <c r="S9044" s="11">
        <v>246</v>
      </c>
    </row>
    <row r="9045" spans="19:19" x14ac:dyDescent="0.25">
      <c r="S9045" s="11">
        <v>34</v>
      </c>
    </row>
    <row r="9046" spans="19:19" x14ac:dyDescent="0.25">
      <c r="S9046" s="11">
        <v>223</v>
      </c>
    </row>
    <row r="9047" spans="19:19" x14ac:dyDescent="0.25">
      <c r="S9047" s="11">
        <v>77</v>
      </c>
    </row>
    <row r="9048" spans="19:19" x14ac:dyDescent="0.25">
      <c r="S9048" s="11">
        <v>108</v>
      </c>
    </row>
    <row r="9049" spans="19:19" x14ac:dyDescent="0.25">
      <c r="S9049" s="11">
        <v>200</v>
      </c>
    </row>
    <row r="9050" spans="19:19" x14ac:dyDescent="0.25">
      <c r="S9050" s="11">
        <v>210</v>
      </c>
    </row>
    <row r="9051" spans="19:19" x14ac:dyDescent="0.25">
      <c r="S9051" s="11">
        <v>211</v>
      </c>
    </row>
    <row r="9052" spans="19:19" x14ac:dyDescent="0.25">
      <c r="S9052" s="11">
        <v>119</v>
      </c>
    </row>
    <row r="9053" spans="19:19" x14ac:dyDescent="0.25">
      <c r="S9053" s="11">
        <v>234</v>
      </c>
    </row>
    <row r="9054" spans="19:19" x14ac:dyDescent="0.25">
      <c r="S9054" s="11">
        <v>167</v>
      </c>
    </row>
    <row r="9055" spans="19:19" x14ac:dyDescent="0.25">
      <c r="S9055" s="11">
        <v>105</v>
      </c>
    </row>
    <row r="9056" spans="19:19" x14ac:dyDescent="0.25">
      <c r="S9056" s="11">
        <v>69</v>
      </c>
    </row>
    <row r="9057" spans="19:19" x14ac:dyDescent="0.25">
      <c r="S9057" s="11">
        <v>237</v>
      </c>
    </row>
    <row r="9058" spans="19:19" x14ac:dyDescent="0.25">
      <c r="S9058" s="11">
        <v>199</v>
      </c>
    </row>
    <row r="9059" spans="19:19" x14ac:dyDescent="0.25">
      <c r="S9059" s="11">
        <v>230</v>
      </c>
    </row>
    <row r="9060" spans="19:19" x14ac:dyDescent="0.25">
      <c r="S9060" s="11">
        <v>5</v>
      </c>
    </row>
    <row r="9061" spans="19:19" x14ac:dyDescent="0.25">
      <c r="S9061" s="11">
        <v>96</v>
      </c>
    </row>
    <row r="9062" spans="19:19" x14ac:dyDescent="0.25">
      <c r="S9062" s="11">
        <v>11</v>
      </c>
    </row>
    <row r="9063" spans="19:19" x14ac:dyDescent="0.25">
      <c r="S9063" s="11">
        <v>59</v>
      </c>
    </row>
    <row r="9064" spans="19:19" x14ac:dyDescent="0.25">
      <c r="S9064" s="11">
        <v>189</v>
      </c>
    </row>
    <row r="9065" spans="19:19" x14ac:dyDescent="0.25">
      <c r="S9065" s="11">
        <v>79</v>
      </c>
    </row>
    <row r="9066" spans="19:19" x14ac:dyDescent="0.25">
      <c r="S9066" s="11">
        <v>241</v>
      </c>
    </row>
    <row r="9067" spans="19:19" x14ac:dyDescent="0.25">
      <c r="S9067" s="11">
        <v>216</v>
      </c>
    </row>
    <row r="9068" spans="19:19" x14ac:dyDescent="0.25">
      <c r="S9068" s="11">
        <v>18</v>
      </c>
    </row>
    <row r="9069" spans="19:19" x14ac:dyDescent="0.25">
      <c r="S9069" s="11">
        <v>28</v>
      </c>
    </row>
    <row r="9070" spans="19:19" x14ac:dyDescent="0.25">
      <c r="S9070" s="11">
        <v>170</v>
      </c>
    </row>
    <row r="9071" spans="19:19" x14ac:dyDescent="0.25">
      <c r="S9071" s="11">
        <v>126</v>
      </c>
    </row>
    <row r="9072" spans="19:19" x14ac:dyDescent="0.25">
      <c r="S9072" s="11">
        <v>178</v>
      </c>
    </row>
    <row r="9073" spans="19:19" x14ac:dyDescent="0.25">
      <c r="S9073" s="11">
        <v>12</v>
      </c>
    </row>
    <row r="9074" spans="19:19" x14ac:dyDescent="0.25">
      <c r="S9074" s="11">
        <v>208</v>
      </c>
    </row>
    <row r="9075" spans="19:19" x14ac:dyDescent="0.25">
      <c r="S9075" s="11">
        <v>184</v>
      </c>
    </row>
    <row r="9076" spans="19:19" x14ac:dyDescent="0.25">
      <c r="S9076" s="11">
        <v>86</v>
      </c>
    </row>
    <row r="9077" spans="19:19" x14ac:dyDescent="0.25">
      <c r="S9077" s="11">
        <v>105</v>
      </c>
    </row>
    <row r="9078" spans="19:19" x14ac:dyDescent="0.25">
      <c r="S9078" s="11">
        <v>62</v>
      </c>
    </row>
    <row r="9079" spans="19:19" x14ac:dyDescent="0.25">
      <c r="S9079" s="11">
        <v>208</v>
      </c>
    </row>
    <row r="9080" spans="19:19" x14ac:dyDescent="0.25">
      <c r="S9080" s="11">
        <v>159</v>
      </c>
    </row>
    <row r="9081" spans="19:19" x14ac:dyDescent="0.25">
      <c r="S9081" s="11">
        <v>168</v>
      </c>
    </row>
    <row r="9082" spans="19:19" x14ac:dyDescent="0.25">
      <c r="S9082" s="11">
        <v>70</v>
      </c>
    </row>
    <row r="9083" spans="19:19" x14ac:dyDescent="0.25">
      <c r="S9083" s="11">
        <v>126</v>
      </c>
    </row>
    <row r="9084" spans="19:19" x14ac:dyDescent="0.25">
      <c r="S9084" s="11">
        <v>161</v>
      </c>
    </row>
    <row r="9085" spans="19:19" x14ac:dyDescent="0.25">
      <c r="S9085" s="11">
        <v>140</v>
      </c>
    </row>
    <row r="9086" spans="19:19" x14ac:dyDescent="0.25">
      <c r="S9086" s="11">
        <v>86</v>
      </c>
    </row>
    <row r="9087" spans="19:19" x14ac:dyDescent="0.25">
      <c r="S9087" s="11">
        <v>187</v>
      </c>
    </row>
    <row r="9088" spans="19:19" x14ac:dyDescent="0.25">
      <c r="S9088" s="11">
        <v>131</v>
      </c>
    </row>
    <row r="9089" spans="19:19" x14ac:dyDescent="0.25">
      <c r="S9089" s="11">
        <v>58</v>
      </c>
    </row>
    <row r="9090" spans="19:19" x14ac:dyDescent="0.25">
      <c r="S9090" s="11">
        <v>73</v>
      </c>
    </row>
    <row r="9091" spans="19:19" x14ac:dyDescent="0.25">
      <c r="S9091" s="11">
        <v>239</v>
      </c>
    </row>
    <row r="9092" spans="19:19" x14ac:dyDescent="0.25">
      <c r="S9092" s="11">
        <v>87</v>
      </c>
    </row>
    <row r="9093" spans="19:19" x14ac:dyDescent="0.25">
      <c r="S9093" s="11">
        <v>143</v>
      </c>
    </row>
    <row r="9094" spans="19:19" x14ac:dyDescent="0.25">
      <c r="S9094" s="11">
        <v>216</v>
      </c>
    </row>
    <row r="9095" spans="19:19" x14ac:dyDescent="0.25">
      <c r="S9095" s="11">
        <v>19</v>
      </c>
    </row>
    <row r="9096" spans="19:19" x14ac:dyDescent="0.25">
      <c r="S9096" s="11">
        <v>21</v>
      </c>
    </row>
    <row r="9097" spans="19:19" x14ac:dyDescent="0.25">
      <c r="S9097" s="11">
        <v>104</v>
      </c>
    </row>
    <row r="9098" spans="19:19" x14ac:dyDescent="0.25">
      <c r="S9098" s="11">
        <v>197</v>
      </c>
    </row>
    <row r="9099" spans="19:19" x14ac:dyDescent="0.25">
      <c r="S9099" s="11">
        <v>197</v>
      </c>
    </row>
    <row r="9100" spans="19:19" x14ac:dyDescent="0.25">
      <c r="S9100" s="11">
        <v>185</v>
      </c>
    </row>
    <row r="9101" spans="19:19" x14ac:dyDescent="0.25">
      <c r="S9101" s="11">
        <v>125</v>
      </c>
    </row>
    <row r="9102" spans="19:19" x14ac:dyDescent="0.25">
      <c r="S9102" s="11">
        <v>55</v>
      </c>
    </row>
    <row r="9103" spans="19:19" x14ac:dyDescent="0.25">
      <c r="S9103" s="11">
        <v>43</v>
      </c>
    </row>
    <row r="9104" spans="19:19" x14ac:dyDescent="0.25">
      <c r="S9104" s="11">
        <v>137</v>
      </c>
    </row>
    <row r="9105" spans="19:19" x14ac:dyDescent="0.25">
      <c r="S9105" s="11">
        <v>211</v>
      </c>
    </row>
    <row r="9106" spans="19:19" x14ac:dyDescent="0.25">
      <c r="S9106" s="11">
        <v>85</v>
      </c>
    </row>
    <row r="9107" spans="19:19" x14ac:dyDescent="0.25">
      <c r="S9107" s="11">
        <v>216</v>
      </c>
    </row>
    <row r="9108" spans="19:19" x14ac:dyDescent="0.25">
      <c r="S9108" s="11">
        <v>132</v>
      </c>
    </row>
    <row r="9109" spans="19:19" x14ac:dyDescent="0.25">
      <c r="S9109" s="11">
        <v>169</v>
      </c>
    </row>
    <row r="9110" spans="19:19" x14ac:dyDescent="0.25">
      <c r="S9110" s="11">
        <v>157</v>
      </c>
    </row>
    <row r="9111" spans="19:19" x14ac:dyDescent="0.25">
      <c r="S9111" s="11">
        <v>184</v>
      </c>
    </row>
    <row r="9112" spans="19:19" x14ac:dyDescent="0.25">
      <c r="S9112" s="11">
        <v>73</v>
      </c>
    </row>
    <row r="9113" spans="19:19" x14ac:dyDescent="0.25">
      <c r="S9113" s="11">
        <v>125</v>
      </c>
    </row>
    <row r="9114" spans="19:19" x14ac:dyDescent="0.25">
      <c r="S9114" s="11">
        <v>12</v>
      </c>
    </row>
    <row r="9115" spans="19:19" x14ac:dyDescent="0.25">
      <c r="S9115" s="11">
        <v>188</v>
      </c>
    </row>
    <row r="9116" spans="19:19" x14ac:dyDescent="0.25">
      <c r="S9116" s="11">
        <v>91</v>
      </c>
    </row>
    <row r="9117" spans="19:19" x14ac:dyDescent="0.25">
      <c r="S9117" s="11">
        <v>136</v>
      </c>
    </row>
    <row r="9118" spans="19:19" x14ac:dyDescent="0.25">
      <c r="S9118" s="11">
        <v>9</v>
      </c>
    </row>
    <row r="9119" spans="19:19" x14ac:dyDescent="0.25">
      <c r="S9119" s="11">
        <v>62</v>
      </c>
    </row>
    <row r="9120" spans="19:19" x14ac:dyDescent="0.25">
      <c r="S9120" s="11">
        <v>230</v>
      </c>
    </row>
    <row r="9121" spans="19:19" x14ac:dyDescent="0.25">
      <c r="S9121" s="11">
        <v>43</v>
      </c>
    </row>
    <row r="9122" spans="19:19" x14ac:dyDescent="0.25">
      <c r="S9122" s="11">
        <v>224</v>
      </c>
    </row>
    <row r="9123" spans="19:19" x14ac:dyDescent="0.25">
      <c r="S9123" s="11">
        <v>62</v>
      </c>
    </row>
    <row r="9124" spans="19:19" x14ac:dyDescent="0.25">
      <c r="S9124" s="11">
        <v>111</v>
      </c>
    </row>
    <row r="9125" spans="19:19" x14ac:dyDescent="0.25">
      <c r="S9125" s="11">
        <v>148</v>
      </c>
    </row>
    <row r="9126" spans="19:19" x14ac:dyDescent="0.25">
      <c r="S9126" s="11">
        <v>52</v>
      </c>
    </row>
    <row r="9127" spans="19:19" x14ac:dyDescent="0.25">
      <c r="S9127" s="11">
        <v>100</v>
      </c>
    </row>
    <row r="9128" spans="19:19" x14ac:dyDescent="0.25">
      <c r="S9128" s="11">
        <v>160</v>
      </c>
    </row>
    <row r="9129" spans="19:19" x14ac:dyDescent="0.25">
      <c r="S9129" s="11">
        <v>34</v>
      </c>
    </row>
    <row r="9130" spans="19:19" x14ac:dyDescent="0.25">
      <c r="S9130" s="11">
        <v>227</v>
      </c>
    </row>
    <row r="9131" spans="19:19" x14ac:dyDescent="0.25">
      <c r="S9131" s="11">
        <v>35</v>
      </c>
    </row>
    <row r="9132" spans="19:19" x14ac:dyDescent="0.25">
      <c r="S9132" s="11">
        <v>106</v>
      </c>
    </row>
    <row r="9133" spans="19:19" x14ac:dyDescent="0.25">
      <c r="S9133" s="11">
        <v>25</v>
      </c>
    </row>
    <row r="9134" spans="19:19" x14ac:dyDescent="0.25">
      <c r="S9134" s="11">
        <v>7</v>
      </c>
    </row>
    <row r="9135" spans="19:19" x14ac:dyDescent="0.25">
      <c r="S9135" s="11">
        <v>217</v>
      </c>
    </row>
    <row r="9136" spans="19:19" x14ac:dyDescent="0.25">
      <c r="S9136" s="11">
        <v>246</v>
      </c>
    </row>
    <row r="9137" spans="19:19" x14ac:dyDescent="0.25">
      <c r="S9137" s="11">
        <v>247</v>
      </c>
    </row>
    <row r="9138" spans="19:19" x14ac:dyDescent="0.25">
      <c r="S9138" s="11">
        <v>104</v>
      </c>
    </row>
    <row r="9139" spans="19:19" x14ac:dyDescent="0.25">
      <c r="S9139" s="11">
        <v>212</v>
      </c>
    </row>
    <row r="9140" spans="19:19" x14ac:dyDescent="0.25">
      <c r="S9140" s="11">
        <v>6</v>
      </c>
    </row>
    <row r="9141" spans="19:19" x14ac:dyDescent="0.25">
      <c r="S9141" s="11">
        <v>27</v>
      </c>
    </row>
    <row r="9142" spans="19:19" x14ac:dyDescent="0.25">
      <c r="S9142" s="11">
        <v>3</v>
      </c>
    </row>
    <row r="9143" spans="19:19" x14ac:dyDescent="0.25">
      <c r="S9143" s="11">
        <v>214</v>
      </c>
    </row>
    <row r="9144" spans="19:19" x14ac:dyDescent="0.25">
      <c r="S9144" s="11">
        <v>18</v>
      </c>
    </row>
    <row r="9145" spans="19:19" x14ac:dyDescent="0.25">
      <c r="S9145" s="11">
        <v>203</v>
      </c>
    </row>
    <row r="9146" spans="19:19" x14ac:dyDescent="0.25">
      <c r="S9146" s="11">
        <v>130</v>
      </c>
    </row>
    <row r="9147" spans="19:19" x14ac:dyDescent="0.25">
      <c r="S9147" s="11">
        <v>99</v>
      </c>
    </row>
    <row r="9148" spans="19:19" x14ac:dyDescent="0.25">
      <c r="S9148" s="11">
        <v>7</v>
      </c>
    </row>
    <row r="9149" spans="19:19" x14ac:dyDescent="0.25">
      <c r="S9149" s="11">
        <v>240</v>
      </c>
    </row>
    <row r="9150" spans="19:19" x14ac:dyDescent="0.25">
      <c r="S9150" s="11">
        <v>57</v>
      </c>
    </row>
    <row r="9151" spans="19:19" x14ac:dyDescent="0.25">
      <c r="S9151" s="11">
        <v>75</v>
      </c>
    </row>
    <row r="9152" spans="19:19" x14ac:dyDescent="0.25">
      <c r="S9152" s="11">
        <v>172</v>
      </c>
    </row>
    <row r="9153" spans="19:19" x14ac:dyDescent="0.25">
      <c r="S9153" s="11">
        <v>233</v>
      </c>
    </row>
    <row r="9154" spans="19:19" x14ac:dyDescent="0.25">
      <c r="S9154" s="11">
        <v>101</v>
      </c>
    </row>
    <row r="9155" spans="19:19" x14ac:dyDescent="0.25">
      <c r="S9155" s="11">
        <v>9</v>
      </c>
    </row>
    <row r="9156" spans="19:19" x14ac:dyDescent="0.25">
      <c r="S9156" s="11">
        <v>51</v>
      </c>
    </row>
    <row r="9157" spans="19:19" x14ac:dyDescent="0.25">
      <c r="S9157" s="11">
        <v>101</v>
      </c>
    </row>
    <row r="9158" spans="19:19" x14ac:dyDescent="0.25">
      <c r="S9158" s="11">
        <v>235</v>
      </c>
    </row>
    <row r="9159" spans="19:19" x14ac:dyDescent="0.25">
      <c r="S9159" s="11">
        <v>65</v>
      </c>
    </row>
    <row r="9160" spans="19:19" x14ac:dyDescent="0.25">
      <c r="S9160" s="11">
        <v>189</v>
      </c>
    </row>
    <row r="9161" spans="19:19" x14ac:dyDescent="0.25">
      <c r="S9161" s="11">
        <v>137</v>
      </c>
    </row>
    <row r="9162" spans="19:19" x14ac:dyDescent="0.25">
      <c r="S9162" s="11">
        <v>165</v>
      </c>
    </row>
    <row r="9163" spans="19:19" x14ac:dyDescent="0.25">
      <c r="S9163" s="11">
        <v>102</v>
      </c>
    </row>
    <row r="9164" spans="19:19" x14ac:dyDescent="0.25">
      <c r="S9164" s="11">
        <v>28</v>
      </c>
    </row>
    <row r="9165" spans="19:19" x14ac:dyDescent="0.25">
      <c r="S9165" s="11">
        <v>43</v>
      </c>
    </row>
    <row r="9166" spans="19:19" x14ac:dyDescent="0.25">
      <c r="S9166" s="11">
        <v>115</v>
      </c>
    </row>
    <row r="9167" spans="19:19" x14ac:dyDescent="0.25">
      <c r="S9167" s="11">
        <v>196</v>
      </c>
    </row>
    <row r="9168" spans="19:19" x14ac:dyDescent="0.25">
      <c r="S9168" s="11">
        <v>119</v>
      </c>
    </row>
    <row r="9169" spans="19:19" x14ac:dyDescent="0.25">
      <c r="S9169" s="11">
        <v>110</v>
      </c>
    </row>
    <row r="9170" spans="19:19" x14ac:dyDescent="0.25">
      <c r="S9170" s="11">
        <v>253</v>
      </c>
    </row>
    <row r="9171" spans="19:19" x14ac:dyDescent="0.25">
      <c r="S9171" s="11">
        <v>46</v>
      </c>
    </row>
    <row r="9172" spans="19:19" x14ac:dyDescent="0.25">
      <c r="S9172" s="11">
        <v>99</v>
      </c>
    </row>
    <row r="9173" spans="19:19" x14ac:dyDescent="0.25">
      <c r="S9173" s="11">
        <v>4</v>
      </c>
    </row>
    <row r="9174" spans="19:19" x14ac:dyDescent="0.25">
      <c r="S9174" s="11">
        <v>188</v>
      </c>
    </row>
    <row r="9175" spans="19:19" x14ac:dyDescent="0.25">
      <c r="S9175" s="11">
        <v>29</v>
      </c>
    </row>
    <row r="9176" spans="19:19" x14ac:dyDescent="0.25">
      <c r="S9176" s="11">
        <v>191</v>
      </c>
    </row>
    <row r="9177" spans="19:19" x14ac:dyDescent="0.25">
      <c r="S9177" s="11">
        <v>132</v>
      </c>
    </row>
    <row r="9178" spans="19:19" x14ac:dyDescent="0.25">
      <c r="S9178" s="11">
        <v>143</v>
      </c>
    </row>
    <row r="9179" spans="19:19" x14ac:dyDescent="0.25">
      <c r="S9179" s="11">
        <v>150</v>
      </c>
    </row>
    <row r="9180" spans="19:19" x14ac:dyDescent="0.25">
      <c r="S9180" s="11">
        <v>246</v>
      </c>
    </row>
    <row r="9181" spans="19:19" x14ac:dyDescent="0.25">
      <c r="S9181" s="11">
        <v>62</v>
      </c>
    </row>
    <row r="9182" spans="19:19" x14ac:dyDescent="0.25">
      <c r="S9182" s="11">
        <v>174</v>
      </c>
    </row>
    <row r="9183" spans="19:19" x14ac:dyDescent="0.25">
      <c r="S9183" s="11">
        <v>183</v>
      </c>
    </row>
    <row r="9184" spans="19:19" x14ac:dyDescent="0.25">
      <c r="S9184" s="11">
        <v>182</v>
      </c>
    </row>
    <row r="9185" spans="19:19" x14ac:dyDescent="0.25">
      <c r="S9185" s="11">
        <v>71</v>
      </c>
    </row>
    <row r="9186" spans="19:19" x14ac:dyDescent="0.25">
      <c r="S9186" s="11">
        <v>67</v>
      </c>
    </row>
    <row r="9187" spans="19:19" x14ac:dyDescent="0.25">
      <c r="S9187" s="11">
        <v>240</v>
      </c>
    </row>
    <row r="9188" spans="19:19" x14ac:dyDescent="0.25">
      <c r="S9188" s="11">
        <v>112</v>
      </c>
    </row>
    <row r="9189" spans="19:19" x14ac:dyDescent="0.25">
      <c r="S9189" s="11">
        <v>171</v>
      </c>
    </row>
    <row r="9190" spans="19:19" x14ac:dyDescent="0.25">
      <c r="S9190" s="11">
        <v>165</v>
      </c>
    </row>
    <row r="9191" spans="19:19" x14ac:dyDescent="0.25">
      <c r="S9191" s="11">
        <v>174</v>
      </c>
    </row>
    <row r="9192" spans="19:19" x14ac:dyDescent="0.25">
      <c r="S9192" s="11">
        <v>89</v>
      </c>
    </row>
    <row r="9193" spans="19:19" x14ac:dyDescent="0.25">
      <c r="S9193" s="11">
        <v>230</v>
      </c>
    </row>
    <row r="9194" spans="19:19" x14ac:dyDescent="0.25">
      <c r="S9194" s="11">
        <v>237</v>
      </c>
    </row>
    <row r="9195" spans="19:19" x14ac:dyDescent="0.25">
      <c r="S9195" s="11">
        <v>222</v>
      </c>
    </row>
    <row r="9196" spans="19:19" x14ac:dyDescent="0.25">
      <c r="S9196" s="11">
        <v>221</v>
      </c>
    </row>
    <row r="9197" spans="19:19" x14ac:dyDescent="0.25">
      <c r="S9197" s="11">
        <v>219</v>
      </c>
    </row>
    <row r="9198" spans="19:19" x14ac:dyDescent="0.25">
      <c r="S9198" s="11">
        <v>181</v>
      </c>
    </row>
    <row r="9199" spans="19:19" x14ac:dyDescent="0.25">
      <c r="S9199" s="11">
        <v>205</v>
      </c>
    </row>
    <row r="9200" spans="19:19" x14ac:dyDescent="0.25">
      <c r="S9200" s="11">
        <v>161</v>
      </c>
    </row>
    <row r="9201" spans="19:19" x14ac:dyDescent="0.25">
      <c r="S9201" s="11">
        <v>176</v>
      </c>
    </row>
    <row r="9202" spans="19:19" x14ac:dyDescent="0.25">
      <c r="S9202" s="11">
        <v>116</v>
      </c>
    </row>
    <row r="9203" spans="19:19" x14ac:dyDescent="0.25">
      <c r="S9203" s="11">
        <v>65</v>
      </c>
    </row>
    <row r="9204" spans="19:19" x14ac:dyDescent="0.25">
      <c r="S9204" s="11">
        <v>94</v>
      </c>
    </row>
    <row r="9205" spans="19:19" x14ac:dyDescent="0.25">
      <c r="S9205" s="11">
        <v>234</v>
      </c>
    </row>
    <row r="9206" spans="19:19" x14ac:dyDescent="0.25">
      <c r="S9206" s="11">
        <v>194</v>
      </c>
    </row>
    <row r="9207" spans="19:19" x14ac:dyDescent="0.25">
      <c r="S9207" s="11">
        <v>220</v>
      </c>
    </row>
    <row r="9208" spans="19:19" x14ac:dyDescent="0.25">
      <c r="S9208" s="11">
        <v>151</v>
      </c>
    </row>
    <row r="9209" spans="19:19" x14ac:dyDescent="0.25">
      <c r="S9209" s="11">
        <v>185</v>
      </c>
    </row>
    <row r="9210" spans="19:19" x14ac:dyDescent="0.25">
      <c r="S9210" s="11">
        <v>208</v>
      </c>
    </row>
    <row r="9211" spans="19:19" x14ac:dyDescent="0.25">
      <c r="S9211" s="11">
        <v>89</v>
      </c>
    </row>
    <row r="9212" spans="19:19" x14ac:dyDescent="0.25">
      <c r="S9212" s="11">
        <v>202</v>
      </c>
    </row>
    <row r="9213" spans="19:19" x14ac:dyDescent="0.25">
      <c r="S9213" s="11">
        <v>249</v>
      </c>
    </row>
    <row r="9214" spans="19:19" x14ac:dyDescent="0.25">
      <c r="S9214" s="11">
        <v>140</v>
      </c>
    </row>
    <row r="9215" spans="19:19" x14ac:dyDescent="0.25">
      <c r="S9215" s="11">
        <v>41</v>
      </c>
    </row>
    <row r="9216" spans="19:19" x14ac:dyDescent="0.25">
      <c r="S9216" s="11">
        <v>241</v>
      </c>
    </row>
    <row r="9217" spans="19:19" x14ac:dyDescent="0.25">
      <c r="S9217" s="11">
        <v>11</v>
      </c>
    </row>
    <row r="9218" spans="19:19" x14ac:dyDescent="0.25">
      <c r="S9218" s="11">
        <v>34</v>
      </c>
    </row>
    <row r="9219" spans="19:19" x14ac:dyDescent="0.25">
      <c r="S9219" s="11">
        <v>153</v>
      </c>
    </row>
    <row r="9220" spans="19:19" x14ac:dyDescent="0.25">
      <c r="S9220" s="11">
        <v>135</v>
      </c>
    </row>
    <row r="9221" spans="19:19" x14ac:dyDescent="0.25">
      <c r="S9221" s="11">
        <v>14</v>
      </c>
    </row>
    <row r="9222" spans="19:19" x14ac:dyDescent="0.25">
      <c r="S9222" s="11">
        <v>101</v>
      </c>
    </row>
    <row r="9223" spans="19:19" x14ac:dyDescent="0.25">
      <c r="S9223" s="11">
        <v>15</v>
      </c>
    </row>
    <row r="9224" spans="19:19" x14ac:dyDescent="0.25">
      <c r="S9224" s="11">
        <v>58</v>
      </c>
    </row>
    <row r="9225" spans="19:19" x14ac:dyDescent="0.25">
      <c r="S9225" s="11">
        <v>198</v>
      </c>
    </row>
    <row r="9226" spans="19:19" x14ac:dyDescent="0.25">
      <c r="S9226" s="11">
        <v>207</v>
      </c>
    </row>
    <row r="9227" spans="19:19" x14ac:dyDescent="0.25">
      <c r="S9227" s="11">
        <v>116</v>
      </c>
    </row>
    <row r="9228" spans="19:19" x14ac:dyDescent="0.25">
      <c r="S9228" s="11">
        <v>160</v>
      </c>
    </row>
    <row r="9229" spans="19:19" x14ac:dyDescent="0.25">
      <c r="S9229" s="11">
        <v>109</v>
      </c>
    </row>
    <row r="9230" spans="19:19" x14ac:dyDescent="0.25">
      <c r="S9230" s="11">
        <v>82</v>
      </c>
    </row>
    <row r="9231" spans="19:19" x14ac:dyDescent="0.25">
      <c r="S9231" s="11">
        <v>157</v>
      </c>
    </row>
    <row r="9232" spans="19:19" x14ac:dyDescent="0.25">
      <c r="S9232" s="11">
        <v>39</v>
      </c>
    </row>
    <row r="9233" spans="19:19" x14ac:dyDescent="0.25">
      <c r="S9233" s="11">
        <v>15</v>
      </c>
    </row>
    <row r="9234" spans="19:19" x14ac:dyDescent="0.25">
      <c r="S9234" s="11">
        <v>116</v>
      </c>
    </row>
    <row r="9235" spans="19:19" x14ac:dyDescent="0.25">
      <c r="S9235" s="11">
        <v>93</v>
      </c>
    </row>
    <row r="9236" spans="19:19" x14ac:dyDescent="0.25">
      <c r="S9236" s="11">
        <v>111</v>
      </c>
    </row>
    <row r="9237" spans="19:19" x14ac:dyDescent="0.25">
      <c r="S9237" s="11">
        <v>252</v>
      </c>
    </row>
    <row r="9238" spans="19:19" x14ac:dyDescent="0.25">
      <c r="S9238" s="11">
        <v>240</v>
      </c>
    </row>
    <row r="9239" spans="19:19" x14ac:dyDescent="0.25">
      <c r="S9239" s="11">
        <v>213</v>
      </c>
    </row>
    <row r="9240" spans="19:19" x14ac:dyDescent="0.25">
      <c r="S9240" s="11">
        <v>101</v>
      </c>
    </row>
    <row r="9241" spans="19:19" x14ac:dyDescent="0.25">
      <c r="S9241" s="11">
        <v>108</v>
      </c>
    </row>
    <row r="9242" spans="19:19" x14ac:dyDescent="0.25">
      <c r="S9242" s="11">
        <v>89</v>
      </c>
    </row>
    <row r="9243" spans="19:19" x14ac:dyDescent="0.25">
      <c r="S9243" s="11">
        <v>60</v>
      </c>
    </row>
    <row r="9244" spans="19:19" x14ac:dyDescent="0.25">
      <c r="S9244" s="11">
        <v>227</v>
      </c>
    </row>
    <row r="9245" spans="19:19" x14ac:dyDescent="0.25">
      <c r="S9245" s="11">
        <v>167</v>
      </c>
    </row>
    <row r="9246" spans="19:19" x14ac:dyDescent="0.25">
      <c r="S9246" s="11">
        <v>236</v>
      </c>
    </row>
    <row r="9247" spans="19:19" x14ac:dyDescent="0.25">
      <c r="S9247" s="11">
        <v>174</v>
      </c>
    </row>
    <row r="9248" spans="19:19" x14ac:dyDescent="0.25">
      <c r="S9248" s="11">
        <v>163</v>
      </c>
    </row>
    <row r="9249" spans="19:19" x14ac:dyDescent="0.25">
      <c r="S9249" s="11">
        <v>236</v>
      </c>
    </row>
    <row r="9250" spans="19:19" x14ac:dyDescent="0.25">
      <c r="S9250" s="11">
        <v>117</v>
      </c>
    </row>
    <row r="9251" spans="19:19" x14ac:dyDescent="0.25">
      <c r="S9251" s="11">
        <v>235</v>
      </c>
    </row>
    <row r="9252" spans="19:19" x14ac:dyDescent="0.25">
      <c r="S9252" s="11">
        <v>182</v>
      </c>
    </row>
    <row r="9253" spans="19:19" x14ac:dyDescent="0.25">
      <c r="S9253" s="11">
        <v>28</v>
      </c>
    </row>
    <row r="9254" spans="19:19" x14ac:dyDescent="0.25">
      <c r="S9254" s="11">
        <v>72</v>
      </c>
    </row>
    <row r="9255" spans="19:19" x14ac:dyDescent="0.25">
      <c r="S9255" s="11">
        <v>199</v>
      </c>
    </row>
    <row r="9256" spans="19:19" x14ac:dyDescent="0.25">
      <c r="S9256" s="11">
        <v>202</v>
      </c>
    </row>
    <row r="9257" spans="19:19" x14ac:dyDescent="0.25">
      <c r="S9257" s="11">
        <v>110</v>
      </c>
    </row>
    <row r="9258" spans="19:19" x14ac:dyDescent="0.25">
      <c r="S9258" s="11">
        <v>11</v>
      </c>
    </row>
    <row r="9259" spans="19:19" x14ac:dyDescent="0.25">
      <c r="S9259" s="11">
        <v>87</v>
      </c>
    </row>
    <row r="9260" spans="19:19" x14ac:dyDescent="0.25">
      <c r="S9260" s="11">
        <v>149</v>
      </c>
    </row>
    <row r="9261" spans="19:19" x14ac:dyDescent="0.25">
      <c r="S9261" s="11">
        <v>226</v>
      </c>
    </row>
    <row r="9262" spans="19:19" x14ac:dyDescent="0.25">
      <c r="S9262" s="11">
        <v>55</v>
      </c>
    </row>
    <row r="9263" spans="19:19" x14ac:dyDescent="0.25">
      <c r="S9263" s="11">
        <v>218</v>
      </c>
    </row>
    <row r="9264" spans="19:19" x14ac:dyDescent="0.25">
      <c r="S9264" s="11">
        <v>169</v>
      </c>
    </row>
    <row r="9265" spans="19:19" x14ac:dyDescent="0.25">
      <c r="S9265" s="11">
        <v>83</v>
      </c>
    </row>
    <row r="9266" spans="19:19" x14ac:dyDescent="0.25">
      <c r="S9266" s="11">
        <v>96</v>
      </c>
    </row>
    <row r="9267" spans="19:19" x14ac:dyDescent="0.25">
      <c r="S9267" s="11">
        <v>206</v>
      </c>
    </row>
    <row r="9268" spans="19:19" x14ac:dyDescent="0.25">
      <c r="S9268" s="11">
        <v>2</v>
      </c>
    </row>
    <row r="9269" spans="19:19" x14ac:dyDescent="0.25">
      <c r="S9269" s="11">
        <v>61</v>
      </c>
    </row>
    <row r="9270" spans="19:19" x14ac:dyDescent="0.25">
      <c r="S9270" s="11">
        <v>98</v>
      </c>
    </row>
    <row r="9271" spans="19:19" x14ac:dyDescent="0.25">
      <c r="S9271" s="11">
        <v>65</v>
      </c>
    </row>
    <row r="9272" spans="19:19" x14ac:dyDescent="0.25">
      <c r="S9272" s="11">
        <v>61</v>
      </c>
    </row>
    <row r="9273" spans="19:19" x14ac:dyDescent="0.25">
      <c r="S9273" s="11">
        <v>222</v>
      </c>
    </row>
    <row r="9274" spans="19:19" x14ac:dyDescent="0.25">
      <c r="S9274" s="11">
        <v>123</v>
      </c>
    </row>
    <row r="9275" spans="19:19" x14ac:dyDescent="0.25">
      <c r="S9275" s="11">
        <v>179</v>
      </c>
    </row>
    <row r="9276" spans="19:19" x14ac:dyDescent="0.25">
      <c r="S9276" s="11">
        <v>6</v>
      </c>
    </row>
    <row r="9277" spans="19:19" x14ac:dyDescent="0.25">
      <c r="S9277" s="11">
        <v>203</v>
      </c>
    </row>
    <row r="9278" spans="19:19" x14ac:dyDescent="0.25">
      <c r="S9278" s="11">
        <v>64</v>
      </c>
    </row>
    <row r="9279" spans="19:19" x14ac:dyDescent="0.25">
      <c r="S9279" s="11">
        <v>148</v>
      </c>
    </row>
    <row r="9280" spans="19:19" x14ac:dyDescent="0.25">
      <c r="S9280" s="11">
        <v>206</v>
      </c>
    </row>
    <row r="9281" spans="19:19" x14ac:dyDescent="0.25">
      <c r="S9281" s="11">
        <v>252</v>
      </c>
    </row>
    <row r="9282" spans="19:19" x14ac:dyDescent="0.25">
      <c r="S9282" s="11">
        <v>151</v>
      </c>
    </row>
    <row r="9283" spans="19:19" x14ac:dyDescent="0.25">
      <c r="S9283" s="11">
        <v>129</v>
      </c>
    </row>
    <row r="9284" spans="19:19" x14ac:dyDescent="0.25">
      <c r="S9284" s="11">
        <v>253</v>
      </c>
    </row>
    <row r="9285" spans="19:19" x14ac:dyDescent="0.25">
      <c r="S9285" s="11">
        <v>159</v>
      </c>
    </row>
    <row r="9286" spans="19:19" x14ac:dyDescent="0.25">
      <c r="S9286" s="11">
        <v>195</v>
      </c>
    </row>
    <row r="9287" spans="19:19" x14ac:dyDescent="0.25">
      <c r="S9287" s="11">
        <v>180</v>
      </c>
    </row>
    <row r="9288" spans="19:19" x14ac:dyDescent="0.25">
      <c r="S9288" s="11">
        <v>146</v>
      </c>
    </row>
    <row r="9289" spans="19:19" x14ac:dyDescent="0.25">
      <c r="S9289" s="11">
        <v>77</v>
      </c>
    </row>
    <row r="9290" spans="19:19" x14ac:dyDescent="0.25">
      <c r="S9290" s="11">
        <v>52</v>
      </c>
    </row>
    <row r="9291" spans="19:19" x14ac:dyDescent="0.25">
      <c r="S9291" s="11">
        <v>36</v>
      </c>
    </row>
    <row r="9292" spans="19:19" x14ac:dyDescent="0.25">
      <c r="S9292" s="11">
        <v>81</v>
      </c>
    </row>
    <row r="9293" spans="19:19" x14ac:dyDescent="0.25">
      <c r="S9293" s="11">
        <v>239</v>
      </c>
    </row>
    <row r="9294" spans="19:19" x14ac:dyDescent="0.25">
      <c r="S9294" s="11">
        <v>46</v>
      </c>
    </row>
    <row r="9295" spans="19:19" x14ac:dyDescent="0.25">
      <c r="S9295" s="11">
        <v>162</v>
      </c>
    </row>
    <row r="9296" spans="19:19" x14ac:dyDescent="0.25">
      <c r="S9296" s="11">
        <v>17</v>
      </c>
    </row>
    <row r="9297" spans="19:19" x14ac:dyDescent="0.25">
      <c r="S9297" s="11">
        <v>33</v>
      </c>
    </row>
    <row r="9298" spans="19:19" x14ac:dyDescent="0.25">
      <c r="S9298" s="11">
        <v>230</v>
      </c>
    </row>
    <row r="9299" spans="19:19" x14ac:dyDescent="0.25">
      <c r="S9299" s="11">
        <v>3</v>
      </c>
    </row>
    <row r="9300" spans="19:19" x14ac:dyDescent="0.25">
      <c r="S9300" s="11">
        <v>224</v>
      </c>
    </row>
    <row r="9301" spans="19:19" x14ac:dyDescent="0.25">
      <c r="S9301" s="11">
        <v>54</v>
      </c>
    </row>
    <row r="9302" spans="19:19" x14ac:dyDescent="0.25">
      <c r="S9302" s="11">
        <v>217</v>
      </c>
    </row>
    <row r="9303" spans="19:19" x14ac:dyDescent="0.25">
      <c r="S9303" s="11">
        <v>248</v>
      </c>
    </row>
    <row r="9304" spans="19:19" x14ac:dyDescent="0.25">
      <c r="S9304" s="11">
        <v>170</v>
      </c>
    </row>
    <row r="9305" spans="19:19" x14ac:dyDescent="0.25">
      <c r="S9305" s="11">
        <v>151</v>
      </c>
    </row>
    <row r="9306" spans="19:19" x14ac:dyDescent="0.25">
      <c r="S9306" s="11">
        <v>51</v>
      </c>
    </row>
    <row r="9307" spans="19:19" x14ac:dyDescent="0.25">
      <c r="S9307" s="11">
        <v>156</v>
      </c>
    </row>
    <row r="9308" spans="19:19" x14ac:dyDescent="0.25">
      <c r="S9308" s="11">
        <v>94</v>
      </c>
    </row>
    <row r="9309" spans="19:19" x14ac:dyDescent="0.25">
      <c r="S9309" s="11">
        <v>16</v>
      </c>
    </row>
    <row r="9310" spans="19:19" x14ac:dyDescent="0.25">
      <c r="S9310" s="11">
        <v>104</v>
      </c>
    </row>
    <row r="9311" spans="19:19" x14ac:dyDescent="0.25">
      <c r="S9311" s="11">
        <v>212</v>
      </c>
    </row>
    <row r="9312" spans="19:19" x14ac:dyDescent="0.25">
      <c r="S9312" s="11">
        <v>20</v>
      </c>
    </row>
    <row r="9313" spans="19:19" x14ac:dyDescent="0.25">
      <c r="S9313" s="11">
        <v>184</v>
      </c>
    </row>
    <row r="9314" spans="19:19" x14ac:dyDescent="0.25">
      <c r="S9314" s="11">
        <v>133</v>
      </c>
    </row>
    <row r="9315" spans="19:19" x14ac:dyDescent="0.25">
      <c r="S9315" s="11">
        <v>243</v>
      </c>
    </row>
    <row r="9316" spans="19:19" x14ac:dyDescent="0.25">
      <c r="S9316" s="11">
        <v>4</v>
      </c>
    </row>
    <row r="9317" spans="19:19" x14ac:dyDescent="0.25">
      <c r="S9317" s="11">
        <v>30</v>
      </c>
    </row>
    <row r="9318" spans="19:19" x14ac:dyDescent="0.25">
      <c r="S9318" s="11">
        <v>79</v>
      </c>
    </row>
    <row r="9319" spans="19:19" x14ac:dyDescent="0.25">
      <c r="S9319" s="11">
        <v>170</v>
      </c>
    </row>
    <row r="9320" spans="19:19" x14ac:dyDescent="0.25">
      <c r="S9320" s="11">
        <v>73</v>
      </c>
    </row>
    <row r="9321" spans="19:19" x14ac:dyDescent="0.25">
      <c r="S9321" s="11">
        <v>94</v>
      </c>
    </row>
    <row r="9322" spans="19:19" x14ac:dyDescent="0.25">
      <c r="S9322" s="11">
        <v>76</v>
      </c>
    </row>
    <row r="9323" spans="19:19" x14ac:dyDescent="0.25">
      <c r="S9323" s="11">
        <v>117</v>
      </c>
    </row>
    <row r="9324" spans="19:19" x14ac:dyDescent="0.25">
      <c r="S9324" s="11">
        <v>181</v>
      </c>
    </row>
    <row r="9325" spans="19:19" x14ac:dyDescent="0.25">
      <c r="S9325" s="11">
        <v>142</v>
      </c>
    </row>
    <row r="9326" spans="19:19" x14ac:dyDescent="0.25">
      <c r="S9326" s="11">
        <v>45</v>
      </c>
    </row>
    <row r="9327" spans="19:19" x14ac:dyDescent="0.25">
      <c r="S9327" s="11">
        <v>111</v>
      </c>
    </row>
    <row r="9328" spans="19:19" x14ac:dyDescent="0.25">
      <c r="S9328" s="11">
        <v>223</v>
      </c>
    </row>
    <row r="9329" spans="19:19" x14ac:dyDescent="0.25">
      <c r="S9329" s="11">
        <v>161</v>
      </c>
    </row>
    <row r="9330" spans="19:19" x14ac:dyDescent="0.25">
      <c r="S9330" s="11">
        <v>94</v>
      </c>
    </row>
    <row r="9331" spans="19:19" x14ac:dyDescent="0.25">
      <c r="S9331" s="11">
        <v>8</v>
      </c>
    </row>
    <row r="9332" spans="19:19" x14ac:dyDescent="0.25">
      <c r="S9332" s="11">
        <v>50</v>
      </c>
    </row>
    <row r="9333" spans="19:19" x14ac:dyDescent="0.25">
      <c r="S9333" s="11">
        <v>112</v>
      </c>
    </row>
    <row r="9334" spans="19:19" x14ac:dyDescent="0.25">
      <c r="S9334" s="11">
        <v>161</v>
      </c>
    </row>
    <row r="9335" spans="19:19" x14ac:dyDescent="0.25">
      <c r="S9335" s="11">
        <v>73</v>
      </c>
    </row>
    <row r="9336" spans="19:19" x14ac:dyDescent="0.25">
      <c r="S9336" s="11">
        <v>214</v>
      </c>
    </row>
    <row r="9337" spans="19:19" x14ac:dyDescent="0.25">
      <c r="S9337" s="11">
        <v>215</v>
      </c>
    </row>
    <row r="9338" spans="19:19" x14ac:dyDescent="0.25">
      <c r="S9338" s="11">
        <v>235</v>
      </c>
    </row>
    <row r="9339" spans="19:19" x14ac:dyDescent="0.25">
      <c r="S9339" s="11">
        <v>197</v>
      </c>
    </row>
    <row r="9340" spans="19:19" x14ac:dyDescent="0.25">
      <c r="S9340" s="11">
        <v>125</v>
      </c>
    </row>
    <row r="9341" spans="19:19" x14ac:dyDescent="0.25">
      <c r="S9341" s="11">
        <v>191</v>
      </c>
    </row>
    <row r="9342" spans="19:19" x14ac:dyDescent="0.25">
      <c r="S9342" s="11">
        <v>190</v>
      </c>
    </row>
    <row r="9343" spans="19:19" x14ac:dyDescent="0.25">
      <c r="S9343" s="11">
        <v>149</v>
      </c>
    </row>
    <row r="9344" spans="19:19" x14ac:dyDescent="0.25">
      <c r="S9344" s="11">
        <v>191</v>
      </c>
    </row>
    <row r="9345" spans="19:19" x14ac:dyDescent="0.25">
      <c r="S9345" s="11">
        <v>69</v>
      </c>
    </row>
    <row r="9346" spans="19:19" x14ac:dyDescent="0.25">
      <c r="S9346" s="11">
        <v>131</v>
      </c>
    </row>
    <row r="9347" spans="19:19" x14ac:dyDescent="0.25">
      <c r="S9347" s="11">
        <v>229</v>
      </c>
    </row>
    <row r="9348" spans="19:19" x14ac:dyDescent="0.25">
      <c r="S9348" s="11">
        <v>205</v>
      </c>
    </row>
    <row r="9349" spans="19:19" x14ac:dyDescent="0.25">
      <c r="S9349" s="11">
        <v>84</v>
      </c>
    </row>
    <row r="9350" spans="19:19" x14ac:dyDescent="0.25">
      <c r="S9350" s="11">
        <v>87</v>
      </c>
    </row>
    <row r="9351" spans="19:19" x14ac:dyDescent="0.25">
      <c r="S9351" s="11">
        <v>178</v>
      </c>
    </row>
    <row r="9352" spans="19:19" x14ac:dyDescent="0.25">
      <c r="S9352" s="11">
        <v>209</v>
      </c>
    </row>
    <row r="9353" spans="19:19" x14ac:dyDescent="0.25">
      <c r="S9353" s="11">
        <v>223</v>
      </c>
    </row>
    <row r="9354" spans="19:19" x14ac:dyDescent="0.25">
      <c r="S9354" s="11">
        <v>141</v>
      </c>
    </row>
    <row r="9355" spans="19:19" x14ac:dyDescent="0.25">
      <c r="S9355" s="11">
        <v>197</v>
      </c>
    </row>
    <row r="9356" spans="19:19" x14ac:dyDescent="0.25">
      <c r="S9356" s="11">
        <v>3</v>
      </c>
    </row>
    <row r="9357" spans="19:19" x14ac:dyDescent="0.25">
      <c r="S9357" s="11">
        <v>144</v>
      </c>
    </row>
    <row r="9358" spans="19:19" x14ac:dyDescent="0.25">
      <c r="S9358" s="11">
        <v>71</v>
      </c>
    </row>
    <row r="9359" spans="19:19" x14ac:dyDescent="0.25">
      <c r="S9359" s="11">
        <v>11</v>
      </c>
    </row>
    <row r="9360" spans="19:19" x14ac:dyDescent="0.25">
      <c r="S9360" s="11">
        <v>221</v>
      </c>
    </row>
    <row r="9361" spans="19:19" x14ac:dyDescent="0.25">
      <c r="S9361" s="11">
        <v>160</v>
      </c>
    </row>
    <row r="9362" spans="19:19" x14ac:dyDescent="0.25">
      <c r="S9362" s="11">
        <v>137</v>
      </c>
    </row>
    <row r="9363" spans="19:19" x14ac:dyDescent="0.25">
      <c r="S9363" s="11">
        <v>156</v>
      </c>
    </row>
    <row r="9364" spans="19:19" x14ac:dyDescent="0.25">
      <c r="S9364" s="11">
        <v>159</v>
      </c>
    </row>
    <row r="9365" spans="19:19" x14ac:dyDescent="0.25">
      <c r="S9365" s="11">
        <v>126</v>
      </c>
    </row>
    <row r="9366" spans="19:19" x14ac:dyDescent="0.25">
      <c r="S9366" s="11">
        <v>162</v>
      </c>
    </row>
    <row r="9367" spans="19:19" x14ac:dyDescent="0.25">
      <c r="S9367" s="11">
        <v>82</v>
      </c>
    </row>
    <row r="9368" spans="19:19" x14ac:dyDescent="0.25">
      <c r="S9368" s="11">
        <v>42</v>
      </c>
    </row>
    <row r="9369" spans="19:19" x14ac:dyDescent="0.25">
      <c r="S9369" s="11">
        <v>82</v>
      </c>
    </row>
    <row r="9370" spans="19:19" x14ac:dyDescent="0.25">
      <c r="S9370" s="11">
        <v>1</v>
      </c>
    </row>
    <row r="9371" spans="19:19" x14ac:dyDescent="0.25">
      <c r="S9371" s="11">
        <v>227</v>
      </c>
    </row>
    <row r="9372" spans="19:19" x14ac:dyDescent="0.25">
      <c r="S9372" s="11">
        <v>180</v>
      </c>
    </row>
    <row r="9373" spans="19:19" x14ac:dyDescent="0.25">
      <c r="S9373" s="11">
        <v>213</v>
      </c>
    </row>
    <row r="9374" spans="19:19" x14ac:dyDescent="0.25">
      <c r="S9374" s="11">
        <v>233</v>
      </c>
    </row>
    <row r="9375" spans="19:19" x14ac:dyDescent="0.25">
      <c r="S9375" s="11">
        <v>233</v>
      </c>
    </row>
    <row r="9376" spans="19:19" x14ac:dyDescent="0.25">
      <c r="S9376" s="11">
        <v>123</v>
      </c>
    </row>
    <row r="9377" spans="19:19" x14ac:dyDescent="0.25">
      <c r="S9377" s="11">
        <v>198</v>
      </c>
    </row>
    <row r="9378" spans="19:19" x14ac:dyDescent="0.25">
      <c r="S9378" s="11">
        <v>49</v>
      </c>
    </row>
    <row r="9379" spans="19:19" x14ac:dyDescent="0.25">
      <c r="S9379" s="11">
        <v>142</v>
      </c>
    </row>
    <row r="9380" spans="19:19" x14ac:dyDescent="0.25">
      <c r="S9380" s="11">
        <v>87</v>
      </c>
    </row>
    <row r="9381" spans="19:19" x14ac:dyDescent="0.25">
      <c r="S9381" s="11">
        <v>162</v>
      </c>
    </row>
    <row r="9382" spans="19:19" x14ac:dyDescent="0.25">
      <c r="S9382" s="11">
        <v>166</v>
      </c>
    </row>
    <row r="9383" spans="19:19" x14ac:dyDescent="0.25">
      <c r="S9383" s="11">
        <v>25</v>
      </c>
    </row>
    <row r="9384" spans="19:19" x14ac:dyDescent="0.25">
      <c r="S9384" s="11">
        <v>215</v>
      </c>
    </row>
    <row r="9385" spans="19:19" x14ac:dyDescent="0.25">
      <c r="S9385" s="11">
        <v>228</v>
      </c>
    </row>
    <row r="9386" spans="19:19" x14ac:dyDescent="0.25">
      <c r="S9386" s="11">
        <v>235</v>
      </c>
    </row>
    <row r="9387" spans="19:19" x14ac:dyDescent="0.25">
      <c r="S9387" s="11">
        <v>45</v>
      </c>
    </row>
    <row r="9388" spans="19:19" x14ac:dyDescent="0.25">
      <c r="S9388" s="11">
        <v>0</v>
      </c>
    </row>
    <row r="9389" spans="19:19" x14ac:dyDescent="0.25">
      <c r="S9389" s="11">
        <v>142</v>
      </c>
    </row>
    <row r="9390" spans="19:19" x14ac:dyDescent="0.25">
      <c r="S9390" s="11">
        <v>255</v>
      </c>
    </row>
    <row r="9391" spans="19:19" x14ac:dyDescent="0.25">
      <c r="S9391" s="11">
        <v>191</v>
      </c>
    </row>
    <row r="9392" spans="19:19" x14ac:dyDescent="0.25">
      <c r="S9392" s="11">
        <v>236</v>
      </c>
    </row>
    <row r="9393" spans="19:19" x14ac:dyDescent="0.25">
      <c r="S9393" s="11">
        <v>215</v>
      </c>
    </row>
    <row r="9394" spans="19:19" x14ac:dyDescent="0.25">
      <c r="S9394" s="11">
        <v>218</v>
      </c>
    </row>
    <row r="9395" spans="19:19" x14ac:dyDescent="0.25">
      <c r="S9395" s="11">
        <v>85</v>
      </c>
    </row>
    <row r="9396" spans="19:19" x14ac:dyDescent="0.25">
      <c r="S9396" s="11">
        <v>25</v>
      </c>
    </row>
    <row r="9397" spans="19:19" x14ac:dyDescent="0.25">
      <c r="S9397" s="11">
        <v>51</v>
      </c>
    </row>
    <row r="9398" spans="19:19" x14ac:dyDescent="0.25">
      <c r="S9398" s="11">
        <v>101</v>
      </c>
    </row>
    <row r="9399" spans="19:19" x14ac:dyDescent="0.25">
      <c r="S9399" s="11">
        <v>244</v>
      </c>
    </row>
    <row r="9400" spans="19:19" x14ac:dyDescent="0.25">
      <c r="S9400" s="11">
        <v>152</v>
      </c>
    </row>
    <row r="9401" spans="19:19" x14ac:dyDescent="0.25">
      <c r="S9401" s="11">
        <v>207</v>
      </c>
    </row>
    <row r="9402" spans="19:19" x14ac:dyDescent="0.25">
      <c r="S9402" s="11">
        <v>90</v>
      </c>
    </row>
    <row r="9403" spans="19:19" x14ac:dyDescent="0.25">
      <c r="S9403" s="11">
        <v>167</v>
      </c>
    </row>
    <row r="9404" spans="19:19" x14ac:dyDescent="0.25">
      <c r="S9404" s="11">
        <v>113</v>
      </c>
    </row>
    <row r="9405" spans="19:19" x14ac:dyDescent="0.25">
      <c r="S9405" s="11">
        <v>85</v>
      </c>
    </row>
    <row r="9406" spans="19:19" x14ac:dyDescent="0.25">
      <c r="S9406" s="11">
        <v>73</v>
      </c>
    </row>
    <row r="9407" spans="19:19" x14ac:dyDescent="0.25">
      <c r="S9407" s="11">
        <v>93</v>
      </c>
    </row>
    <row r="9408" spans="19:19" x14ac:dyDescent="0.25">
      <c r="S9408" s="11">
        <v>75</v>
      </c>
    </row>
    <row r="9409" spans="19:19" x14ac:dyDescent="0.25">
      <c r="S9409" s="11">
        <v>11</v>
      </c>
    </row>
    <row r="9410" spans="19:19" x14ac:dyDescent="0.25">
      <c r="S9410" s="11">
        <v>34</v>
      </c>
    </row>
    <row r="9411" spans="19:19" x14ac:dyDescent="0.25">
      <c r="S9411" s="11">
        <v>164</v>
      </c>
    </row>
    <row r="9412" spans="19:19" x14ac:dyDescent="0.25">
      <c r="S9412" s="11">
        <v>147</v>
      </c>
    </row>
    <row r="9413" spans="19:19" x14ac:dyDescent="0.25">
      <c r="S9413" s="11">
        <v>246</v>
      </c>
    </row>
    <row r="9414" spans="19:19" x14ac:dyDescent="0.25">
      <c r="S9414" s="11">
        <v>43</v>
      </c>
    </row>
    <row r="9415" spans="19:19" x14ac:dyDescent="0.25">
      <c r="S9415" s="11">
        <v>151</v>
      </c>
    </row>
    <row r="9416" spans="19:19" x14ac:dyDescent="0.25">
      <c r="S9416" s="11">
        <v>56</v>
      </c>
    </row>
    <row r="9417" spans="19:19" x14ac:dyDescent="0.25">
      <c r="S9417" s="11">
        <v>197</v>
      </c>
    </row>
    <row r="9418" spans="19:19" x14ac:dyDescent="0.25">
      <c r="S9418" s="11">
        <v>171</v>
      </c>
    </row>
    <row r="9419" spans="19:19" x14ac:dyDescent="0.25">
      <c r="S9419" s="11">
        <v>52</v>
      </c>
    </row>
    <row r="9420" spans="19:19" x14ac:dyDescent="0.25">
      <c r="S9420" s="11">
        <v>125</v>
      </c>
    </row>
    <row r="9421" spans="19:19" x14ac:dyDescent="0.25">
      <c r="S9421" s="11">
        <v>191</v>
      </c>
    </row>
    <row r="9422" spans="19:19" x14ac:dyDescent="0.25">
      <c r="S9422" s="11">
        <v>159</v>
      </c>
    </row>
    <row r="9423" spans="19:19" x14ac:dyDescent="0.25">
      <c r="S9423" s="11">
        <v>118</v>
      </c>
    </row>
    <row r="9424" spans="19:19" x14ac:dyDescent="0.25">
      <c r="S9424" s="11">
        <v>191</v>
      </c>
    </row>
    <row r="9425" spans="19:19" x14ac:dyDescent="0.25">
      <c r="S9425" s="11">
        <v>226</v>
      </c>
    </row>
    <row r="9426" spans="19:19" x14ac:dyDescent="0.25">
      <c r="S9426" s="11">
        <v>18</v>
      </c>
    </row>
    <row r="9427" spans="19:19" x14ac:dyDescent="0.25">
      <c r="S9427" s="11">
        <v>204</v>
      </c>
    </row>
    <row r="9428" spans="19:19" x14ac:dyDescent="0.25">
      <c r="S9428" s="11">
        <v>53</v>
      </c>
    </row>
    <row r="9429" spans="19:19" x14ac:dyDescent="0.25">
      <c r="S9429" s="11">
        <v>98</v>
      </c>
    </row>
    <row r="9430" spans="19:19" x14ac:dyDescent="0.25">
      <c r="S9430" s="11">
        <v>194</v>
      </c>
    </row>
    <row r="9431" spans="19:19" x14ac:dyDescent="0.25">
      <c r="S9431" s="11">
        <v>57</v>
      </c>
    </row>
    <row r="9432" spans="19:19" x14ac:dyDescent="0.25">
      <c r="S9432" s="11">
        <v>250</v>
      </c>
    </row>
    <row r="9433" spans="19:19" x14ac:dyDescent="0.25">
      <c r="S9433" s="11">
        <v>72</v>
      </c>
    </row>
    <row r="9434" spans="19:19" x14ac:dyDescent="0.25">
      <c r="S9434" s="11">
        <v>205</v>
      </c>
    </row>
    <row r="9435" spans="19:19" x14ac:dyDescent="0.25">
      <c r="S9435" s="11">
        <v>247</v>
      </c>
    </row>
    <row r="9436" spans="19:19" x14ac:dyDescent="0.25">
      <c r="S9436" s="11">
        <v>136</v>
      </c>
    </row>
    <row r="9437" spans="19:19" x14ac:dyDescent="0.25">
      <c r="S9437" s="11">
        <v>117</v>
      </c>
    </row>
    <row r="9438" spans="19:19" x14ac:dyDescent="0.25">
      <c r="S9438" s="11">
        <v>254</v>
      </c>
    </row>
    <row r="9439" spans="19:19" x14ac:dyDescent="0.25">
      <c r="S9439" s="11">
        <v>38</v>
      </c>
    </row>
    <row r="9440" spans="19:19" x14ac:dyDescent="0.25">
      <c r="S9440" s="11">
        <v>116</v>
      </c>
    </row>
    <row r="9441" spans="19:19" x14ac:dyDescent="0.25">
      <c r="S9441" s="11">
        <v>97</v>
      </c>
    </row>
    <row r="9442" spans="19:19" x14ac:dyDescent="0.25">
      <c r="S9442" s="11">
        <v>195</v>
      </c>
    </row>
    <row r="9443" spans="19:19" x14ac:dyDescent="0.25">
      <c r="S9443" s="11">
        <v>245</v>
      </c>
    </row>
    <row r="9444" spans="19:19" x14ac:dyDescent="0.25">
      <c r="S9444" s="11">
        <v>241</v>
      </c>
    </row>
    <row r="9445" spans="19:19" x14ac:dyDescent="0.25">
      <c r="S9445" s="11">
        <v>225</v>
      </c>
    </row>
    <row r="9446" spans="19:19" x14ac:dyDescent="0.25">
      <c r="S9446" s="11">
        <v>93</v>
      </c>
    </row>
    <row r="9447" spans="19:19" x14ac:dyDescent="0.25">
      <c r="S9447" s="11">
        <v>34</v>
      </c>
    </row>
    <row r="9448" spans="19:19" x14ac:dyDescent="0.25">
      <c r="S9448" s="11">
        <v>219</v>
      </c>
    </row>
    <row r="9449" spans="19:19" x14ac:dyDescent="0.25">
      <c r="S9449" s="11">
        <v>153</v>
      </c>
    </row>
    <row r="9450" spans="19:19" x14ac:dyDescent="0.25">
      <c r="S9450" s="11">
        <v>161</v>
      </c>
    </row>
    <row r="9451" spans="19:19" x14ac:dyDescent="0.25">
      <c r="S9451" s="11">
        <v>98</v>
      </c>
    </row>
    <row r="9452" spans="19:19" x14ac:dyDescent="0.25">
      <c r="S9452" s="11">
        <v>196</v>
      </c>
    </row>
    <row r="9453" spans="19:19" x14ac:dyDescent="0.25">
      <c r="S9453" s="11">
        <v>215</v>
      </c>
    </row>
    <row r="9454" spans="19:19" x14ac:dyDescent="0.25">
      <c r="S9454" s="11">
        <v>110</v>
      </c>
    </row>
    <row r="9455" spans="19:19" x14ac:dyDescent="0.25">
      <c r="S9455" s="11">
        <v>44</v>
      </c>
    </row>
    <row r="9456" spans="19:19" x14ac:dyDescent="0.25">
      <c r="S9456" s="11">
        <v>210</v>
      </c>
    </row>
    <row r="9457" spans="19:19" x14ac:dyDescent="0.25">
      <c r="S9457" s="11">
        <v>166</v>
      </c>
    </row>
    <row r="9458" spans="19:19" x14ac:dyDescent="0.25">
      <c r="S9458" s="11">
        <v>8</v>
      </c>
    </row>
    <row r="9459" spans="19:19" x14ac:dyDescent="0.25">
      <c r="S9459" s="11">
        <v>190</v>
      </c>
    </row>
    <row r="9460" spans="19:19" x14ac:dyDescent="0.25">
      <c r="S9460" s="11">
        <v>20</v>
      </c>
    </row>
    <row r="9461" spans="19:19" x14ac:dyDescent="0.25">
      <c r="S9461" s="11">
        <v>105</v>
      </c>
    </row>
    <row r="9462" spans="19:19" x14ac:dyDescent="0.25">
      <c r="S9462" s="11">
        <v>241</v>
      </c>
    </row>
    <row r="9463" spans="19:19" x14ac:dyDescent="0.25">
      <c r="S9463" s="11">
        <v>184</v>
      </c>
    </row>
    <row r="9464" spans="19:19" x14ac:dyDescent="0.25">
      <c r="S9464" s="11">
        <v>22</v>
      </c>
    </row>
    <row r="9465" spans="19:19" x14ac:dyDescent="0.25">
      <c r="S9465" s="11">
        <v>183</v>
      </c>
    </row>
    <row r="9466" spans="19:19" x14ac:dyDescent="0.25">
      <c r="S9466" s="11">
        <v>46</v>
      </c>
    </row>
    <row r="9467" spans="19:19" x14ac:dyDescent="0.25">
      <c r="S9467" s="11">
        <v>163</v>
      </c>
    </row>
    <row r="9468" spans="19:19" x14ac:dyDescent="0.25">
      <c r="S9468" s="11">
        <v>29</v>
      </c>
    </row>
    <row r="9469" spans="19:19" x14ac:dyDescent="0.25">
      <c r="S9469" s="11">
        <v>89</v>
      </c>
    </row>
    <row r="9470" spans="19:19" x14ac:dyDescent="0.25">
      <c r="S9470" s="11">
        <v>245</v>
      </c>
    </row>
    <row r="9471" spans="19:19" x14ac:dyDescent="0.25">
      <c r="S9471" s="11">
        <v>51</v>
      </c>
    </row>
    <row r="9472" spans="19:19" x14ac:dyDescent="0.25">
      <c r="S9472" s="11">
        <v>135</v>
      </c>
    </row>
    <row r="9473" spans="19:19" x14ac:dyDescent="0.25">
      <c r="S9473" s="11">
        <v>56</v>
      </c>
    </row>
    <row r="9474" spans="19:19" x14ac:dyDescent="0.25">
      <c r="S9474" s="11">
        <v>108</v>
      </c>
    </row>
    <row r="9475" spans="19:19" x14ac:dyDescent="0.25">
      <c r="S9475" s="11">
        <v>11</v>
      </c>
    </row>
    <row r="9476" spans="19:19" x14ac:dyDescent="0.25">
      <c r="S9476" s="11">
        <v>134</v>
      </c>
    </row>
    <row r="9477" spans="19:19" x14ac:dyDescent="0.25">
      <c r="S9477" s="11">
        <v>141</v>
      </c>
    </row>
    <row r="9478" spans="19:19" x14ac:dyDescent="0.25">
      <c r="S9478" s="11">
        <v>101</v>
      </c>
    </row>
    <row r="9479" spans="19:19" x14ac:dyDescent="0.25">
      <c r="S9479" s="11">
        <v>0</v>
      </c>
    </row>
    <row r="9480" spans="19:19" x14ac:dyDescent="0.25">
      <c r="S9480" s="11">
        <v>137</v>
      </c>
    </row>
    <row r="9481" spans="19:19" x14ac:dyDescent="0.25">
      <c r="S9481" s="11">
        <v>88</v>
      </c>
    </row>
    <row r="9482" spans="19:19" x14ac:dyDescent="0.25">
      <c r="S9482" s="11">
        <v>27</v>
      </c>
    </row>
    <row r="9483" spans="19:19" x14ac:dyDescent="0.25">
      <c r="S9483" s="11">
        <v>124</v>
      </c>
    </row>
    <row r="9484" spans="19:19" x14ac:dyDescent="0.25">
      <c r="S9484" s="11">
        <v>138</v>
      </c>
    </row>
    <row r="9485" spans="19:19" x14ac:dyDescent="0.25">
      <c r="S9485" s="11">
        <v>221</v>
      </c>
    </row>
    <row r="9486" spans="19:19" x14ac:dyDescent="0.25">
      <c r="S9486" s="11">
        <v>15</v>
      </c>
    </row>
    <row r="9487" spans="19:19" x14ac:dyDescent="0.25">
      <c r="S9487" s="11">
        <v>176</v>
      </c>
    </row>
    <row r="9488" spans="19:19" x14ac:dyDescent="0.25">
      <c r="S9488" s="11">
        <v>192</v>
      </c>
    </row>
    <row r="9489" spans="19:19" x14ac:dyDescent="0.25">
      <c r="S9489" s="11">
        <v>123</v>
      </c>
    </row>
    <row r="9490" spans="19:19" x14ac:dyDescent="0.25">
      <c r="S9490" s="11">
        <v>158</v>
      </c>
    </row>
    <row r="9491" spans="19:19" x14ac:dyDescent="0.25">
      <c r="S9491" s="11">
        <v>112</v>
      </c>
    </row>
    <row r="9492" spans="19:19" x14ac:dyDescent="0.25">
      <c r="S9492" s="11">
        <v>201</v>
      </c>
    </row>
    <row r="9493" spans="19:19" x14ac:dyDescent="0.25">
      <c r="S9493" s="11">
        <v>68</v>
      </c>
    </row>
    <row r="9494" spans="19:19" x14ac:dyDescent="0.25">
      <c r="S9494" s="11">
        <v>21</v>
      </c>
    </row>
    <row r="9495" spans="19:19" x14ac:dyDescent="0.25">
      <c r="S9495" s="11">
        <v>152</v>
      </c>
    </row>
    <row r="9496" spans="19:19" x14ac:dyDescent="0.25">
      <c r="S9496" s="11">
        <v>81</v>
      </c>
    </row>
    <row r="9497" spans="19:19" x14ac:dyDescent="0.25">
      <c r="S9497" s="11">
        <v>81</v>
      </c>
    </row>
    <row r="9498" spans="19:19" x14ac:dyDescent="0.25">
      <c r="S9498" s="11">
        <v>149</v>
      </c>
    </row>
    <row r="9499" spans="19:19" x14ac:dyDescent="0.25">
      <c r="S9499" s="11">
        <v>56</v>
      </c>
    </row>
    <row r="9500" spans="19:19" x14ac:dyDescent="0.25">
      <c r="S9500" s="11">
        <v>235</v>
      </c>
    </row>
    <row r="9501" spans="19:19" x14ac:dyDescent="0.25">
      <c r="S9501" s="11">
        <v>28</v>
      </c>
    </row>
    <row r="9502" spans="19:19" x14ac:dyDescent="0.25">
      <c r="S9502" s="11">
        <v>214</v>
      </c>
    </row>
    <row r="9503" spans="19:19" x14ac:dyDescent="0.25">
      <c r="S9503" s="11">
        <v>6</v>
      </c>
    </row>
    <row r="9504" spans="19:19" x14ac:dyDescent="0.25">
      <c r="S9504" s="11">
        <v>254</v>
      </c>
    </row>
    <row r="9505" spans="19:19" x14ac:dyDescent="0.25">
      <c r="S9505" s="11">
        <v>40</v>
      </c>
    </row>
    <row r="9506" spans="19:19" x14ac:dyDescent="0.25">
      <c r="S9506" s="11">
        <v>149</v>
      </c>
    </row>
    <row r="9507" spans="19:19" x14ac:dyDescent="0.25">
      <c r="S9507" s="11">
        <v>94</v>
      </c>
    </row>
    <row r="9508" spans="19:19" x14ac:dyDescent="0.25">
      <c r="S9508" s="11">
        <v>104</v>
      </c>
    </row>
    <row r="9509" spans="19:19" x14ac:dyDescent="0.25">
      <c r="S9509" s="11">
        <v>83</v>
      </c>
    </row>
    <row r="9510" spans="19:19" x14ac:dyDescent="0.25">
      <c r="S9510" s="11">
        <v>208</v>
      </c>
    </row>
    <row r="9511" spans="19:19" x14ac:dyDescent="0.25">
      <c r="S9511" s="11">
        <v>187</v>
      </c>
    </row>
    <row r="9512" spans="19:19" x14ac:dyDescent="0.25">
      <c r="S9512" s="11">
        <v>180</v>
      </c>
    </row>
    <row r="9513" spans="19:19" x14ac:dyDescent="0.25">
      <c r="S9513" s="11">
        <v>91</v>
      </c>
    </row>
    <row r="9514" spans="19:19" x14ac:dyDescent="0.25">
      <c r="S9514" s="11">
        <v>28</v>
      </c>
    </row>
    <row r="9515" spans="19:19" x14ac:dyDescent="0.25">
      <c r="S9515" s="11">
        <v>179</v>
      </c>
    </row>
    <row r="9516" spans="19:19" x14ac:dyDescent="0.25">
      <c r="S9516" s="11">
        <v>103</v>
      </c>
    </row>
    <row r="9517" spans="19:19" x14ac:dyDescent="0.25">
      <c r="S9517" s="11">
        <v>10</v>
      </c>
    </row>
    <row r="9518" spans="19:19" x14ac:dyDescent="0.25">
      <c r="S9518" s="11">
        <v>39</v>
      </c>
    </row>
    <row r="9519" spans="19:19" x14ac:dyDescent="0.25">
      <c r="S9519" s="11">
        <v>119</v>
      </c>
    </row>
    <row r="9520" spans="19:19" x14ac:dyDescent="0.25">
      <c r="S9520" s="11">
        <v>123</v>
      </c>
    </row>
    <row r="9521" spans="19:19" x14ac:dyDescent="0.25">
      <c r="S9521" s="11">
        <v>64</v>
      </c>
    </row>
    <row r="9522" spans="19:19" x14ac:dyDescent="0.25">
      <c r="S9522" s="11">
        <v>63</v>
      </c>
    </row>
    <row r="9523" spans="19:19" x14ac:dyDescent="0.25">
      <c r="S9523" s="11">
        <v>247</v>
      </c>
    </row>
    <row r="9524" spans="19:19" x14ac:dyDescent="0.25">
      <c r="S9524" s="11">
        <v>183</v>
      </c>
    </row>
    <row r="9525" spans="19:19" x14ac:dyDescent="0.25">
      <c r="S9525" s="11">
        <v>237</v>
      </c>
    </row>
    <row r="9526" spans="19:19" x14ac:dyDescent="0.25">
      <c r="S9526" s="11">
        <v>26</v>
      </c>
    </row>
    <row r="9527" spans="19:19" x14ac:dyDescent="0.25">
      <c r="S9527" s="11">
        <v>206</v>
      </c>
    </row>
    <row r="9528" spans="19:19" x14ac:dyDescent="0.25">
      <c r="S9528" s="11">
        <v>78</v>
      </c>
    </row>
    <row r="9529" spans="19:19" x14ac:dyDescent="0.25">
      <c r="S9529" s="11">
        <v>145</v>
      </c>
    </row>
    <row r="9530" spans="19:19" x14ac:dyDescent="0.25">
      <c r="S9530" s="11">
        <v>92</v>
      </c>
    </row>
    <row r="9531" spans="19:19" x14ac:dyDescent="0.25">
      <c r="S9531" s="11">
        <v>223</v>
      </c>
    </row>
    <row r="9532" spans="19:19" x14ac:dyDescent="0.25">
      <c r="S9532" s="11">
        <v>237</v>
      </c>
    </row>
    <row r="9533" spans="19:19" x14ac:dyDescent="0.25">
      <c r="S9533" s="11">
        <v>106</v>
      </c>
    </row>
    <row r="9534" spans="19:19" x14ac:dyDescent="0.25">
      <c r="S9534" s="11">
        <v>26</v>
      </c>
    </row>
    <row r="9535" spans="19:19" x14ac:dyDescent="0.25">
      <c r="S9535" s="11">
        <v>242</v>
      </c>
    </row>
    <row r="9536" spans="19:19" x14ac:dyDescent="0.25">
      <c r="S9536" s="11">
        <v>41</v>
      </c>
    </row>
    <row r="9537" spans="19:19" x14ac:dyDescent="0.25">
      <c r="S9537" s="11">
        <v>62</v>
      </c>
    </row>
    <row r="9538" spans="19:19" x14ac:dyDescent="0.25">
      <c r="S9538" s="11">
        <v>14</v>
      </c>
    </row>
    <row r="9539" spans="19:19" x14ac:dyDescent="0.25">
      <c r="S9539" s="11">
        <v>165</v>
      </c>
    </row>
    <row r="9540" spans="19:19" x14ac:dyDescent="0.25">
      <c r="S9540" s="11">
        <v>255</v>
      </c>
    </row>
    <row r="9541" spans="19:19" x14ac:dyDescent="0.25">
      <c r="S9541" s="11">
        <v>61</v>
      </c>
    </row>
    <row r="9542" spans="19:19" x14ac:dyDescent="0.25">
      <c r="S9542" s="11">
        <v>53</v>
      </c>
    </row>
    <row r="9543" spans="19:19" x14ac:dyDescent="0.25">
      <c r="S9543" s="11">
        <v>103</v>
      </c>
    </row>
    <row r="9544" spans="19:19" x14ac:dyDescent="0.25">
      <c r="S9544" s="11">
        <v>76</v>
      </c>
    </row>
    <row r="9545" spans="19:19" x14ac:dyDescent="0.25">
      <c r="S9545" s="11">
        <v>183</v>
      </c>
    </row>
    <row r="9546" spans="19:19" x14ac:dyDescent="0.25">
      <c r="S9546" s="11">
        <v>88</v>
      </c>
    </row>
    <row r="9547" spans="19:19" x14ac:dyDescent="0.25">
      <c r="S9547" s="11">
        <v>171</v>
      </c>
    </row>
    <row r="9548" spans="19:19" x14ac:dyDescent="0.25">
      <c r="S9548" s="11">
        <v>21</v>
      </c>
    </row>
    <row r="9549" spans="19:19" x14ac:dyDescent="0.25">
      <c r="S9549" s="11">
        <v>127</v>
      </c>
    </row>
    <row r="9550" spans="19:19" x14ac:dyDescent="0.25">
      <c r="S9550" s="11">
        <v>114</v>
      </c>
    </row>
    <row r="9551" spans="19:19" x14ac:dyDescent="0.25">
      <c r="S9551" s="11">
        <v>88</v>
      </c>
    </row>
    <row r="9552" spans="19:19" x14ac:dyDescent="0.25">
      <c r="S9552" s="11">
        <v>182</v>
      </c>
    </row>
    <row r="9553" spans="19:19" x14ac:dyDescent="0.25">
      <c r="S9553" s="11">
        <v>159</v>
      </c>
    </row>
    <row r="9554" spans="19:19" x14ac:dyDescent="0.25">
      <c r="S9554" s="11">
        <v>94</v>
      </c>
    </row>
    <row r="9555" spans="19:19" x14ac:dyDescent="0.25">
      <c r="S9555" s="11">
        <v>115</v>
      </c>
    </row>
    <row r="9556" spans="19:19" x14ac:dyDescent="0.25">
      <c r="S9556" s="11">
        <v>215</v>
      </c>
    </row>
    <row r="9557" spans="19:19" x14ac:dyDescent="0.25">
      <c r="S9557" s="11">
        <v>143</v>
      </c>
    </row>
    <row r="9558" spans="19:19" x14ac:dyDescent="0.25">
      <c r="S9558" s="11">
        <v>14</v>
      </c>
    </row>
    <row r="9559" spans="19:19" x14ac:dyDescent="0.25">
      <c r="S9559" s="11">
        <v>116</v>
      </c>
    </row>
    <row r="9560" spans="19:19" x14ac:dyDescent="0.25">
      <c r="S9560" s="11">
        <v>87</v>
      </c>
    </row>
    <row r="9561" spans="19:19" x14ac:dyDescent="0.25">
      <c r="S9561" s="11">
        <v>187</v>
      </c>
    </row>
    <row r="9562" spans="19:19" x14ac:dyDescent="0.25">
      <c r="S9562" s="11">
        <v>208</v>
      </c>
    </row>
    <row r="9563" spans="19:19" x14ac:dyDescent="0.25">
      <c r="S9563" s="11">
        <v>17</v>
      </c>
    </row>
    <row r="9564" spans="19:19" x14ac:dyDescent="0.25">
      <c r="S9564" s="11">
        <v>43</v>
      </c>
    </row>
    <row r="9565" spans="19:19" x14ac:dyDescent="0.25">
      <c r="S9565" s="11">
        <v>19</v>
      </c>
    </row>
    <row r="9566" spans="19:19" x14ac:dyDescent="0.25">
      <c r="S9566" s="11">
        <v>84</v>
      </c>
    </row>
    <row r="9567" spans="19:19" x14ac:dyDescent="0.25">
      <c r="S9567" s="11">
        <v>190</v>
      </c>
    </row>
    <row r="9568" spans="19:19" x14ac:dyDescent="0.25">
      <c r="S9568" s="11">
        <v>74</v>
      </c>
    </row>
    <row r="9569" spans="19:19" x14ac:dyDescent="0.25">
      <c r="S9569" s="11">
        <v>187</v>
      </c>
    </row>
    <row r="9570" spans="19:19" x14ac:dyDescent="0.25">
      <c r="S9570" s="11">
        <v>172</v>
      </c>
    </row>
    <row r="9571" spans="19:19" x14ac:dyDescent="0.25">
      <c r="S9571" s="11">
        <v>173</v>
      </c>
    </row>
    <row r="9572" spans="19:19" x14ac:dyDescent="0.25">
      <c r="S9572" s="11">
        <v>167</v>
      </c>
    </row>
    <row r="9573" spans="19:19" x14ac:dyDescent="0.25">
      <c r="S9573" s="11">
        <v>195</v>
      </c>
    </row>
    <row r="9574" spans="19:19" x14ac:dyDescent="0.25">
      <c r="S9574" s="11">
        <v>110</v>
      </c>
    </row>
    <row r="9575" spans="19:19" x14ac:dyDescent="0.25">
      <c r="S9575" s="11">
        <v>27</v>
      </c>
    </row>
    <row r="9576" spans="19:19" x14ac:dyDescent="0.25">
      <c r="S9576" s="11">
        <v>230</v>
      </c>
    </row>
    <row r="9577" spans="19:19" x14ac:dyDescent="0.25">
      <c r="S9577" s="11">
        <v>100</v>
      </c>
    </row>
    <row r="9578" spans="19:19" x14ac:dyDescent="0.25">
      <c r="S9578" s="11">
        <v>131</v>
      </c>
    </row>
    <row r="9579" spans="19:19" x14ac:dyDescent="0.25">
      <c r="S9579" s="11">
        <v>133</v>
      </c>
    </row>
    <row r="9580" spans="19:19" x14ac:dyDescent="0.25">
      <c r="S9580" s="11">
        <v>246</v>
      </c>
    </row>
    <row r="9581" spans="19:19" x14ac:dyDescent="0.25">
      <c r="S9581" s="11">
        <v>206</v>
      </c>
    </row>
    <row r="9582" spans="19:19" x14ac:dyDescent="0.25">
      <c r="S9582" s="11">
        <v>171</v>
      </c>
    </row>
    <row r="9583" spans="19:19" x14ac:dyDescent="0.25">
      <c r="S9583" s="11">
        <v>181</v>
      </c>
    </row>
    <row r="9584" spans="19:19" x14ac:dyDescent="0.25">
      <c r="S9584" s="11">
        <v>68</v>
      </c>
    </row>
    <row r="9585" spans="19:19" x14ac:dyDescent="0.25">
      <c r="S9585" s="11">
        <v>89</v>
      </c>
    </row>
    <row r="9586" spans="19:19" x14ac:dyDescent="0.25">
      <c r="S9586" s="11">
        <v>116</v>
      </c>
    </row>
    <row r="9587" spans="19:19" x14ac:dyDescent="0.25">
      <c r="S9587" s="11">
        <v>108</v>
      </c>
    </row>
    <row r="9588" spans="19:19" x14ac:dyDescent="0.25">
      <c r="S9588" s="11">
        <v>102</v>
      </c>
    </row>
    <row r="9589" spans="19:19" x14ac:dyDescent="0.25">
      <c r="S9589" s="11">
        <v>89</v>
      </c>
    </row>
    <row r="9590" spans="19:19" x14ac:dyDescent="0.25">
      <c r="S9590" s="11">
        <v>8</v>
      </c>
    </row>
    <row r="9591" spans="19:19" x14ac:dyDescent="0.25">
      <c r="S9591" s="11">
        <v>32</v>
      </c>
    </row>
    <row r="9592" spans="19:19" x14ac:dyDescent="0.25">
      <c r="S9592" s="11">
        <v>77</v>
      </c>
    </row>
    <row r="9593" spans="19:19" x14ac:dyDescent="0.25">
      <c r="S9593" s="11">
        <v>225</v>
      </c>
    </row>
    <row r="9594" spans="19:19" x14ac:dyDescent="0.25">
      <c r="S9594" s="11">
        <v>220</v>
      </c>
    </row>
    <row r="9595" spans="19:19" x14ac:dyDescent="0.25">
      <c r="S9595" s="11">
        <v>155</v>
      </c>
    </row>
    <row r="9596" spans="19:19" x14ac:dyDescent="0.25">
      <c r="S9596" s="11">
        <v>50</v>
      </c>
    </row>
    <row r="9597" spans="19:19" x14ac:dyDescent="0.25">
      <c r="S9597" s="11">
        <v>22</v>
      </c>
    </row>
    <row r="9598" spans="19:19" x14ac:dyDescent="0.25">
      <c r="S9598" s="11">
        <v>37</v>
      </c>
    </row>
    <row r="9599" spans="19:19" x14ac:dyDescent="0.25">
      <c r="S9599" s="11">
        <v>211</v>
      </c>
    </row>
    <row r="9600" spans="19:19" x14ac:dyDescent="0.25">
      <c r="S9600" s="11">
        <v>39</v>
      </c>
    </row>
    <row r="9601" spans="19:19" x14ac:dyDescent="0.25">
      <c r="S9601" s="11">
        <v>147</v>
      </c>
    </row>
    <row r="9602" spans="19:19" x14ac:dyDescent="0.25">
      <c r="S9602" s="11">
        <v>244</v>
      </c>
    </row>
    <row r="9603" spans="19:19" x14ac:dyDescent="0.25">
      <c r="S9603" s="11">
        <v>160</v>
      </c>
    </row>
    <row r="9604" spans="19:19" x14ac:dyDescent="0.25">
      <c r="S9604" s="11">
        <v>221</v>
      </c>
    </row>
    <row r="9605" spans="19:19" x14ac:dyDescent="0.25">
      <c r="S9605" s="11">
        <v>21</v>
      </c>
    </row>
    <row r="9606" spans="19:19" x14ac:dyDescent="0.25">
      <c r="S9606" s="11">
        <v>129</v>
      </c>
    </row>
    <row r="9607" spans="19:19" x14ac:dyDescent="0.25">
      <c r="S9607" s="11">
        <v>87</v>
      </c>
    </row>
    <row r="9608" spans="19:19" x14ac:dyDescent="0.25">
      <c r="S9608" s="11">
        <v>234</v>
      </c>
    </row>
    <row r="9609" spans="19:19" x14ac:dyDescent="0.25">
      <c r="S9609" s="11">
        <v>68</v>
      </c>
    </row>
    <row r="9610" spans="19:19" x14ac:dyDescent="0.25">
      <c r="S9610" s="11">
        <v>23</v>
      </c>
    </row>
    <row r="9611" spans="19:19" x14ac:dyDescent="0.25">
      <c r="S9611" s="11">
        <v>114</v>
      </c>
    </row>
    <row r="9612" spans="19:19" x14ac:dyDescent="0.25">
      <c r="S9612" s="11">
        <v>200</v>
      </c>
    </row>
    <row r="9613" spans="19:19" x14ac:dyDescent="0.25">
      <c r="S9613" s="11">
        <v>124</v>
      </c>
    </row>
    <row r="9614" spans="19:19" x14ac:dyDescent="0.25">
      <c r="S9614" s="11">
        <v>100</v>
      </c>
    </row>
    <row r="9615" spans="19:19" x14ac:dyDescent="0.25">
      <c r="S9615" s="11">
        <v>57</v>
      </c>
    </row>
    <row r="9616" spans="19:19" x14ac:dyDescent="0.25">
      <c r="S9616" s="11">
        <v>113</v>
      </c>
    </row>
    <row r="9617" spans="19:19" x14ac:dyDescent="0.25">
      <c r="S9617" s="11">
        <v>236</v>
      </c>
    </row>
    <row r="9618" spans="19:19" x14ac:dyDescent="0.25">
      <c r="S9618" s="11">
        <v>20</v>
      </c>
    </row>
    <row r="9619" spans="19:19" x14ac:dyDescent="0.25">
      <c r="S9619" s="11">
        <v>173</v>
      </c>
    </row>
    <row r="9620" spans="19:19" x14ac:dyDescent="0.25">
      <c r="S9620" s="11">
        <v>187</v>
      </c>
    </row>
    <row r="9621" spans="19:19" x14ac:dyDescent="0.25">
      <c r="S9621" s="11">
        <v>82</v>
      </c>
    </row>
    <row r="9622" spans="19:19" x14ac:dyDescent="0.25">
      <c r="S9622" s="11">
        <v>196</v>
      </c>
    </row>
    <row r="9623" spans="19:19" x14ac:dyDescent="0.25">
      <c r="S9623" s="11">
        <v>26</v>
      </c>
    </row>
    <row r="9624" spans="19:19" x14ac:dyDescent="0.25">
      <c r="S9624" s="11">
        <v>133</v>
      </c>
    </row>
    <row r="9625" spans="19:19" x14ac:dyDescent="0.25">
      <c r="S9625" s="11">
        <v>113</v>
      </c>
    </row>
    <row r="9626" spans="19:19" x14ac:dyDescent="0.25">
      <c r="S9626" s="11">
        <v>34</v>
      </c>
    </row>
    <row r="9627" spans="19:19" x14ac:dyDescent="0.25">
      <c r="S9627" s="11">
        <v>192</v>
      </c>
    </row>
    <row r="9628" spans="19:19" x14ac:dyDescent="0.25">
      <c r="S9628" s="11">
        <v>91</v>
      </c>
    </row>
    <row r="9629" spans="19:19" x14ac:dyDescent="0.25">
      <c r="S9629" s="11">
        <v>196</v>
      </c>
    </row>
    <row r="9630" spans="19:19" x14ac:dyDescent="0.25">
      <c r="S9630" s="11">
        <v>140</v>
      </c>
    </row>
    <row r="9631" spans="19:19" x14ac:dyDescent="0.25">
      <c r="S9631" s="11">
        <v>204</v>
      </c>
    </row>
    <row r="9632" spans="19:19" x14ac:dyDescent="0.25">
      <c r="S9632" s="11">
        <v>152</v>
      </c>
    </row>
    <row r="9633" spans="19:19" x14ac:dyDescent="0.25">
      <c r="S9633" s="11">
        <v>202</v>
      </c>
    </row>
    <row r="9634" spans="19:19" x14ac:dyDescent="0.25">
      <c r="S9634" s="11">
        <v>23</v>
      </c>
    </row>
    <row r="9635" spans="19:19" x14ac:dyDescent="0.25">
      <c r="S9635" s="11">
        <v>91</v>
      </c>
    </row>
    <row r="9636" spans="19:19" x14ac:dyDescent="0.25">
      <c r="S9636" s="11">
        <v>23</v>
      </c>
    </row>
    <row r="9637" spans="19:19" x14ac:dyDescent="0.25">
      <c r="S9637" s="11">
        <v>232</v>
      </c>
    </row>
    <row r="9638" spans="19:19" x14ac:dyDescent="0.25">
      <c r="S9638" s="11">
        <v>66</v>
      </c>
    </row>
    <row r="9639" spans="19:19" x14ac:dyDescent="0.25">
      <c r="S9639" s="11">
        <v>92</v>
      </c>
    </row>
    <row r="9640" spans="19:19" x14ac:dyDescent="0.25">
      <c r="S9640" s="11">
        <v>63</v>
      </c>
    </row>
    <row r="9641" spans="19:19" x14ac:dyDescent="0.25">
      <c r="S9641" s="11">
        <v>124</v>
      </c>
    </row>
    <row r="9642" spans="19:19" x14ac:dyDescent="0.25">
      <c r="S9642" s="11">
        <v>235</v>
      </c>
    </row>
    <row r="9643" spans="19:19" x14ac:dyDescent="0.25">
      <c r="S9643" s="11">
        <v>219</v>
      </c>
    </row>
    <row r="9644" spans="19:19" x14ac:dyDescent="0.25">
      <c r="S9644" s="11">
        <v>182</v>
      </c>
    </row>
    <row r="9645" spans="19:19" x14ac:dyDescent="0.25">
      <c r="S9645" s="11">
        <v>78</v>
      </c>
    </row>
    <row r="9646" spans="19:19" x14ac:dyDescent="0.25">
      <c r="S9646" s="11">
        <v>225</v>
      </c>
    </row>
    <row r="9647" spans="19:19" x14ac:dyDescent="0.25">
      <c r="S9647" s="11">
        <v>242</v>
      </c>
    </row>
    <row r="9648" spans="19:19" x14ac:dyDescent="0.25">
      <c r="S9648" s="11">
        <v>166</v>
      </c>
    </row>
    <row r="9649" spans="19:19" x14ac:dyDescent="0.25">
      <c r="S9649" s="11">
        <v>150</v>
      </c>
    </row>
    <row r="9650" spans="19:19" x14ac:dyDescent="0.25">
      <c r="S9650" s="11">
        <v>144</v>
      </c>
    </row>
    <row r="9651" spans="19:19" x14ac:dyDescent="0.25">
      <c r="S9651" s="11">
        <v>161</v>
      </c>
    </row>
    <row r="9652" spans="19:19" x14ac:dyDescent="0.25">
      <c r="S9652" s="11">
        <v>112</v>
      </c>
    </row>
    <row r="9653" spans="19:19" x14ac:dyDescent="0.25">
      <c r="S9653" s="11">
        <v>243</v>
      </c>
    </row>
    <row r="9654" spans="19:19" x14ac:dyDescent="0.25">
      <c r="S9654" s="11">
        <v>42</v>
      </c>
    </row>
    <row r="9655" spans="19:19" x14ac:dyDescent="0.25">
      <c r="S9655" s="11">
        <v>154</v>
      </c>
    </row>
    <row r="9656" spans="19:19" x14ac:dyDescent="0.25">
      <c r="S9656" s="11">
        <v>61</v>
      </c>
    </row>
    <row r="9657" spans="19:19" x14ac:dyDescent="0.25">
      <c r="S9657" s="11">
        <v>164</v>
      </c>
    </row>
    <row r="9658" spans="19:19" x14ac:dyDescent="0.25">
      <c r="S9658" s="11">
        <v>123</v>
      </c>
    </row>
    <row r="9659" spans="19:19" x14ac:dyDescent="0.25">
      <c r="S9659" s="11">
        <v>174</v>
      </c>
    </row>
    <row r="9660" spans="19:19" x14ac:dyDescent="0.25">
      <c r="S9660" s="11">
        <v>91</v>
      </c>
    </row>
    <row r="9661" spans="19:19" x14ac:dyDescent="0.25">
      <c r="S9661" s="11">
        <v>46</v>
      </c>
    </row>
    <row r="9662" spans="19:19" x14ac:dyDescent="0.25">
      <c r="S9662" s="11">
        <v>230</v>
      </c>
    </row>
    <row r="9663" spans="19:19" x14ac:dyDescent="0.25">
      <c r="S9663" s="11">
        <v>168</v>
      </c>
    </row>
    <row r="9664" spans="19:19" x14ac:dyDescent="0.25">
      <c r="S9664" s="11">
        <v>172</v>
      </c>
    </row>
    <row r="9665" spans="19:19" x14ac:dyDescent="0.25">
      <c r="S9665" s="11">
        <v>220</v>
      </c>
    </row>
    <row r="9666" spans="19:19" x14ac:dyDescent="0.25">
      <c r="S9666" s="11">
        <v>213</v>
      </c>
    </row>
    <row r="9667" spans="19:19" x14ac:dyDescent="0.25">
      <c r="S9667" s="11">
        <v>164</v>
      </c>
    </row>
    <row r="9668" spans="19:19" x14ac:dyDescent="0.25">
      <c r="S9668" s="11">
        <v>178</v>
      </c>
    </row>
    <row r="9669" spans="19:19" x14ac:dyDescent="0.25">
      <c r="S9669" s="11">
        <v>61</v>
      </c>
    </row>
    <row r="9670" spans="19:19" x14ac:dyDescent="0.25">
      <c r="S9670" s="11">
        <v>65</v>
      </c>
    </row>
    <row r="9671" spans="19:19" x14ac:dyDescent="0.25">
      <c r="S9671" s="11">
        <v>82</v>
      </c>
    </row>
    <row r="9672" spans="19:19" x14ac:dyDescent="0.25">
      <c r="S9672" s="11">
        <v>107</v>
      </c>
    </row>
    <row r="9673" spans="19:19" x14ac:dyDescent="0.25">
      <c r="S9673" s="11">
        <v>213</v>
      </c>
    </row>
    <row r="9674" spans="19:19" x14ac:dyDescent="0.25">
      <c r="S9674" s="11">
        <v>153</v>
      </c>
    </row>
    <row r="9675" spans="19:19" x14ac:dyDescent="0.25">
      <c r="S9675" s="11">
        <v>76</v>
      </c>
    </row>
    <row r="9676" spans="19:19" x14ac:dyDescent="0.25">
      <c r="S9676" s="11">
        <v>25</v>
      </c>
    </row>
    <row r="9677" spans="19:19" x14ac:dyDescent="0.25">
      <c r="S9677" s="11">
        <v>165</v>
      </c>
    </row>
    <row r="9678" spans="19:19" x14ac:dyDescent="0.25">
      <c r="S9678" s="11">
        <v>64</v>
      </c>
    </row>
    <row r="9679" spans="19:19" x14ac:dyDescent="0.25">
      <c r="S9679" s="11">
        <v>35</v>
      </c>
    </row>
    <row r="9680" spans="19:19" x14ac:dyDescent="0.25">
      <c r="S9680" s="11">
        <v>151</v>
      </c>
    </row>
    <row r="9681" spans="19:19" x14ac:dyDescent="0.25">
      <c r="S9681" s="11">
        <v>141</v>
      </c>
    </row>
    <row r="9682" spans="19:19" x14ac:dyDescent="0.25">
      <c r="S9682" s="11">
        <v>216</v>
      </c>
    </row>
    <row r="9683" spans="19:19" x14ac:dyDescent="0.25">
      <c r="S9683" s="11">
        <v>68</v>
      </c>
    </row>
    <row r="9684" spans="19:19" x14ac:dyDescent="0.25">
      <c r="S9684" s="11">
        <v>190</v>
      </c>
    </row>
    <row r="9685" spans="19:19" x14ac:dyDescent="0.25">
      <c r="S9685" s="11">
        <v>224</v>
      </c>
    </row>
    <row r="9686" spans="19:19" x14ac:dyDescent="0.25">
      <c r="S9686" s="11">
        <v>128</v>
      </c>
    </row>
    <row r="9687" spans="19:19" x14ac:dyDescent="0.25">
      <c r="S9687" s="11">
        <v>75</v>
      </c>
    </row>
    <row r="9688" spans="19:19" x14ac:dyDescent="0.25">
      <c r="S9688" s="11">
        <v>115</v>
      </c>
    </row>
    <row r="9689" spans="19:19" x14ac:dyDescent="0.25">
      <c r="S9689" s="11">
        <v>121</v>
      </c>
    </row>
    <row r="9690" spans="19:19" x14ac:dyDescent="0.25">
      <c r="S9690" s="11">
        <v>23</v>
      </c>
    </row>
    <row r="9691" spans="19:19" x14ac:dyDescent="0.25">
      <c r="S9691" s="11">
        <v>94</v>
      </c>
    </row>
    <row r="9692" spans="19:19" x14ac:dyDescent="0.25">
      <c r="S9692" s="11">
        <v>103</v>
      </c>
    </row>
    <row r="9693" spans="19:19" x14ac:dyDescent="0.25">
      <c r="S9693" s="11">
        <v>126</v>
      </c>
    </row>
    <row r="9694" spans="19:19" x14ac:dyDescent="0.25">
      <c r="S9694" s="11">
        <v>242</v>
      </c>
    </row>
    <row r="9695" spans="19:19" x14ac:dyDescent="0.25">
      <c r="S9695" s="11">
        <v>212</v>
      </c>
    </row>
    <row r="9696" spans="19:19" x14ac:dyDescent="0.25">
      <c r="S9696" s="11">
        <v>167</v>
      </c>
    </row>
    <row r="9697" spans="19:19" x14ac:dyDescent="0.25">
      <c r="S9697" s="11">
        <v>112</v>
      </c>
    </row>
    <row r="9698" spans="19:19" x14ac:dyDescent="0.25">
      <c r="S9698" s="11">
        <v>131</v>
      </c>
    </row>
    <row r="9699" spans="19:19" x14ac:dyDescent="0.25">
      <c r="S9699" s="11">
        <v>97</v>
      </c>
    </row>
    <row r="9700" spans="19:19" x14ac:dyDescent="0.25">
      <c r="S9700" s="11">
        <v>93</v>
      </c>
    </row>
    <row r="9701" spans="19:19" x14ac:dyDescent="0.25">
      <c r="S9701" s="11">
        <v>183</v>
      </c>
    </row>
    <row r="9702" spans="19:19" x14ac:dyDescent="0.25">
      <c r="S9702" s="11">
        <v>2</v>
      </c>
    </row>
    <row r="9703" spans="19:19" x14ac:dyDescent="0.25">
      <c r="S9703" s="11">
        <v>254</v>
      </c>
    </row>
    <row r="9704" spans="19:19" x14ac:dyDescent="0.25">
      <c r="S9704" s="11">
        <v>162</v>
      </c>
    </row>
    <row r="9705" spans="19:19" x14ac:dyDescent="0.25">
      <c r="S9705" s="11">
        <v>66</v>
      </c>
    </row>
    <row r="9706" spans="19:19" x14ac:dyDescent="0.25">
      <c r="S9706" s="11">
        <v>190</v>
      </c>
    </row>
    <row r="9707" spans="19:19" x14ac:dyDescent="0.25">
      <c r="S9707" s="11">
        <v>134</v>
      </c>
    </row>
    <row r="9708" spans="19:19" x14ac:dyDescent="0.25">
      <c r="S9708" s="11">
        <v>244</v>
      </c>
    </row>
    <row r="9709" spans="19:19" x14ac:dyDescent="0.25">
      <c r="S9709" s="11">
        <v>112</v>
      </c>
    </row>
    <row r="9710" spans="19:19" x14ac:dyDescent="0.25">
      <c r="S9710" s="11">
        <v>120</v>
      </c>
    </row>
    <row r="9711" spans="19:19" x14ac:dyDescent="0.25">
      <c r="S9711" s="11">
        <v>5</v>
      </c>
    </row>
    <row r="9712" spans="19:19" x14ac:dyDescent="0.25">
      <c r="S9712" s="11">
        <v>179</v>
      </c>
    </row>
    <row r="9713" spans="19:19" x14ac:dyDescent="0.25">
      <c r="S9713" s="11">
        <v>40</v>
      </c>
    </row>
    <row r="9714" spans="19:19" x14ac:dyDescent="0.25">
      <c r="S9714" s="11">
        <v>209</v>
      </c>
    </row>
    <row r="9715" spans="19:19" x14ac:dyDescent="0.25">
      <c r="S9715" s="11">
        <v>96</v>
      </c>
    </row>
    <row r="9716" spans="19:19" x14ac:dyDescent="0.25">
      <c r="S9716" s="11">
        <v>79</v>
      </c>
    </row>
    <row r="9717" spans="19:19" x14ac:dyDescent="0.25">
      <c r="S9717" s="11">
        <v>11</v>
      </c>
    </row>
    <row r="9718" spans="19:19" x14ac:dyDescent="0.25">
      <c r="S9718" s="11">
        <v>23</v>
      </c>
    </row>
    <row r="9719" spans="19:19" x14ac:dyDescent="0.25">
      <c r="S9719" s="11">
        <v>130</v>
      </c>
    </row>
    <row r="9720" spans="19:19" x14ac:dyDescent="0.25">
      <c r="S9720" s="11">
        <v>60</v>
      </c>
    </row>
    <row r="9721" spans="19:19" x14ac:dyDescent="0.25">
      <c r="S9721" s="11">
        <v>103</v>
      </c>
    </row>
    <row r="9722" spans="19:19" x14ac:dyDescent="0.25">
      <c r="S9722" s="11">
        <v>12</v>
      </c>
    </row>
    <row r="9723" spans="19:19" x14ac:dyDescent="0.25">
      <c r="S9723" s="11">
        <v>49</v>
      </c>
    </row>
    <row r="9724" spans="19:19" x14ac:dyDescent="0.25">
      <c r="S9724" s="11">
        <v>134</v>
      </c>
    </row>
    <row r="9725" spans="19:19" x14ac:dyDescent="0.25">
      <c r="S9725" s="11">
        <v>140</v>
      </c>
    </row>
    <row r="9726" spans="19:19" x14ac:dyDescent="0.25">
      <c r="S9726" s="11">
        <v>62</v>
      </c>
    </row>
    <row r="9727" spans="19:19" x14ac:dyDescent="0.25">
      <c r="S9727" s="11">
        <v>154</v>
      </c>
    </row>
    <row r="9728" spans="19:19" x14ac:dyDescent="0.25">
      <c r="S9728" s="11">
        <v>245</v>
      </c>
    </row>
    <row r="9729" spans="19:19" x14ac:dyDescent="0.25">
      <c r="S9729" s="11">
        <v>154</v>
      </c>
    </row>
    <row r="9730" spans="19:19" x14ac:dyDescent="0.25">
      <c r="S9730" s="11">
        <v>221</v>
      </c>
    </row>
    <row r="9731" spans="19:19" x14ac:dyDescent="0.25">
      <c r="S9731" s="11">
        <v>151</v>
      </c>
    </row>
    <row r="9732" spans="19:19" x14ac:dyDescent="0.25">
      <c r="S9732" s="11">
        <v>118</v>
      </c>
    </row>
    <row r="9733" spans="19:19" x14ac:dyDescent="0.25">
      <c r="S9733" s="11">
        <v>191</v>
      </c>
    </row>
    <row r="9734" spans="19:19" x14ac:dyDescent="0.25">
      <c r="S9734" s="11">
        <v>52</v>
      </c>
    </row>
    <row r="9735" spans="19:19" x14ac:dyDescent="0.25">
      <c r="S9735" s="11">
        <v>247</v>
      </c>
    </row>
    <row r="9736" spans="19:19" x14ac:dyDescent="0.25">
      <c r="S9736" s="11">
        <v>84</v>
      </c>
    </row>
    <row r="9737" spans="19:19" x14ac:dyDescent="0.25">
      <c r="S9737" s="11">
        <v>93</v>
      </c>
    </row>
    <row r="9738" spans="19:19" x14ac:dyDescent="0.25">
      <c r="S9738" s="11">
        <v>173</v>
      </c>
    </row>
    <row r="9739" spans="19:19" x14ac:dyDescent="0.25">
      <c r="S9739" s="11">
        <v>223</v>
      </c>
    </row>
    <row r="9740" spans="19:19" x14ac:dyDescent="0.25">
      <c r="S9740" s="11">
        <v>9</v>
      </c>
    </row>
    <row r="9741" spans="19:19" x14ac:dyDescent="0.25">
      <c r="S9741" s="11">
        <v>78</v>
      </c>
    </row>
    <row r="9742" spans="19:19" x14ac:dyDescent="0.25">
      <c r="S9742" s="11">
        <v>230</v>
      </c>
    </row>
    <row r="9743" spans="19:19" x14ac:dyDescent="0.25">
      <c r="S9743" s="11">
        <v>222</v>
      </c>
    </row>
    <row r="9744" spans="19:19" x14ac:dyDescent="0.25">
      <c r="S9744" s="11">
        <v>252</v>
      </c>
    </row>
    <row r="9745" spans="19:19" x14ac:dyDescent="0.25">
      <c r="S9745" s="11">
        <v>252</v>
      </c>
    </row>
    <row r="9746" spans="19:19" x14ac:dyDescent="0.25">
      <c r="S9746" s="11">
        <v>23</v>
      </c>
    </row>
    <row r="9747" spans="19:19" x14ac:dyDescent="0.25">
      <c r="S9747" s="11">
        <v>104</v>
      </c>
    </row>
    <row r="9748" spans="19:19" x14ac:dyDescent="0.25">
      <c r="S9748" s="11">
        <v>154</v>
      </c>
    </row>
    <row r="9749" spans="19:19" x14ac:dyDescent="0.25">
      <c r="S9749" s="11">
        <v>145</v>
      </c>
    </row>
    <row r="9750" spans="19:19" x14ac:dyDescent="0.25">
      <c r="S9750" s="11">
        <v>39</v>
      </c>
    </row>
    <row r="9751" spans="19:19" x14ac:dyDescent="0.25">
      <c r="S9751" s="11">
        <v>124</v>
      </c>
    </row>
    <row r="9752" spans="19:19" x14ac:dyDescent="0.25">
      <c r="S9752" s="11">
        <v>91</v>
      </c>
    </row>
    <row r="9753" spans="19:19" x14ac:dyDescent="0.25">
      <c r="S9753" s="11">
        <v>247</v>
      </c>
    </row>
    <row r="9754" spans="19:19" x14ac:dyDescent="0.25">
      <c r="S9754" s="11">
        <v>32</v>
      </c>
    </row>
    <row r="9755" spans="19:19" x14ac:dyDescent="0.25">
      <c r="S9755" s="11">
        <v>246</v>
      </c>
    </row>
    <row r="9756" spans="19:19" x14ac:dyDescent="0.25">
      <c r="S9756" s="11">
        <v>219</v>
      </c>
    </row>
    <row r="9757" spans="19:19" x14ac:dyDescent="0.25">
      <c r="S9757" s="11">
        <v>137</v>
      </c>
    </row>
    <row r="9758" spans="19:19" x14ac:dyDescent="0.25">
      <c r="S9758" s="11">
        <v>196</v>
      </c>
    </row>
    <row r="9759" spans="19:19" x14ac:dyDescent="0.25">
      <c r="S9759" s="11">
        <v>63</v>
      </c>
    </row>
    <row r="9760" spans="19:19" x14ac:dyDescent="0.25">
      <c r="S9760" s="11">
        <v>146</v>
      </c>
    </row>
    <row r="9761" spans="19:19" x14ac:dyDescent="0.25">
      <c r="S9761" s="11">
        <v>150</v>
      </c>
    </row>
    <row r="9762" spans="19:19" x14ac:dyDescent="0.25">
      <c r="S9762" s="11">
        <v>235</v>
      </c>
    </row>
    <row r="9763" spans="19:19" x14ac:dyDescent="0.25">
      <c r="S9763" s="11">
        <v>103</v>
      </c>
    </row>
    <row r="9764" spans="19:19" x14ac:dyDescent="0.25">
      <c r="S9764" s="11">
        <v>113</v>
      </c>
    </row>
    <row r="9765" spans="19:19" x14ac:dyDescent="0.25">
      <c r="S9765" s="11">
        <v>215</v>
      </c>
    </row>
    <row r="9766" spans="19:19" x14ac:dyDescent="0.25">
      <c r="S9766" s="11">
        <v>235</v>
      </c>
    </row>
    <row r="9767" spans="19:19" x14ac:dyDescent="0.25">
      <c r="S9767" s="11">
        <v>75</v>
      </c>
    </row>
    <row r="9768" spans="19:19" x14ac:dyDescent="0.25">
      <c r="S9768" s="11">
        <v>180</v>
      </c>
    </row>
    <row r="9769" spans="19:19" x14ac:dyDescent="0.25">
      <c r="S9769" s="11">
        <v>188</v>
      </c>
    </row>
    <row r="9770" spans="19:19" x14ac:dyDescent="0.25">
      <c r="S9770" s="11">
        <v>230</v>
      </c>
    </row>
    <row r="9771" spans="19:19" x14ac:dyDescent="0.25">
      <c r="S9771" s="11">
        <v>117</v>
      </c>
    </row>
    <row r="9772" spans="19:19" x14ac:dyDescent="0.25">
      <c r="S9772" s="11">
        <v>193</v>
      </c>
    </row>
    <row r="9773" spans="19:19" x14ac:dyDescent="0.25">
      <c r="S9773" s="11">
        <v>236</v>
      </c>
    </row>
    <row r="9774" spans="19:19" x14ac:dyDescent="0.25">
      <c r="S9774" s="11">
        <v>193</v>
      </c>
    </row>
    <row r="9775" spans="19:19" x14ac:dyDescent="0.25">
      <c r="S9775" s="11">
        <v>28</v>
      </c>
    </row>
    <row r="9776" spans="19:19" x14ac:dyDescent="0.25">
      <c r="S9776" s="11">
        <v>63</v>
      </c>
    </row>
    <row r="9777" spans="19:19" x14ac:dyDescent="0.25">
      <c r="S9777" s="11">
        <v>70</v>
      </c>
    </row>
    <row r="9778" spans="19:19" x14ac:dyDescent="0.25">
      <c r="S9778" s="11">
        <v>101</v>
      </c>
    </row>
    <row r="9779" spans="19:19" x14ac:dyDescent="0.25">
      <c r="S9779" s="11">
        <v>205</v>
      </c>
    </row>
    <row r="9780" spans="19:19" x14ac:dyDescent="0.25">
      <c r="S9780" s="11">
        <v>62</v>
      </c>
    </row>
    <row r="9781" spans="19:19" x14ac:dyDescent="0.25">
      <c r="S9781" s="11">
        <v>62</v>
      </c>
    </row>
    <row r="9782" spans="19:19" x14ac:dyDescent="0.25">
      <c r="S9782" s="11">
        <v>168</v>
      </c>
    </row>
    <row r="9783" spans="19:19" x14ac:dyDescent="0.25">
      <c r="S9783" s="11">
        <v>170</v>
      </c>
    </row>
    <row r="9784" spans="19:19" x14ac:dyDescent="0.25">
      <c r="S9784" s="11">
        <v>46</v>
      </c>
    </row>
    <row r="9785" spans="19:19" x14ac:dyDescent="0.25">
      <c r="S9785" s="11">
        <v>156</v>
      </c>
    </row>
    <row r="9786" spans="19:19" x14ac:dyDescent="0.25">
      <c r="S9786" s="11">
        <v>27</v>
      </c>
    </row>
    <row r="9787" spans="19:19" x14ac:dyDescent="0.25">
      <c r="S9787" s="11">
        <v>43</v>
      </c>
    </row>
    <row r="9788" spans="19:19" x14ac:dyDescent="0.25">
      <c r="S9788" s="11">
        <v>124</v>
      </c>
    </row>
    <row r="9789" spans="19:19" x14ac:dyDescent="0.25">
      <c r="S9789" s="11">
        <v>146</v>
      </c>
    </row>
    <row r="9790" spans="19:19" x14ac:dyDescent="0.25">
      <c r="S9790" s="11">
        <v>210</v>
      </c>
    </row>
    <row r="9791" spans="19:19" x14ac:dyDescent="0.25">
      <c r="S9791" s="11">
        <v>58</v>
      </c>
    </row>
    <row r="9792" spans="19:19" x14ac:dyDescent="0.25">
      <c r="S9792" s="11">
        <v>28</v>
      </c>
    </row>
    <row r="9793" spans="19:19" x14ac:dyDescent="0.25">
      <c r="S9793" s="11">
        <v>204</v>
      </c>
    </row>
    <row r="9794" spans="19:19" x14ac:dyDescent="0.25">
      <c r="S9794" s="11">
        <v>218</v>
      </c>
    </row>
    <row r="9795" spans="19:19" x14ac:dyDescent="0.25">
      <c r="S9795" s="11">
        <v>171</v>
      </c>
    </row>
    <row r="9796" spans="19:19" x14ac:dyDescent="0.25">
      <c r="S9796" s="11">
        <v>132</v>
      </c>
    </row>
    <row r="9797" spans="19:19" x14ac:dyDescent="0.25">
      <c r="S9797" s="11">
        <v>89</v>
      </c>
    </row>
    <row r="9798" spans="19:19" x14ac:dyDescent="0.25">
      <c r="S9798" s="11">
        <v>173</v>
      </c>
    </row>
    <row r="9799" spans="19:19" x14ac:dyDescent="0.25">
      <c r="S9799" s="11">
        <v>170</v>
      </c>
    </row>
    <row r="9800" spans="19:19" x14ac:dyDescent="0.25">
      <c r="S9800" s="11">
        <v>222</v>
      </c>
    </row>
    <row r="9801" spans="19:19" x14ac:dyDescent="0.25">
      <c r="S9801" s="11">
        <v>253</v>
      </c>
    </row>
    <row r="9802" spans="19:19" x14ac:dyDescent="0.25">
      <c r="S9802" s="11">
        <v>182</v>
      </c>
    </row>
    <row r="9803" spans="19:19" x14ac:dyDescent="0.25">
      <c r="S9803" s="11">
        <v>5</v>
      </c>
    </row>
    <row r="9804" spans="19:19" x14ac:dyDescent="0.25">
      <c r="S9804" s="11">
        <v>121</v>
      </c>
    </row>
    <row r="9805" spans="19:19" x14ac:dyDescent="0.25">
      <c r="S9805" s="11">
        <v>153</v>
      </c>
    </row>
    <row r="9806" spans="19:19" x14ac:dyDescent="0.25">
      <c r="S9806" s="11">
        <v>157</v>
      </c>
    </row>
    <row r="9807" spans="19:19" x14ac:dyDescent="0.25">
      <c r="S9807" s="11">
        <v>42</v>
      </c>
    </row>
    <row r="9808" spans="19:19" x14ac:dyDescent="0.25">
      <c r="S9808" s="11">
        <v>105</v>
      </c>
    </row>
    <row r="9809" spans="19:19" x14ac:dyDescent="0.25">
      <c r="S9809" s="11">
        <v>235</v>
      </c>
    </row>
    <row r="9810" spans="19:19" x14ac:dyDescent="0.25">
      <c r="S9810" s="11">
        <v>199</v>
      </c>
    </row>
    <row r="9811" spans="19:19" x14ac:dyDescent="0.25">
      <c r="S9811" s="11">
        <v>93</v>
      </c>
    </row>
    <row r="9812" spans="19:19" x14ac:dyDescent="0.25">
      <c r="S9812" s="11">
        <v>190</v>
      </c>
    </row>
    <row r="9813" spans="19:19" x14ac:dyDescent="0.25">
      <c r="S9813" s="11">
        <v>69</v>
      </c>
    </row>
    <row r="9814" spans="19:19" x14ac:dyDescent="0.25">
      <c r="S9814" s="11">
        <v>153</v>
      </c>
    </row>
    <row r="9815" spans="19:19" x14ac:dyDescent="0.25">
      <c r="S9815" s="11">
        <v>206</v>
      </c>
    </row>
    <row r="9816" spans="19:19" x14ac:dyDescent="0.25">
      <c r="S9816" s="11">
        <v>99</v>
      </c>
    </row>
    <row r="9817" spans="19:19" x14ac:dyDescent="0.25">
      <c r="S9817" s="11">
        <v>240</v>
      </c>
    </row>
    <row r="9818" spans="19:19" x14ac:dyDescent="0.25">
      <c r="S9818" s="11">
        <v>132</v>
      </c>
    </row>
    <row r="9819" spans="19:19" x14ac:dyDescent="0.25">
      <c r="S9819" s="11">
        <v>44</v>
      </c>
    </row>
    <row r="9820" spans="19:19" x14ac:dyDescent="0.25">
      <c r="S9820" s="11">
        <v>236</v>
      </c>
    </row>
    <row r="9821" spans="19:19" x14ac:dyDescent="0.25">
      <c r="S9821" s="11">
        <v>81</v>
      </c>
    </row>
    <row r="9822" spans="19:19" x14ac:dyDescent="0.25">
      <c r="S9822" s="11">
        <v>54</v>
      </c>
    </row>
    <row r="9823" spans="19:19" x14ac:dyDescent="0.25">
      <c r="S9823" s="11">
        <v>90</v>
      </c>
    </row>
    <row r="9824" spans="19:19" x14ac:dyDescent="0.25">
      <c r="S9824" s="11">
        <v>212</v>
      </c>
    </row>
    <row r="9825" spans="19:19" x14ac:dyDescent="0.25">
      <c r="S9825" s="11">
        <v>205</v>
      </c>
    </row>
    <row r="9826" spans="19:19" x14ac:dyDescent="0.25">
      <c r="S9826" s="11">
        <v>168</v>
      </c>
    </row>
    <row r="9827" spans="19:19" x14ac:dyDescent="0.25">
      <c r="S9827" s="11">
        <v>197</v>
      </c>
    </row>
    <row r="9828" spans="19:19" x14ac:dyDescent="0.25">
      <c r="S9828" s="11">
        <v>178</v>
      </c>
    </row>
    <row r="9829" spans="19:19" x14ac:dyDescent="0.25">
      <c r="S9829" s="11">
        <v>138</v>
      </c>
    </row>
    <row r="9830" spans="19:19" x14ac:dyDescent="0.25">
      <c r="S9830" s="11">
        <v>159</v>
      </c>
    </row>
    <row r="9831" spans="19:19" x14ac:dyDescent="0.25">
      <c r="S9831" s="11">
        <v>202</v>
      </c>
    </row>
    <row r="9832" spans="19:19" x14ac:dyDescent="0.25">
      <c r="S9832" s="11">
        <v>178</v>
      </c>
    </row>
    <row r="9833" spans="19:19" x14ac:dyDescent="0.25">
      <c r="S9833" s="11">
        <v>176</v>
      </c>
    </row>
    <row r="9834" spans="19:19" x14ac:dyDescent="0.25">
      <c r="S9834" s="11">
        <v>196</v>
      </c>
    </row>
    <row r="9835" spans="19:19" x14ac:dyDescent="0.25">
      <c r="S9835" s="11">
        <v>204</v>
      </c>
    </row>
    <row r="9836" spans="19:19" x14ac:dyDescent="0.25">
      <c r="S9836" s="11">
        <v>247</v>
      </c>
    </row>
    <row r="9837" spans="19:19" x14ac:dyDescent="0.25">
      <c r="S9837" s="11">
        <v>188</v>
      </c>
    </row>
    <row r="9838" spans="19:19" x14ac:dyDescent="0.25">
      <c r="S9838" s="11">
        <v>102</v>
      </c>
    </row>
    <row r="9839" spans="19:19" x14ac:dyDescent="0.25">
      <c r="S9839" s="11">
        <v>68</v>
      </c>
    </row>
    <row r="9840" spans="19:19" x14ac:dyDescent="0.25">
      <c r="S9840" s="11">
        <v>234</v>
      </c>
    </row>
    <row r="9841" spans="19:19" x14ac:dyDescent="0.25">
      <c r="S9841" s="11">
        <v>60</v>
      </c>
    </row>
    <row r="9842" spans="19:19" x14ac:dyDescent="0.25">
      <c r="S9842" s="11">
        <v>63</v>
      </c>
    </row>
    <row r="9843" spans="19:19" x14ac:dyDescent="0.25">
      <c r="S9843" s="11">
        <v>7</v>
      </c>
    </row>
    <row r="9844" spans="19:19" x14ac:dyDescent="0.25">
      <c r="S9844" s="11">
        <v>102</v>
      </c>
    </row>
    <row r="9845" spans="19:19" x14ac:dyDescent="0.25">
      <c r="S9845" s="11">
        <v>232</v>
      </c>
    </row>
    <row r="9846" spans="19:19" x14ac:dyDescent="0.25">
      <c r="S9846" s="11">
        <v>37</v>
      </c>
    </row>
    <row r="9847" spans="19:19" x14ac:dyDescent="0.25">
      <c r="S9847" s="11">
        <v>234</v>
      </c>
    </row>
    <row r="9848" spans="19:19" x14ac:dyDescent="0.25">
      <c r="S9848" s="11">
        <v>64</v>
      </c>
    </row>
    <row r="9849" spans="19:19" x14ac:dyDescent="0.25">
      <c r="S9849" s="11">
        <v>15</v>
      </c>
    </row>
    <row r="9850" spans="19:19" x14ac:dyDescent="0.25">
      <c r="S9850" s="11">
        <v>174</v>
      </c>
    </row>
    <row r="9851" spans="19:19" x14ac:dyDescent="0.25">
      <c r="S9851" s="11">
        <v>117</v>
      </c>
    </row>
    <row r="9852" spans="19:19" x14ac:dyDescent="0.25">
      <c r="S9852" s="11">
        <v>25</v>
      </c>
    </row>
    <row r="9853" spans="19:19" x14ac:dyDescent="0.25">
      <c r="S9853" s="11">
        <v>24</v>
      </c>
    </row>
    <row r="9854" spans="19:19" x14ac:dyDescent="0.25">
      <c r="S9854" s="11">
        <v>118</v>
      </c>
    </row>
    <row r="9855" spans="19:19" x14ac:dyDescent="0.25">
      <c r="S9855" s="11">
        <v>242</v>
      </c>
    </row>
    <row r="9856" spans="19:19" x14ac:dyDescent="0.25">
      <c r="S9856" s="11">
        <v>110</v>
      </c>
    </row>
    <row r="9857" spans="19:19" x14ac:dyDescent="0.25">
      <c r="S9857" s="11">
        <v>43</v>
      </c>
    </row>
    <row r="9858" spans="19:19" x14ac:dyDescent="0.25">
      <c r="S9858" s="11">
        <v>189</v>
      </c>
    </row>
    <row r="9859" spans="19:19" x14ac:dyDescent="0.25">
      <c r="S9859" s="11">
        <v>179</v>
      </c>
    </row>
    <row r="9860" spans="19:19" x14ac:dyDescent="0.25">
      <c r="S9860" s="11">
        <v>130</v>
      </c>
    </row>
    <row r="9861" spans="19:19" x14ac:dyDescent="0.25">
      <c r="S9861" s="11">
        <v>77</v>
      </c>
    </row>
    <row r="9862" spans="19:19" x14ac:dyDescent="0.25">
      <c r="S9862" s="11">
        <v>248</v>
      </c>
    </row>
    <row r="9863" spans="19:19" x14ac:dyDescent="0.25">
      <c r="S9863" s="11">
        <v>46</v>
      </c>
    </row>
    <row r="9864" spans="19:19" x14ac:dyDescent="0.25">
      <c r="S9864" s="11">
        <v>206</v>
      </c>
    </row>
    <row r="9865" spans="19:19" x14ac:dyDescent="0.25">
      <c r="S9865" s="11">
        <v>200</v>
      </c>
    </row>
    <row r="9866" spans="19:19" x14ac:dyDescent="0.25">
      <c r="S9866" s="11">
        <v>177</v>
      </c>
    </row>
    <row r="9867" spans="19:19" x14ac:dyDescent="0.25">
      <c r="S9867" s="11">
        <v>71</v>
      </c>
    </row>
    <row r="9868" spans="19:19" x14ac:dyDescent="0.25">
      <c r="S9868" s="11">
        <v>86</v>
      </c>
    </row>
    <row r="9869" spans="19:19" x14ac:dyDescent="0.25">
      <c r="S9869" s="11">
        <v>231</v>
      </c>
    </row>
    <row r="9870" spans="19:19" x14ac:dyDescent="0.25">
      <c r="S9870" s="11">
        <v>20</v>
      </c>
    </row>
    <row r="9871" spans="19:19" x14ac:dyDescent="0.25">
      <c r="S9871" s="11">
        <v>243</v>
      </c>
    </row>
    <row r="9872" spans="19:19" x14ac:dyDescent="0.25">
      <c r="S9872" s="11">
        <v>96</v>
      </c>
    </row>
    <row r="9873" spans="19:19" x14ac:dyDescent="0.25">
      <c r="S9873" s="11">
        <v>154</v>
      </c>
    </row>
    <row r="9874" spans="19:19" x14ac:dyDescent="0.25">
      <c r="S9874" s="11">
        <v>76</v>
      </c>
    </row>
    <row r="9875" spans="19:19" x14ac:dyDescent="0.25">
      <c r="S9875" s="11">
        <v>144</v>
      </c>
    </row>
    <row r="9876" spans="19:19" x14ac:dyDescent="0.25">
      <c r="S9876" s="11">
        <v>7</v>
      </c>
    </row>
    <row r="9877" spans="19:19" x14ac:dyDescent="0.25">
      <c r="S9877" s="11">
        <v>38</v>
      </c>
    </row>
    <row r="9878" spans="19:19" x14ac:dyDescent="0.25">
      <c r="S9878" s="11">
        <v>100</v>
      </c>
    </row>
    <row r="9879" spans="19:19" x14ac:dyDescent="0.25">
      <c r="S9879" s="11">
        <v>70</v>
      </c>
    </row>
    <row r="9880" spans="19:19" x14ac:dyDescent="0.25">
      <c r="S9880" s="11">
        <v>80</v>
      </c>
    </row>
    <row r="9881" spans="19:19" x14ac:dyDescent="0.25">
      <c r="S9881" s="11">
        <v>67</v>
      </c>
    </row>
    <row r="9882" spans="19:19" x14ac:dyDescent="0.25">
      <c r="S9882" s="11">
        <v>195</v>
      </c>
    </row>
    <row r="9883" spans="19:19" x14ac:dyDescent="0.25">
      <c r="S9883" s="11">
        <v>137</v>
      </c>
    </row>
    <row r="9884" spans="19:19" x14ac:dyDescent="0.25">
      <c r="S9884" s="11">
        <v>177</v>
      </c>
    </row>
    <row r="9885" spans="19:19" x14ac:dyDescent="0.25">
      <c r="S9885" s="11">
        <v>112</v>
      </c>
    </row>
    <row r="9886" spans="19:19" x14ac:dyDescent="0.25">
      <c r="S9886" s="11">
        <v>156</v>
      </c>
    </row>
    <row r="9887" spans="19:19" x14ac:dyDescent="0.25">
      <c r="S9887" s="11">
        <v>21</v>
      </c>
    </row>
    <row r="9888" spans="19:19" x14ac:dyDescent="0.25">
      <c r="S9888" s="11">
        <v>85</v>
      </c>
    </row>
    <row r="9889" spans="19:19" x14ac:dyDescent="0.25">
      <c r="S9889" s="11">
        <v>76</v>
      </c>
    </row>
    <row r="9890" spans="19:19" x14ac:dyDescent="0.25">
      <c r="S9890" s="11">
        <v>66</v>
      </c>
    </row>
    <row r="9891" spans="19:19" x14ac:dyDescent="0.25">
      <c r="S9891" s="11">
        <v>142</v>
      </c>
    </row>
    <row r="9892" spans="19:19" x14ac:dyDescent="0.25">
      <c r="S9892" s="11">
        <v>62</v>
      </c>
    </row>
    <row r="9893" spans="19:19" x14ac:dyDescent="0.25">
      <c r="S9893" s="11">
        <v>88</v>
      </c>
    </row>
    <row r="9894" spans="19:19" x14ac:dyDescent="0.25">
      <c r="S9894" s="11">
        <v>159</v>
      </c>
    </row>
    <row r="9895" spans="19:19" x14ac:dyDescent="0.25">
      <c r="S9895" s="11">
        <v>53</v>
      </c>
    </row>
    <row r="9896" spans="19:19" x14ac:dyDescent="0.25">
      <c r="S9896" s="11">
        <v>222</v>
      </c>
    </row>
    <row r="9897" spans="19:19" x14ac:dyDescent="0.25">
      <c r="S9897" s="11">
        <v>82</v>
      </c>
    </row>
    <row r="9898" spans="19:19" x14ac:dyDescent="0.25">
      <c r="S9898" s="11">
        <v>75</v>
      </c>
    </row>
    <row r="9899" spans="19:19" x14ac:dyDescent="0.25">
      <c r="S9899" s="11">
        <v>32</v>
      </c>
    </row>
    <row r="9900" spans="19:19" x14ac:dyDescent="0.25">
      <c r="S9900" s="11">
        <v>133</v>
      </c>
    </row>
    <row r="9901" spans="19:19" x14ac:dyDescent="0.25">
      <c r="S9901" s="11">
        <v>231</v>
      </c>
    </row>
    <row r="9902" spans="19:19" x14ac:dyDescent="0.25">
      <c r="S9902" s="11">
        <v>166</v>
      </c>
    </row>
    <row r="9903" spans="19:19" x14ac:dyDescent="0.25">
      <c r="S9903" s="11">
        <v>15</v>
      </c>
    </row>
    <row r="9904" spans="19:19" x14ac:dyDescent="0.25">
      <c r="S9904" s="11">
        <v>95</v>
      </c>
    </row>
    <row r="9905" spans="19:19" x14ac:dyDescent="0.25">
      <c r="S9905" s="11">
        <v>88</v>
      </c>
    </row>
    <row r="9906" spans="19:19" x14ac:dyDescent="0.25">
      <c r="S9906" s="11">
        <v>36</v>
      </c>
    </row>
    <row r="9907" spans="19:19" x14ac:dyDescent="0.25">
      <c r="S9907" s="11">
        <v>105</v>
      </c>
    </row>
    <row r="9908" spans="19:19" x14ac:dyDescent="0.25">
      <c r="S9908" s="11">
        <v>213</v>
      </c>
    </row>
    <row r="9909" spans="19:19" x14ac:dyDescent="0.25">
      <c r="S9909" s="11">
        <v>63</v>
      </c>
    </row>
    <row r="9910" spans="19:19" x14ac:dyDescent="0.25">
      <c r="S9910" s="11">
        <v>174</v>
      </c>
    </row>
    <row r="9911" spans="19:19" x14ac:dyDescent="0.25">
      <c r="S9911" s="11">
        <v>191</v>
      </c>
    </row>
    <row r="9912" spans="19:19" x14ac:dyDescent="0.25">
      <c r="S9912" s="11">
        <v>211</v>
      </c>
    </row>
    <row r="9913" spans="19:19" x14ac:dyDescent="0.25">
      <c r="S9913" s="11">
        <v>71</v>
      </c>
    </row>
    <row r="9914" spans="19:19" x14ac:dyDescent="0.25">
      <c r="S9914" s="11">
        <v>154</v>
      </c>
    </row>
    <row r="9915" spans="19:19" x14ac:dyDescent="0.25">
      <c r="S9915" s="11">
        <v>58</v>
      </c>
    </row>
    <row r="9916" spans="19:19" x14ac:dyDescent="0.25">
      <c r="S9916" s="11">
        <v>116</v>
      </c>
    </row>
    <row r="9917" spans="19:19" x14ac:dyDescent="0.25">
      <c r="S9917" s="11">
        <v>183</v>
      </c>
    </row>
    <row r="9918" spans="19:19" x14ac:dyDescent="0.25">
      <c r="S9918" s="11">
        <v>248</v>
      </c>
    </row>
    <row r="9919" spans="19:19" x14ac:dyDescent="0.25">
      <c r="S9919" s="11">
        <v>246</v>
      </c>
    </row>
    <row r="9920" spans="19:19" x14ac:dyDescent="0.25">
      <c r="S9920" s="11">
        <v>55</v>
      </c>
    </row>
    <row r="9921" spans="19:19" x14ac:dyDescent="0.25">
      <c r="S9921" s="11">
        <v>227</v>
      </c>
    </row>
    <row r="9922" spans="19:19" x14ac:dyDescent="0.25">
      <c r="S9922" s="11">
        <v>36</v>
      </c>
    </row>
    <row r="9923" spans="19:19" x14ac:dyDescent="0.25">
      <c r="S9923" s="11">
        <v>150</v>
      </c>
    </row>
    <row r="9924" spans="19:19" x14ac:dyDescent="0.25">
      <c r="S9924" s="11">
        <v>116</v>
      </c>
    </row>
    <row r="9925" spans="19:19" x14ac:dyDescent="0.25">
      <c r="S9925" s="11">
        <v>219</v>
      </c>
    </row>
    <row r="9926" spans="19:19" x14ac:dyDescent="0.25">
      <c r="S9926" s="11">
        <v>134</v>
      </c>
    </row>
    <row r="9927" spans="19:19" x14ac:dyDescent="0.25">
      <c r="S9927" s="11">
        <v>198</v>
      </c>
    </row>
    <row r="9928" spans="19:19" x14ac:dyDescent="0.25">
      <c r="S9928" s="11">
        <v>124</v>
      </c>
    </row>
    <row r="9929" spans="19:19" x14ac:dyDescent="0.25">
      <c r="S9929" s="11">
        <v>174</v>
      </c>
    </row>
    <row r="9930" spans="19:19" x14ac:dyDescent="0.25">
      <c r="S9930" s="11">
        <v>39</v>
      </c>
    </row>
    <row r="9931" spans="19:19" x14ac:dyDescent="0.25">
      <c r="S9931" s="11">
        <v>156</v>
      </c>
    </row>
    <row r="9932" spans="19:19" x14ac:dyDescent="0.25">
      <c r="S9932" s="11">
        <v>111</v>
      </c>
    </row>
    <row r="9933" spans="19:19" x14ac:dyDescent="0.25">
      <c r="S9933" s="11">
        <v>56</v>
      </c>
    </row>
    <row r="9934" spans="19:19" x14ac:dyDescent="0.25">
      <c r="S9934" s="11">
        <v>91</v>
      </c>
    </row>
    <row r="9935" spans="19:19" x14ac:dyDescent="0.25">
      <c r="S9935" s="11">
        <v>154</v>
      </c>
    </row>
    <row r="9936" spans="19:19" x14ac:dyDescent="0.25">
      <c r="S9936" s="11">
        <v>97</v>
      </c>
    </row>
    <row r="9937" spans="19:19" x14ac:dyDescent="0.25">
      <c r="S9937" s="11">
        <v>138</v>
      </c>
    </row>
    <row r="9938" spans="19:19" x14ac:dyDescent="0.25">
      <c r="S9938" s="11">
        <v>237</v>
      </c>
    </row>
    <row r="9939" spans="19:19" x14ac:dyDescent="0.25">
      <c r="S9939" s="11">
        <v>147</v>
      </c>
    </row>
    <row r="9940" spans="19:19" x14ac:dyDescent="0.25">
      <c r="S9940" s="11">
        <v>235</v>
      </c>
    </row>
    <row r="9941" spans="19:19" x14ac:dyDescent="0.25">
      <c r="S9941" s="11">
        <v>83</v>
      </c>
    </row>
    <row r="9942" spans="19:19" x14ac:dyDescent="0.25">
      <c r="S9942" s="11">
        <v>51</v>
      </c>
    </row>
    <row r="9943" spans="19:19" x14ac:dyDescent="0.25">
      <c r="S9943" s="11">
        <v>216</v>
      </c>
    </row>
    <row r="9944" spans="19:19" x14ac:dyDescent="0.25">
      <c r="S9944" s="11">
        <v>150</v>
      </c>
    </row>
    <row r="9945" spans="19:19" x14ac:dyDescent="0.25">
      <c r="S9945" s="11">
        <v>42</v>
      </c>
    </row>
    <row r="9946" spans="19:19" x14ac:dyDescent="0.25">
      <c r="S9946" s="11">
        <v>76</v>
      </c>
    </row>
    <row r="9947" spans="19:19" x14ac:dyDescent="0.25">
      <c r="S9947" s="11">
        <v>54</v>
      </c>
    </row>
    <row r="9948" spans="19:19" x14ac:dyDescent="0.25">
      <c r="S9948" s="11">
        <v>133</v>
      </c>
    </row>
    <row r="9949" spans="19:19" x14ac:dyDescent="0.25">
      <c r="S9949" s="11">
        <v>208</v>
      </c>
    </row>
    <row r="9950" spans="19:19" x14ac:dyDescent="0.25">
      <c r="S9950" s="11">
        <v>207</v>
      </c>
    </row>
    <row r="9951" spans="19:19" x14ac:dyDescent="0.25">
      <c r="S9951" s="11">
        <v>68</v>
      </c>
    </row>
    <row r="9952" spans="19:19" x14ac:dyDescent="0.25">
      <c r="S9952" s="11">
        <v>141</v>
      </c>
    </row>
    <row r="9953" spans="19:19" x14ac:dyDescent="0.25">
      <c r="S9953" s="11">
        <v>27</v>
      </c>
    </row>
    <row r="9954" spans="19:19" x14ac:dyDescent="0.25">
      <c r="S9954" s="11">
        <v>228</v>
      </c>
    </row>
    <row r="9955" spans="19:19" x14ac:dyDescent="0.25">
      <c r="S9955" s="11">
        <v>109</v>
      </c>
    </row>
    <row r="9956" spans="19:19" x14ac:dyDescent="0.25">
      <c r="S9956" s="11">
        <v>83</v>
      </c>
    </row>
    <row r="9957" spans="19:19" x14ac:dyDescent="0.25">
      <c r="S9957" s="11">
        <v>239</v>
      </c>
    </row>
    <row r="9958" spans="19:19" x14ac:dyDescent="0.25">
      <c r="S9958" s="11">
        <v>90</v>
      </c>
    </row>
    <row r="9959" spans="19:19" x14ac:dyDescent="0.25">
      <c r="S9959" s="11">
        <v>168</v>
      </c>
    </row>
    <row r="9960" spans="19:19" x14ac:dyDescent="0.25">
      <c r="S9960" s="11">
        <v>115</v>
      </c>
    </row>
    <row r="9961" spans="19:19" x14ac:dyDescent="0.25">
      <c r="S9961" s="11">
        <v>214</v>
      </c>
    </row>
    <row r="9962" spans="19:19" x14ac:dyDescent="0.25">
      <c r="S9962" s="11">
        <v>176</v>
      </c>
    </row>
    <row r="9963" spans="19:19" x14ac:dyDescent="0.25">
      <c r="S9963" s="11">
        <v>8</v>
      </c>
    </row>
    <row r="9964" spans="19:19" x14ac:dyDescent="0.25">
      <c r="S9964" s="11">
        <v>212</v>
      </c>
    </row>
    <row r="9965" spans="19:19" x14ac:dyDescent="0.25">
      <c r="S9965" s="11">
        <v>14</v>
      </c>
    </row>
    <row r="9966" spans="19:19" x14ac:dyDescent="0.25">
      <c r="S9966" s="11">
        <v>218</v>
      </c>
    </row>
    <row r="9967" spans="19:19" x14ac:dyDescent="0.25">
      <c r="S9967" s="11">
        <v>151</v>
      </c>
    </row>
    <row r="9968" spans="19:19" x14ac:dyDescent="0.25">
      <c r="S9968" s="11">
        <v>204</v>
      </c>
    </row>
    <row r="9969" spans="19:19" x14ac:dyDescent="0.25">
      <c r="S9969" s="11">
        <v>135</v>
      </c>
    </row>
    <row r="9970" spans="19:19" x14ac:dyDescent="0.25">
      <c r="S9970" s="11">
        <v>116</v>
      </c>
    </row>
    <row r="9971" spans="19:19" x14ac:dyDescent="0.25">
      <c r="S9971" s="11">
        <v>124</v>
      </c>
    </row>
    <row r="9972" spans="19:19" x14ac:dyDescent="0.25">
      <c r="S9972" s="11">
        <v>106</v>
      </c>
    </row>
    <row r="9973" spans="19:19" x14ac:dyDescent="0.25">
      <c r="S9973" s="11">
        <v>150</v>
      </c>
    </row>
    <row r="9974" spans="19:19" x14ac:dyDescent="0.25">
      <c r="S9974" s="11">
        <v>140</v>
      </c>
    </row>
    <row r="9975" spans="19:19" x14ac:dyDescent="0.25">
      <c r="S9975" s="11">
        <v>198</v>
      </c>
    </row>
    <row r="9976" spans="19:19" x14ac:dyDescent="0.25">
      <c r="S9976" s="11">
        <v>70</v>
      </c>
    </row>
    <row r="9977" spans="19:19" x14ac:dyDescent="0.25">
      <c r="S9977" s="11">
        <v>64</v>
      </c>
    </row>
    <row r="9978" spans="19:19" x14ac:dyDescent="0.25">
      <c r="S9978" s="11">
        <v>225</v>
      </c>
    </row>
    <row r="9979" spans="19:19" x14ac:dyDescent="0.25">
      <c r="S9979" s="11">
        <v>56</v>
      </c>
    </row>
    <row r="9980" spans="19:19" x14ac:dyDescent="0.25">
      <c r="S9980" s="11">
        <v>8</v>
      </c>
    </row>
    <row r="9981" spans="19:19" x14ac:dyDescent="0.25">
      <c r="S9981" s="11">
        <v>208</v>
      </c>
    </row>
    <row r="9982" spans="19:19" x14ac:dyDescent="0.25">
      <c r="S9982" s="11">
        <v>145</v>
      </c>
    </row>
    <row r="9983" spans="19:19" x14ac:dyDescent="0.25">
      <c r="S9983" s="11">
        <v>253</v>
      </c>
    </row>
    <row r="9984" spans="19:19" x14ac:dyDescent="0.25">
      <c r="S9984" s="11">
        <v>199</v>
      </c>
    </row>
    <row r="9985" spans="19:19" x14ac:dyDescent="0.25">
      <c r="S9985" s="11">
        <v>40</v>
      </c>
    </row>
    <row r="9986" spans="19:19" x14ac:dyDescent="0.25">
      <c r="S9986" s="11">
        <v>161</v>
      </c>
    </row>
    <row r="9987" spans="19:19" x14ac:dyDescent="0.25">
      <c r="S9987" s="11">
        <v>246</v>
      </c>
    </row>
    <row r="9988" spans="19:19" x14ac:dyDescent="0.25">
      <c r="S9988" s="11">
        <v>57</v>
      </c>
    </row>
    <row r="9989" spans="19:19" x14ac:dyDescent="0.25">
      <c r="S9989" s="11">
        <v>118</v>
      </c>
    </row>
    <row r="9990" spans="19:19" x14ac:dyDescent="0.25">
      <c r="S9990" s="11">
        <v>116</v>
      </c>
    </row>
    <row r="9991" spans="19:19" x14ac:dyDescent="0.25">
      <c r="S9991" s="11">
        <v>246</v>
      </c>
    </row>
    <row r="9992" spans="19:19" x14ac:dyDescent="0.25">
      <c r="S9992" s="11">
        <v>71</v>
      </c>
    </row>
    <row r="9993" spans="19:19" x14ac:dyDescent="0.25">
      <c r="S9993" s="11">
        <v>146</v>
      </c>
    </row>
    <row r="9994" spans="19:19" x14ac:dyDescent="0.25">
      <c r="S9994" s="11">
        <v>117</v>
      </c>
    </row>
    <row r="9995" spans="19:19" x14ac:dyDescent="0.25">
      <c r="S9995" s="11">
        <v>169</v>
      </c>
    </row>
    <row r="9996" spans="19:19" x14ac:dyDescent="0.25">
      <c r="S9996" s="11">
        <v>36</v>
      </c>
    </row>
    <row r="9997" spans="19:19" x14ac:dyDescent="0.25">
      <c r="S9997" s="11">
        <v>81</v>
      </c>
    </row>
    <row r="9998" spans="19:19" x14ac:dyDescent="0.25">
      <c r="S9998" s="11">
        <v>165</v>
      </c>
    </row>
    <row r="9999" spans="19:19" x14ac:dyDescent="0.25">
      <c r="S9999" s="11">
        <v>0</v>
      </c>
    </row>
    <row r="10000" spans="19:19" x14ac:dyDescent="0.25">
      <c r="S10000" s="11">
        <v>255</v>
      </c>
    </row>
    <row r="10001" spans="19:19" x14ac:dyDescent="0.25">
      <c r="S10001" s="11">
        <v>150</v>
      </c>
    </row>
  </sheetData>
  <hyperlinks>
    <hyperlink ref="U2" r:id="rId1" xr:uid="{03989193-6218-4823-A4A6-7F34BFCA736B}"/>
  </hyperlinks>
  <pageMargins left="0.7" right="0.7" top="0.75" bottom="0.75" header="0.3" footer="0.3"/>
  <pageSetup orientation="portrait" horizontalDpi="300" verticalDpi="30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EAC4F-318C-4C94-9D23-2B382D269374}">
  <dimension ref="A1:S10000"/>
  <sheetViews>
    <sheetView workbookViewId="0">
      <selection activeCell="S1" sqref="S1"/>
    </sheetView>
  </sheetViews>
  <sheetFormatPr defaultRowHeight="15" x14ac:dyDescent="0.25"/>
  <cols>
    <col min="1" max="17" width="9.140625" style="1"/>
  </cols>
  <sheetData>
    <row r="1" spans="1:19" x14ac:dyDescent="0.25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S1">
        <v>36</v>
      </c>
    </row>
    <row r="2" spans="1:19" x14ac:dyDescent="0.25">
      <c r="A2" s="1">
        <v>36</v>
      </c>
      <c r="B2" s="1">
        <v>202</v>
      </c>
      <c r="C2" s="1">
        <v>126</v>
      </c>
      <c r="D2" s="1">
        <v>50</v>
      </c>
      <c r="E2" s="1">
        <v>60</v>
      </c>
      <c r="F2" s="1">
        <v>84</v>
      </c>
      <c r="G2" s="1">
        <v>227</v>
      </c>
      <c r="H2" s="1">
        <v>69</v>
      </c>
      <c r="I2" s="1">
        <v>103</v>
      </c>
      <c r="J2" s="1">
        <v>216</v>
      </c>
      <c r="K2" s="1">
        <v>43</v>
      </c>
      <c r="L2" s="1">
        <v>254</v>
      </c>
      <c r="M2" s="1">
        <v>56</v>
      </c>
      <c r="N2" s="1">
        <v>140</v>
      </c>
      <c r="O2" s="1">
        <v>158</v>
      </c>
      <c r="P2" s="1">
        <v>138</v>
      </c>
      <c r="S2">
        <v>202</v>
      </c>
    </row>
    <row r="3" spans="1:19" x14ac:dyDescent="0.25">
      <c r="A3" s="1">
        <v>109</v>
      </c>
      <c r="B3" s="1">
        <v>189</v>
      </c>
      <c r="C3" s="1">
        <v>194</v>
      </c>
      <c r="D3" s="1">
        <v>44</v>
      </c>
      <c r="E3" s="1">
        <v>91</v>
      </c>
      <c r="F3" s="1">
        <v>181</v>
      </c>
      <c r="G3" s="1">
        <v>170</v>
      </c>
      <c r="H3" s="1">
        <v>128</v>
      </c>
      <c r="I3" s="1">
        <v>34</v>
      </c>
      <c r="J3" s="1">
        <v>199</v>
      </c>
      <c r="K3" s="1">
        <v>221</v>
      </c>
      <c r="L3" s="1">
        <v>20</v>
      </c>
      <c r="M3" s="1">
        <v>189</v>
      </c>
      <c r="N3" s="1">
        <v>16</v>
      </c>
      <c r="O3" s="1">
        <v>25</v>
      </c>
      <c r="P3" s="1">
        <v>247</v>
      </c>
      <c r="S3">
        <v>126</v>
      </c>
    </row>
    <row r="4" spans="1:19" x14ac:dyDescent="0.25">
      <c r="A4" s="1">
        <v>185</v>
      </c>
      <c r="B4" s="1">
        <v>209</v>
      </c>
      <c r="C4" s="1">
        <v>76</v>
      </c>
      <c r="D4" s="1">
        <v>112</v>
      </c>
      <c r="E4" s="1">
        <v>167</v>
      </c>
      <c r="F4" s="1">
        <v>92</v>
      </c>
      <c r="G4" s="1">
        <v>131</v>
      </c>
      <c r="H4" s="1">
        <v>235</v>
      </c>
      <c r="I4" s="1">
        <v>109</v>
      </c>
      <c r="J4" s="1">
        <v>57</v>
      </c>
      <c r="K4" s="1">
        <v>25</v>
      </c>
      <c r="L4" s="1">
        <v>159</v>
      </c>
      <c r="M4" s="1">
        <v>127</v>
      </c>
      <c r="N4" s="1">
        <v>143</v>
      </c>
      <c r="O4" s="1">
        <v>181</v>
      </c>
      <c r="P4" s="1">
        <v>81</v>
      </c>
      <c r="S4">
        <v>50</v>
      </c>
    </row>
    <row r="5" spans="1:19" x14ac:dyDescent="0.25">
      <c r="A5" s="1">
        <v>160</v>
      </c>
      <c r="B5" s="1">
        <v>204</v>
      </c>
      <c r="C5" s="1">
        <v>179</v>
      </c>
      <c r="D5" s="1">
        <v>217</v>
      </c>
      <c r="E5" s="1">
        <v>56</v>
      </c>
      <c r="F5" s="1">
        <v>141</v>
      </c>
      <c r="G5" s="1">
        <v>90</v>
      </c>
      <c r="H5" s="1">
        <v>153</v>
      </c>
      <c r="I5" s="1">
        <v>86</v>
      </c>
      <c r="J5" s="1">
        <v>15</v>
      </c>
      <c r="K5" s="1">
        <v>54</v>
      </c>
      <c r="L5" s="1">
        <v>29</v>
      </c>
      <c r="M5" s="1">
        <v>160</v>
      </c>
      <c r="N5" s="1">
        <v>70</v>
      </c>
      <c r="O5" s="1">
        <v>92</v>
      </c>
      <c r="P5" s="1">
        <v>235</v>
      </c>
      <c r="S5">
        <v>60</v>
      </c>
    </row>
    <row r="6" spans="1:19" x14ac:dyDescent="0.25">
      <c r="A6" s="1">
        <v>105</v>
      </c>
      <c r="B6" s="1">
        <v>187</v>
      </c>
      <c r="C6" s="1">
        <v>200</v>
      </c>
      <c r="D6" s="1">
        <v>86</v>
      </c>
      <c r="E6" s="1">
        <v>81</v>
      </c>
      <c r="F6" s="1">
        <v>225</v>
      </c>
      <c r="G6" s="1">
        <v>5</v>
      </c>
      <c r="H6" s="1">
        <v>208</v>
      </c>
      <c r="I6" s="1">
        <v>111</v>
      </c>
      <c r="J6" s="1">
        <v>50</v>
      </c>
      <c r="K6" s="1">
        <v>241</v>
      </c>
      <c r="L6" s="1">
        <v>93</v>
      </c>
      <c r="M6" s="1">
        <v>68</v>
      </c>
      <c r="N6" s="1">
        <v>200</v>
      </c>
      <c r="O6" s="1">
        <v>124</v>
      </c>
      <c r="P6" s="1">
        <v>194</v>
      </c>
      <c r="S6">
        <v>84</v>
      </c>
    </row>
    <row r="7" spans="1:19" x14ac:dyDescent="0.25">
      <c r="A7" s="1">
        <v>239</v>
      </c>
      <c r="B7" s="1">
        <v>133</v>
      </c>
      <c r="C7" s="1">
        <v>245</v>
      </c>
      <c r="D7" s="1">
        <v>205</v>
      </c>
      <c r="E7" s="1">
        <v>6</v>
      </c>
      <c r="F7" s="1">
        <v>196</v>
      </c>
      <c r="G7" s="1">
        <v>242</v>
      </c>
      <c r="H7" s="1">
        <v>145</v>
      </c>
      <c r="I7" s="1">
        <v>242</v>
      </c>
      <c r="J7" s="1">
        <v>154</v>
      </c>
      <c r="K7" s="1">
        <v>65</v>
      </c>
      <c r="L7" s="1">
        <v>6</v>
      </c>
      <c r="M7" s="1">
        <v>95</v>
      </c>
      <c r="N7" s="1">
        <v>19</v>
      </c>
      <c r="O7" s="1">
        <v>233</v>
      </c>
      <c r="P7" s="1">
        <v>229</v>
      </c>
      <c r="S7">
        <v>227</v>
      </c>
    </row>
    <row r="8" spans="1:19" x14ac:dyDescent="0.25">
      <c r="A8" s="1">
        <v>129</v>
      </c>
      <c r="B8" s="1">
        <v>122</v>
      </c>
      <c r="C8" s="1">
        <v>11</v>
      </c>
      <c r="D8" s="1">
        <v>53</v>
      </c>
      <c r="E8" s="1">
        <v>225</v>
      </c>
      <c r="F8" s="1">
        <v>65</v>
      </c>
      <c r="G8" s="1">
        <v>163</v>
      </c>
      <c r="H8" s="1">
        <v>207</v>
      </c>
      <c r="I8" s="1">
        <v>222</v>
      </c>
      <c r="J8" s="1">
        <v>72</v>
      </c>
      <c r="K8" s="1">
        <v>20</v>
      </c>
      <c r="L8" s="1">
        <v>162</v>
      </c>
      <c r="M8" s="1">
        <v>139</v>
      </c>
      <c r="N8" s="1">
        <v>57</v>
      </c>
      <c r="O8" s="1">
        <v>111</v>
      </c>
      <c r="P8" s="1">
        <v>92</v>
      </c>
      <c r="S8">
        <v>69</v>
      </c>
    </row>
    <row r="9" spans="1:19" x14ac:dyDescent="0.25">
      <c r="B9" s="1">
        <v>47</v>
      </c>
      <c r="C9" s="1">
        <v>175</v>
      </c>
      <c r="D9" s="1">
        <v>55</v>
      </c>
      <c r="E9" s="1">
        <v>13</v>
      </c>
      <c r="F9" s="1">
        <v>109</v>
      </c>
      <c r="G9" s="1">
        <v>154</v>
      </c>
      <c r="H9" s="1">
        <v>168</v>
      </c>
      <c r="I9" s="1">
        <v>189</v>
      </c>
      <c r="J9" s="1">
        <v>174</v>
      </c>
      <c r="K9" s="1">
        <v>8</v>
      </c>
      <c r="L9" s="1">
        <v>193</v>
      </c>
      <c r="M9" s="1">
        <v>65</v>
      </c>
      <c r="N9" s="1">
        <v>121</v>
      </c>
      <c r="O9" s="1">
        <v>111</v>
      </c>
      <c r="P9" s="1">
        <v>153</v>
      </c>
      <c r="Q9" s="1">
        <v>192</v>
      </c>
      <c r="S9">
        <v>103</v>
      </c>
    </row>
    <row r="10" spans="1:19" x14ac:dyDescent="0.25">
      <c r="A10" s="1">
        <v>206</v>
      </c>
      <c r="B10" s="1">
        <v>79</v>
      </c>
      <c r="C10" s="1">
        <v>31</v>
      </c>
      <c r="D10" s="1">
        <v>91</v>
      </c>
      <c r="E10" s="1">
        <v>33</v>
      </c>
      <c r="F10" s="1">
        <v>132</v>
      </c>
      <c r="G10" s="1">
        <v>154</v>
      </c>
      <c r="H10" s="1">
        <v>59</v>
      </c>
      <c r="I10" s="1">
        <v>187</v>
      </c>
      <c r="J10" s="1">
        <v>101</v>
      </c>
      <c r="K10" s="1">
        <v>239</v>
      </c>
      <c r="L10" s="1">
        <v>239</v>
      </c>
      <c r="M10" s="1">
        <v>139</v>
      </c>
      <c r="N10" s="1">
        <v>63</v>
      </c>
      <c r="O10" s="1">
        <v>101</v>
      </c>
      <c r="P10" s="1">
        <v>168</v>
      </c>
      <c r="S10">
        <v>216</v>
      </c>
    </row>
    <row r="11" spans="1:19" x14ac:dyDescent="0.25">
      <c r="A11" s="1">
        <v>144</v>
      </c>
      <c r="B11" s="1">
        <v>217</v>
      </c>
      <c r="C11" s="1">
        <v>161</v>
      </c>
      <c r="D11" s="1">
        <v>31</v>
      </c>
      <c r="E11" s="1">
        <v>143</v>
      </c>
      <c r="F11" s="1">
        <v>154</v>
      </c>
      <c r="G11" s="1">
        <v>58</v>
      </c>
      <c r="H11" s="1">
        <v>238</v>
      </c>
      <c r="I11" s="1">
        <v>200</v>
      </c>
      <c r="J11" s="1">
        <v>87</v>
      </c>
      <c r="K11" s="1">
        <v>195</v>
      </c>
      <c r="L11" s="1">
        <v>250</v>
      </c>
      <c r="M11" s="1">
        <v>168</v>
      </c>
      <c r="N11" s="1">
        <v>169</v>
      </c>
      <c r="O11" s="1">
        <v>223</v>
      </c>
      <c r="P11" s="1">
        <v>110</v>
      </c>
      <c r="S11">
        <v>43</v>
      </c>
    </row>
    <row r="12" spans="1:19" x14ac:dyDescent="0.25">
      <c r="B12" s="1">
        <v>42</v>
      </c>
      <c r="C12" s="1">
        <v>44</v>
      </c>
      <c r="D12" s="1">
        <v>61</v>
      </c>
      <c r="E12" s="1">
        <v>46</v>
      </c>
      <c r="F12" s="1">
        <v>203</v>
      </c>
      <c r="G12" s="1">
        <v>234</v>
      </c>
      <c r="H12" s="1">
        <v>239</v>
      </c>
      <c r="I12" s="1">
        <v>232</v>
      </c>
      <c r="J12" s="1">
        <v>70</v>
      </c>
      <c r="K12" s="1">
        <v>38</v>
      </c>
      <c r="L12" s="1">
        <v>115</v>
      </c>
      <c r="M12" s="1">
        <v>114</v>
      </c>
      <c r="N12" s="1">
        <v>5</v>
      </c>
      <c r="O12" s="1">
        <v>175</v>
      </c>
      <c r="P12" s="1">
        <v>50</v>
      </c>
      <c r="Q12" s="1">
        <v>40</v>
      </c>
      <c r="S12">
        <v>254</v>
      </c>
    </row>
    <row r="13" spans="1:19" x14ac:dyDescent="0.25">
      <c r="A13" s="1">
        <v>221</v>
      </c>
      <c r="B13" s="1">
        <v>73</v>
      </c>
      <c r="C13" s="1">
        <v>62</v>
      </c>
      <c r="D13" s="1">
        <v>170</v>
      </c>
      <c r="E13" s="1">
        <v>119</v>
      </c>
      <c r="F13" s="1">
        <v>174</v>
      </c>
      <c r="G13" s="1">
        <v>60</v>
      </c>
      <c r="H13" s="1">
        <v>83</v>
      </c>
      <c r="I13" s="1">
        <v>61</v>
      </c>
      <c r="J13" s="1">
        <v>64</v>
      </c>
      <c r="K13" s="1">
        <v>233</v>
      </c>
      <c r="L13" s="1">
        <v>191</v>
      </c>
      <c r="M13" s="1">
        <v>13</v>
      </c>
      <c r="N13" s="1">
        <v>118</v>
      </c>
      <c r="O13" s="1">
        <v>211</v>
      </c>
      <c r="P13" s="1">
        <v>108</v>
      </c>
      <c r="S13">
        <v>56</v>
      </c>
    </row>
    <row r="14" spans="1:19" x14ac:dyDescent="0.25">
      <c r="A14" s="1">
        <v>218</v>
      </c>
      <c r="B14" s="1">
        <v>34</v>
      </c>
      <c r="C14" s="1">
        <v>210</v>
      </c>
      <c r="D14" s="1">
        <v>195</v>
      </c>
      <c r="E14" s="1">
        <v>32</v>
      </c>
      <c r="F14" s="1">
        <v>180</v>
      </c>
      <c r="G14" s="1">
        <v>38</v>
      </c>
      <c r="H14" s="1">
        <v>247</v>
      </c>
      <c r="I14" s="1">
        <v>232</v>
      </c>
      <c r="J14" s="1">
        <v>139</v>
      </c>
      <c r="K14" s="1">
        <v>8</v>
      </c>
      <c r="L14" s="1">
        <v>151</v>
      </c>
      <c r="M14" s="1">
        <v>41</v>
      </c>
      <c r="N14" s="1">
        <v>67</v>
      </c>
      <c r="O14" s="1">
        <v>145</v>
      </c>
      <c r="P14" s="1">
        <v>147</v>
      </c>
      <c r="S14">
        <v>140</v>
      </c>
    </row>
    <row r="15" spans="1:19" x14ac:dyDescent="0.25">
      <c r="A15" s="1">
        <v>122</v>
      </c>
      <c r="B15" s="1">
        <v>86</v>
      </c>
      <c r="C15" s="1">
        <v>131</v>
      </c>
      <c r="D15" s="1">
        <v>235</v>
      </c>
      <c r="E15" s="1">
        <v>219</v>
      </c>
      <c r="F15" s="1">
        <v>92</v>
      </c>
      <c r="G15" s="1">
        <v>169</v>
      </c>
      <c r="H15" s="1">
        <v>223</v>
      </c>
      <c r="I15" s="1">
        <v>93</v>
      </c>
      <c r="J15" s="1">
        <v>95</v>
      </c>
      <c r="K15" s="1">
        <v>247</v>
      </c>
      <c r="L15" s="1">
        <v>228</v>
      </c>
      <c r="M15" s="1">
        <v>82</v>
      </c>
      <c r="N15" s="1">
        <v>204</v>
      </c>
      <c r="O15" s="1">
        <v>69</v>
      </c>
      <c r="P15" s="1">
        <v>175</v>
      </c>
      <c r="S15">
        <v>158</v>
      </c>
    </row>
    <row r="16" spans="1:19" x14ac:dyDescent="0.25">
      <c r="B16" s="1">
        <v>29</v>
      </c>
      <c r="C16" s="1">
        <v>68</v>
      </c>
      <c r="D16" s="1">
        <v>95</v>
      </c>
      <c r="E16" s="1">
        <v>186</v>
      </c>
      <c r="F16" s="1">
        <v>51</v>
      </c>
      <c r="G16" s="1">
        <v>110</v>
      </c>
      <c r="H16" s="1">
        <v>103</v>
      </c>
      <c r="I16" s="1">
        <v>242</v>
      </c>
      <c r="J16" s="1">
        <v>202</v>
      </c>
      <c r="K16" s="1">
        <v>153</v>
      </c>
      <c r="L16" s="1">
        <v>86</v>
      </c>
      <c r="M16" s="1">
        <v>75</v>
      </c>
      <c r="N16" s="1">
        <v>171</v>
      </c>
      <c r="O16" s="1">
        <v>31</v>
      </c>
      <c r="P16" s="1">
        <v>173</v>
      </c>
      <c r="Q16" s="1">
        <v>114</v>
      </c>
      <c r="S16">
        <v>138</v>
      </c>
    </row>
    <row r="17" spans="1:19" x14ac:dyDescent="0.25">
      <c r="B17" s="1">
        <v>9</v>
      </c>
      <c r="C17" s="1">
        <v>172</v>
      </c>
      <c r="D17" s="1">
        <v>51</v>
      </c>
      <c r="E17" s="1">
        <v>81</v>
      </c>
      <c r="F17" s="1">
        <v>189</v>
      </c>
      <c r="G17" s="1">
        <v>47</v>
      </c>
      <c r="H17" s="1">
        <v>217</v>
      </c>
      <c r="I17" s="1">
        <v>135</v>
      </c>
      <c r="J17" s="1">
        <v>214</v>
      </c>
      <c r="K17" s="1">
        <v>100</v>
      </c>
      <c r="L17" s="1">
        <v>79</v>
      </c>
      <c r="M17" s="1">
        <v>132</v>
      </c>
      <c r="N17" s="1">
        <v>114</v>
      </c>
      <c r="O17" s="1">
        <v>232</v>
      </c>
      <c r="P17" s="1">
        <v>15</v>
      </c>
      <c r="Q17" s="1">
        <v>101</v>
      </c>
      <c r="S17">
        <v>109</v>
      </c>
    </row>
    <row r="18" spans="1:19" x14ac:dyDescent="0.25">
      <c r="A18" s="1">
        <v>170</v>
      </c>
      <c r="B18" s="1">
        <v>127</v>
      </c>
      <c r="C18" s="1">
        <v>207</v>
      </c>
      <c r="D18" s="1">
        <v>171</v>
      </c>
      <c r="E18" s="1">
        <v>102</v>
      </c>
      <c r="F18" s="1">
        <v>4</v>
      </c>
      <c r="G18" s="1">
        <v>148</v>
      </c>
      <c r="H18" s="1">
        <v>169</v>
      </c>
      <c r="I18" s="1">
        <v>71</v>
      </c>
      <c r="J18" s="1">
        <v>147</v>
      </c>
      <c r="K18" s="1">
        <v>137</v>
      </c>
      <c r="L18" s="1">
        <v>41</v>
      </c>
      <c r="M18" s="1">
        <v>208</v>
      </c>
      <c r="N18" s="1">
        <v>17</v>
      </c>
      <c r="O18" s="1">
        <v>23</v>
      </c>
      <c r="P18" s="1">
        <v>106</v>
      </c>
      <c r="S18">
        <v>189</v>
      </c>
    </row>
    <row r="19" spans="1:19" x14ac:dyDescent="0.25">
      <c r="A19" s="1">
        <v>120</v>
      </c>
      <c r="B19" s="1">
        <v>181</v>
      </c>
      <c r="C19" s="1">
        <v>71</v>
      </c>
      <c r="D19" s="1">
        <v>148</v>
      </c>
      <c r="E19" s="1">
        <v>55</v>
      </c>
      <c r="F19" s="1">
        <v>44</v>
      </c>
      <c r="G19" s="1">
        <v>206</v>
      </c>
      <c r="H19" s="1">
        <v>129</v>
      </c>
      <c r="I19" s="1">
        <v>241</v>
      </c>
      <c r="J19" s="1">
        <v>96</v>
      </c>
      <c r="K19" s="1">
        <v>239</v>
      </c>
      <c r="L19" s="1">
        <v>56</v>
      </c>
      <c r="M19" s="1">
        <v>138</v>
      </c>
      <c r="N19" s="1">
        <v>245</v>
      </c>
      <c r="O19" s="1">
        <v>92</v>
      </c>
      <c r="P19" s="1">
        <v>181</v>
      </c>
      <c r="S19">
        <v>194</v>
      </c>
    </row>
    <row r="20" spans="1:19" x14ac:dyDescent="0.25">
      <c r="A20" s="1">
        <v>218</v>
      </c>
      <c r="B20" s="1">
        <v>212</v>
      </c>
      <c r="C20" s="1">
        <v>173</v>
      </c>
      <c r="D20" s="1">
        <v>147</v>
      </c>
      <c r="E20" s="1">
        <v>187</v>
      </c>
      <c r="F20" s="1">
        <v>111</v>
      </c>
      <c r="G20" s="1">
        <v>245</v>
      </c>
      <c r="H20" s="1">
        <v>96</v>
      </c>
      <c r="I20" s="1">
        <v>149</v>
      </c>
      <c r="J20" s="1">
        <v>153</v>
      </c>
      <c r="K20" s="1">
        <v>227</v>
      </c>
      <c r="L20" s="1">
        <v>245</v>
      </c>
      <c r="M20" s="1">
        <v>127</v>
      </c>
      <c r="N20" s="1">
        <v>113</v>
      </c>
      <c r="O20" s="1">
        <v>187</v>
      </c>
      <c r="P20" s="1">
        <v>104</v>
      </c>
      <c r="S20">
        <v>44</v>
      </c>
    </row>
    <row r="21" spans="1:19" x14ac:dyDescent="0.25">
      <c r="A21" s="1">
        <v>100</v>
      </c>
      <c r="B21" s="1">
        <v>106</v>
      </c>
      <c r="C21" s="1">
        <v>133</v>
      </c>
      <c r="D21" s="1">
        <v>162</v>
      </c>
      <c r="E21" s="1">
        <v>176</v>
      </c>
      <c r="F21" s="1">
        <v>123</v>
      </c>
      <c r="G21" s="1">
        <v>224</v>
      </c>
      <c r="H21" s="1">
        <v>215</v>
      </c>
      <c r="I21" s="1">
        <v>208</v>
      </c>
      <c r="J21" s="1">
        <v>58</v>
      </c>
      <c r="K21" s="1">
        <v>250</v>
      </c>
      <c r="L21" s="1">
        <v>51</v>
      </c>
      <c r="M21" s="1">
        <v>133</v>
      </c>
      <c r="N21" s="1">
        <v>94</v>
      </c>
      <c r="O21" s="1">
        <v>218</v>
      </c>
      <c r="P21" s="1">
        <v>176</v>
      </c>
      <c r="S21">
        <v>91</v>
      </c>
    </row>
    <row r="22" spans="1:19" x14ac:dyDescent="0.25">
      <c r="A22" s="1">
        <v>107</v>
      </c>
      <c r="B22" s="1">
        <v>11</v>
      </c>
      <c r="C22" s="1">
        <v>231</v>
      </c>
      <c r="D22" s="1">
        <v>163</v>
      </c>
      <c r="E22" s="1">
        <v>161</v>
      </c>
      <c r="F22" s="1">
        <v>15</v>
      </c>
      <c r="G22" s="1">
        <v>73</v>
      </c>
      <c r="H22" s="1">
        <v>217</v>
      </c>
      <c r="I22" s="1">
        <v>33</v>
      </c>
      <c r="J22" s="1">
        <v>99</v>
      </c>
      <c r="K22" s="1">
        <v>203</v>
      </c>
      <c r="L22" s="1">
        <v>192</v>
      </c>
      <c r="M22" s="1">
        <v>240</v>
      </c>
      <c r="N22" s="1">
        <v>118</v>
      </c>
      <c r="O22" s="1">
        <v>245</v>
      </c>
      <c r="P22" s="1">
        <v>164</v>
      </c>
      <c r="S22">
        <v>181</v>
      </c>
    </row>
    <row r="23" spans="1:19" x14ac:dyDescent="0.25">
      <c r="B23" s="1">
        <v>34</v>
      </c>
      <c r="C23" s="1">
        <v>138</v>
      </c>
      <c r="D23" s="1">
        <v>106</v>
      </c>
      <c r="E23" s="1">
        <v>89</v>
      </c>
      <c r="F23" s="1">
        <v>110</v>
      </c>
      <c r="G23" s="1">
        <v>185</v>
      </c>
      <c r="H23" s="1">
        <v>59</v>
      </c>
      <c r="I23" s="1">
        <v>64</v>
      </c>
      <c r="J23" s="1">
        <v>42</v>
      </c>
      <c r="K23" s="1">
        <v>181</v>
      </c>
      <c r="L23" s="1">
        <v>155</v>
      </c>
      <c r="M23" s="1">
        <v>25</v>
      </c>
      <c r="N23" s="1">
        <v>142</v>
      </c>
      <c r="O23" s="1">
        <v>11</v>
      </c>
      <c r="P23" s="1">
        <v>181</v>
      </c>
      <c r="Q23" s="1">
        <v>123</v>
      </c>
      <c r="S23">
        <v>170</v>
      </c>
    </row>
    <row r="24" spans="1:19" x14ac:dyDescent="0.25">
      <c r="A24" s="1">
        <v>117</v>
      </c>
      <c r="B24" s="1">
        <v>9</v>
      </c>
      <c r="C24" s="1">
        <v>228</v>
      </c>
      <c r="D24" s="1">
        <v>15</v>
      </c>
      <c r="E24" s="1">
        <v>203</v>
      </c>
      <c r="F24" s="1">
        <v>207</v>
      </c>
      <c r="G24" s="1">
        <v>16</v>
      </c>
      <c r="H24" s="1">
        <v>97</v>
      </c>
      <c r="I24" s="1">
        <v>70</v>
      </c>
      <c r="J24" s="1">
        <v>29</v>
      </c>
      <c r="K24" s="1">
        <v>60</v>
      </c>
      <c r="L24" s="1">
        <v>161</v>
      </c>
      <c r="M24" s="1">
        <v>4</v>
      </c>
      <c r="N24" s="1">
        <v>67</v>
      </c>
      <c r="O24" s="1">
        <v>124</v>
      </c>
      <c r="P24" s="1">
        <v>113</v>
      </c>
      <c r="S24">
        <v>128</v>
      </c>
    </row>
    <row r="25" spans="1:19" x14ac:dyDescent="0.25">
      <c r="A25" s="1">
        <v>161</v>
      </c>
      <c r="B25" s="1">
        <v>40</v>
      </c>
      <c r="C25" s="1">
        <v>38</v>
      </c>
      <c r="D25" s="1">
        <v>128</v>
      </c>
      <c r="E25" s="1">
        <v>217</v>
      </c>
      <c r="F25" s="1">
        <v>248</v>
      </c>
      <c r="G25" s="1">
        <v>76</v>
      </c>
      <c r="H25" s="1">
        <v>27</v>
      </c>
      <c r="I25" s="1">
        <v>187</v>
      </c>
      <c r="J25" s="1">
        <v>30</v>
      </c>
      <c r="K25" s="1">
        <v>134</v>
      </c>
      <c r="L25" s="1">
        <v>206</v>
      </c>
      <c r="M25" s="1">
        <v>47</v>
      </c>
      <c r="N25" s="1">
        <v>248</v>
      </c>
      <c r="O25" s="1">
        <v>217</v>
      </c>
      <c r="P25" s="1">
        <v>153</v>
      </c>
      <c r="S25">
        <v>34</v>
      </c>
    </row>
    <row r="26" spans="1:19" x14ac:dyDescent="0.25">
      <c r="A26" s="1">
        <v>127</v>
      </c>
      <c r="B26" s="1">
        <v>204</v>
      </c>
      <c r="C26" s="1">
        <v>30</v>
      </c>
      <c r="D26" s="1">
        <v>70</v>
      </c>
      <c r="E26" s="1">
        <v>109</v>
      </c>
      <c r="F26" s="1">
        <v>183</v>
      </c>
      <c r="G26" s="1">
        <v>234</v>
      </c>
      <c r="H26" s="1">
        <v>145</v>
      </c>
      <c r="I26" s="1">
        <v>163</v>
      </c>
      <c r="J26" s="1">
        <v>143</v>
      </c>
      <c r="K26" s="1">
        <v>118</v>
      </c>
      <c r="L26" s="1">
        <v>210</v>
      </c>
      <c r="M26" s="1">
        <v>62</v>
      </c>
      <c r="N26" s="1">
        <v>175</v>
      </c>
      <c r="O26" s="1">
        <v>70</v>
      </c>
      <c r="P26" s="1">
        <v>118</v>
      </c>
      <c r="S26">
        <v>199</v>
      </c>
    </row>
    <row r="27" spans="1:19" x14ac:dyDescent="0.25">
      <c r="B27" s="1">
        <v>83</v>
      </c>
      <c r="C27" s="1">
        <v>3</v>
      </c>
      <c r="D27" s="1">
        <v>162</v>
      </c>
      <c r="E27" s="1">
        <v>43</v>
      </c>
      <c r="F27" s="1">
        <v>134</v>
      </c>
      <c r="G27" s="1">
        <v>123</v>
      </c>
      <c r="H27" s="1">
        <v>156</v>
      </c>
      <c r="I27" s="1">
        <v>223</v>
      </c>
      <c r="J27" s="1">
        <v>116</v>
      </c>
      <c r="K27" s="1">
        <v>29</v>
      </c>
      <c r="L27" s="1">
        <v>99</v>
      </c>
      <c r="M27" s="1">
        <v>153</v>
      </c>
      <c r="N27" s="1">
        <v>60</v>
      </c>
      <c r="O27" s="1">
        <v>241</v>
      </c>
      <c r="P27" s="1">
        <v>251</v>
      </c>
      <c r="Q27" s="1">
        <v>222</v>
      </c>
      <c r="S27">
        <v>221</v>
      </c>
    </row>
    <row r="28" spans="1:19" x14ac:dyDescent="0.25">
      <c r="A28" s="1">
        <v>115</v>
      </c>
      <c r="B28" s="1">
        <v>19</v>
      </c>
      <c r="C28" s="1">
        <v>1</v>
      </c>
      <c r="D28" s="1">
        <v>72</v>
      </c>
      <c r="E28" s="1">
        <v>69</v>
      </c>
      <c r="F28" s="1">
        <v>4</v>
      </c>
      <c r="G28" s="1">
        <v>178</v>
      </c>
      <c r="H28" s="1">
        <v>101</v>
      </c>
      <c r="I28" s="1">
        <v>222</v>
      </c>
      <c r="J28" s="1">
        <v>240</v>
      </c>
      <c r="K28" s="1">
        <v>131</v>
      </c>
      <c r="L28" s="1">
        <v>188</v>
      </c>
      <c r="M28" s="1">
        <v>139</v>
      </c>
      <c r="N28" s="1">
        <v>116</v>
      </c>
      <c r="O28" s="1">
        <v>91</v>
      </c>
      <c r="P28" s="1">
        <v>176</v>
      </c>
      <c r="S28">
        <v>20</v>
      </c>
    </row>
    <row r="29" spans="1:19" x14ac:dyDescent="0.25">
      <c r="A29" s="1">
        <v>194</v>
      </c>
      <c r="B29" s="1">
        <v>148</v>
      </c>
      <c r="C29" s="1">
        <v>229</v>
      </c>
      <c r="D29" s="1">
        <v>72</v>
      </c>
      <c r="E29" s="1">
        <v>58</v>
      </c>
      <c r="F29" s="1">
        <v>109</v>
      </c>
      <c r="G29" s="1">
        <v>131</v>
      </c>
      <c r="H29" s="1">
        <v>227</v>
      </c>
      <c r="I29" s="1">
        <v>88</v>
      </c>
      <c r="J29" s="1">
        <v>21</v>
      </c>
      <c r="K29" s="1">
        <v>147</v>
      </c>
      <c r="L29" s="1">
        <v>69</v>
      </c>
      <c r="M29" s="1">
        <v>184</v>
      </c>
      <c r="N29" s="1">
        <v>239</v>
      </c>
      <c r="O29" s="1">
        <v>22</v>
      </c>
      <c r="P29" s="1">
        <v>86</v>
      </c>
      <c r="S29">
        <v>189</v>
      </c>
    </row>
    <row r="30" spans="1:19" x14ac:dyDescent="0.25">
      <c r="A30" s="1">
        <v>241</v>
      </c>
      <c r="B30" s="1">
        <v>220</v>
      </c>
      <c r="C30" s="1">
        <v>220</v>
      </c>
      <c r="D30" s="1">
        <v>220</v>
      </c>
      <c r="E30" s="1">
        <v>209</v>
      </c>
      <c r="F30" s="1">
        <v>162</v>
      </c>
      <c r="G30" s="1">
        <v>158</v>
      </c>
      <c r="H30" s="1">
        <v>164</v>
      </c>
      <c r="I30" s="1">
        <v>115</v>
      </c>
      <c r="J30" s="1">
        <v>131</v>
      </c>
      <c r="K30" s="1">
        <v>178</v>
      </c>
      <c r="L30" s="1">
        <v>227</v>
      </c>
      <c r="M30" s="1">
        <v>79</v>
      </c>
      <c r="N30" s="1">
        <v>124</v>
      </c>
      <c r="O30" s="1">
        <v>29</v>
      </c>
      <c r="P30" s="1">
        <v>27</v>
      </c>
      <c r="S30">
        <v>16</v>
      </c>
    </row>
    <row r="31" spans="1:19" x14ac:dyDescent="0.25">
      <c r="A31" s="1">
        <v>128</v>
      </c>
      <c r="B31" s="1">
        <v>138</v>
      </c>
      <c r="C31" s="1">
        <v>47</v>
      </c>
      <c r="D31" s="1">
        <v>38</v>
      </c>
      <c r="E31" s="1">
        <v>134</v>
      </c>
      <c r="F31" s="1">
        <v>27</v>
      </c>
      <c r="G31" s="1">
        <v>130</v>
      </c>
      <c r="H31" s="1">
        <v>130</v>
      </c>
      <c r="I31" s="1">
        <v>126</v>
      </c>
      <c r="J31" s="1">
        <v>175</v>
      </c>
      <c r="K31" s="1">
        <v>117</v>
      </c>
      <c r="L31" s="1">
        <v>139</v>
      </c>
      <c r="M31" s="1">
        <v>56</v>
      </c>
      <c r="N31" s="1">
        <v>227</v>
      </c>
      <c r="O31" s="1">
        <v>199</v>
      </c>
      <c r="P31" s="1">
        <v>93</v>
      </c>
      <c r="S31">
        <v>25</v>
      </c>
    </row>
    <row r="32" spans="1:19" x14ac:dyDescent="0.25">
      <c r="B32" s="1">
        <v>61</v>
      </c>
      <c r="C32" s="1">
        <v>49</v>
      </c>
      <c r="D32" s="1">
        <v>248</v>
      </c>
      <c r="E32" s="1">
        <v>209</v>
      </c>
      <c r="F32" s="1">
        <v>94</v>
      </c>
      <c r="G32" s="1">
        <v>135</v>
      </c>
      <c r="H32" s="1">
        <v>13</v>
      </c>
      <c r="I32" s="1">
        <v>178</v>
      </c>
      <c r="J32" s="1">
        <v>173</v>
      </c>
      <c r="K32" s="1">
        <v>44</v>
      </c>
      <c r="L32" s="1">
        <v>27</v>
      </c>
      <c r="M32" s="1">
        <v>168</v>
      </c>
      <c r="N32" s="1">
        <v>42</v>
      </c>
      <c r="O32" s="1">
        <v>194</v>
      </c>
      <c r="P32" s="1">
        <v>18</v>
      </c>
      <c r="Q32" s="1">
        <v>98</v>
      </c>
      <c r="S32">
        <v>247</v>
      </c>
    </row>
    <row r="33" spans="1:19" x14ac:dyDescent="0.25">
      <c r="B33" s="1">
        <v>40</v>
      </c>
      <c r="C33" s="1">
        <v>106</v>
      </c>
      <c r="D33" s="1">
        <v>10</v>
      </c>
      <c r="E33" s="1">
        <v>15</v>
      </c>
      <c r="F33" s="1">
        <v>174</v>
      </c>
      <c r="G33" s="1">
        <v>190</v>
      </c>
      <c r="H33" s="1">
        <v>28</v>
      </c>
      <c r="I33" s="1">
        <v>7</v>
      </c>
      <c r="J33" s="1">
        <v>161</v>
      </c>
      <c r="K33" s="1">
        <v>38</v>
      </c>
      <c r="L33" s="1">
        <v>135</v>
      </c>
      <c r="M33" s="1">
        <v>238</v>
      </c>
      <c r="N33" s="1">
        <v>91</v>
      </c>
      <c r="O33" s="1">
        <v>172</v>
      </c>
      <c r="P33" s="1">
        <v>45</v>
      </c>
      <c r="Q33" s="1">
        <v>226</v>
      </c>
      <c r="S33">
        <v>185</v>
      </c>
    </row>
    <row r="34" spans="1:19" x14ac:dyDescent="0.25">
      <c r="B34" s="1">
        <v>66</v>
      </c>
      <c r="C34" s="1">
        <v>98</v>
      </c>
      <c r="D34" s="1">
        <v>112</v>
      </c>
      <c r="E34" s="1">
        <v>235</v>
      </c>
      <c r="F34" s="1">
        <v>152</v>
      </c>
      <c r="G34" s="1">
        <v>227</v>
      </c>
      <c r="H34" s="1">
        <v>96</v>
      </c>
      <c r="I34" s="1">
        <v>58</v>
      </c>
      <c r="J34" s="1">
        <v>127</v>
      </c>
      <c r="K34" s="1">
        <v>190</v>
      </c>
      <c r="L34" s="1">
        <v>129</v>
      </c>
      <c r="M34" s="1">
        <v>163</v>
      </c>
      <c r="N34" s="1">
        <v>119</v>
      </c>
      <c r="O34" s="1">
        <v>202</v>
      </c>
      <c r="P34" s="1">
        <v>84</v>
      </c>
      <c r="Q34" s="1">
        <v>154</v>
      </c>
      <c r="S34">
        <v>209</v>
      </c>
    </row>
    <row r="35" spans="1:19" x14ac:dyDescent="0.25">
      <c r="A35" s="1">
        <v>142</v>
      </c>
      <c r="B35" s="1">
        <v>153</v>
      </c>
      <c r="C35" s="1">
        <v>29</v>
      </c>
      <c r="D35" s="1">
        <v>1</v>
      </c>
      <c r="E35" s="1">
        <v>230</v>
      </c>
      <c r="F35" s="1">
        <v>110</v>
      </c>
      <c r="G35" s="1">
        <v>58</v>
      </c>
      <c r="H35" s="1">
        <v>254</v>
      </c>
      <c r="I35" s="1">
        <v>111</v>
      </c>
      <c r="J35" s="1">
        <v>87</v>
      </c>
      <c r="K35" s="1">
        <v>12</v>
      </c>
      <c r="L35" s="1">
        <v>113</v>
      </c>
      <c r="M35" s="1">
        <v>232</v>
      </c>
      <c r="N35" s="1">
        <v>187</v>
      </c>
      <c r="O35" s="1">
        <v>231</v>
      </c>
      <c r="P35" s="1">
        <v>54</v>
      </c>
      <c r="S35">
        <v>76</v>
      </c>
    </row>
    <row r="36" spans="1:19" x14ac:dyDescent="0.25">
      <c r="A36" s="1">
        <v>186</v>
      </c>
      <c r="B36" s="1">
        <v>49</v>
      </c>
      <c r="C36" s="1">
        <v>17</v>
      </c>
      <c r="D36" s="1">
        <v>16</v>
      </c>
      <c r="E36" s="1">
        <v>171</v>
      </c>
      <c r="F36" s="1">
        <v>8</v>
      </c>
      <c r="G36" s="1">
        <v>238</v>
      </c>
      <c r="H36" s="1">
        <v>111</v>
      </c>
      <c r="I36" s="1">
        <v>73</v>
      </c>
      <c r="J36" s="1">
        <v>110</v>
      </c>
      <c r="K36" s="1">
        <v>166</v>
      </c>
      <c r="L36" s="1">
        <v>77</v>
      </c>
      <c r="M36" s="1">
        <v>78</v>
      </c>
      <c r="N36" s="1">
        <v>109</v>
      </c>
      <c r="O36" s="1">
        <v>189</v>
      </c>
      <c r="P36" s="1">
        <v>23</v>
      </c>
      <c r="S36">
        <v>112</v>
      </c>
    </row>
    <row r="37" spans="1:19" x14ac:dyDescent="0.25">
      <c r="A37" s="1">
        <v>223</v>
      </c>
      <c r="B37" s="1">
        <v>47</v>
      </c>
      <c r="C37" s="1">
        <v>25</v>
      </c>
      <c r="D37" s="1">
        <v>54</v>
      </c>
      <c r="E37" s="1">
        <v>138</v>
      </c>
      <c r="F37" s="1">
        <v>145</v>
      </c>
      <c r="G37" s="1">
        <v>108</v>
      </c>
      <c r="H37" s="1">
        <v>134</v>
      </c>
      <c r="I37" s="1">
        <v>95</v>
      </c>
      <c r="J37" s="1">
        <v>122</v>
      </c>
      <c r="K37" s="1">
        <v>155</v>
      </c>
      <c r="L37" s="1">
        <v>159</v>
      </c>
      <c r="M37" s="1">
        <v>248</v>
      </c>
      <c r="N37" s="1">
        <v>55</v>
      </c>
      <c r="O37" s="1">
        <v>46</v>
      </c>
      <c r="P37" s="1">
        <v>93</v>
      </c>
      <c r="S37">
        <v>167</v>
      </c>
    </row>
    <row r="38" spans="1:19" x14ac:dyDescent="0.25">
      <c r="A38" s="1">
        <v>103</v>
      </c>
      <c r="B38" s="1">
        <v>163</v>
      </c>
      <c r="C38" s="1">
        <v>133</v>
      </c>
      <c r="D38" s="1">
        <v>14</v>
      </c>
      <c r="E38" s="1">
        <v>156</v>
      </c>
      <c r="F38" s="1">
        <v>118</v>
      </c>
      <c r="G38" s="1">
        <v>72</v>
      </c>
      <c r="H38" s="1">
        <v>117</v>
      </c>
      <c r="I38" s="1">
        <v>144</v>
      </c>
      <c r="J38" s="1">
        <v>153</v>
      </c>
      <c r="K38" s="1">
        <v>47</v>
      </c>
      <c r="L38" s="1">
        <v>251</v>
      </c>
      <c r="M38" s="1">
        <v>53</v>
      </c>
      <c r="N38" s="1">
        <v>10</v>
      </c>
      <c r="O38" s="1">
        <v>106</v>
      </c>
      <c r="P38" s="1">
        <v>85</v>
      </c>
      <c r="S38">
        <v>92</v>
      </c>
    </row>
    <row r="39" spans="1:19" x14ac:dyDescent="0.25">
      <c r="A39" s="1">
        <v>108</v>
      </c>
      <c r="B39" s="1">
        <v>240</v>
      </c>
      <c r="C39" s="1">
        <v>3</v>
      </c>
      <c r="D39" s="1">
        <v>246</v>
      </c>
      <c r="E39" s="1">
        <v>90</v>
      </c>
      <c r="F39" s="1">
        <v>163</v>
      </c>
      <c r="G39" s="1">
        <v>41</v>
      </c>
      <c r="H39" s="1">
        <v>121</v>
      </c>
      <c r="I39" s="1">
        <v>90</v>
      </c>
      <c r="J39" s="1">
        <v>37</v>
      </c>
      <c r="K39" s="1">
        <v>79</v>
      </c>
      <c r="L39" s="1">
        <v>237</v>
      </c>
      <c r="M39" s="1">
        <v>169</v>
      </c>
      <c r="N39" s="1">
        <v>129</v>
      </c>
      <c r="O39" s="1">
        <v>87</v>
      </c>
      <c r="P39" s="1">
        <v>57</v>
      </c>
      <c r="S39">
        <v>131</v>
      </c>
    </row>
    <row r="40" spans="1:19" x14ac:dyDescent="0.25">
      <c r="B40" s="1">
        <v>41</v>
      </c>
      <c r="C40" s="1">
        <v>53</v>
      </c>
      <c r="D40" s="1">
        <v>142</v>
      </c>
      <c r="E40" s="1">
        <v>238</v>
      </c>
      <c r="F40" s="1">
        <v>144</v>
      </c>
      <c r="G40" s="1">
        <v>134</v>
      </c>
      <c r="H40" s="1">
        <v>203</v>
      </c>
      <c r="I40" s="1">
        <v>129</v>
      </c>
      <c r="J40" s="1">
        <v>19</v>
      </c>
      <c r="K40" s="1">
        <v>231</v>
      </c>
      <c r="L40" s="1">
        <v>213</v>
      </c>
      <c r="M40" s="1">
        <v>207</v>
      </c>
      <c r="N40" s="1">
        <v>11</v>
      </c>
      <c r="O40" s="1">
        <v>122</v>
      </c>
      <c r="P40" s="1">
        <v>239</v>
      </c>
      <c r="Q40" s="1">
        <v>146</v>
      </c>
      <c r="S40">
        <v>235</v>
      </c>
    </row>
    <row r="41" spans="1:19" x14ac:dyDescent="0.25">
      <c r="B41" s="1">
        <v>29</v>
      </c>
      <c r="C41" s="1">
        <v>67</v>
      </c>
      <c r="D41" s="1">
        <v>210</v>
      </c>
      <c r="E41" s="1">
        <v>154</v>
      </c>
      <c r="F41" s="1">
        <v>131</v>
      </c>
      <c r="G41" s="1">
        <v>0</v>
      </c>
      <c r="H41" s="1">
        <v>61</v>
      </c>
      <c r="I41" s="1">
        <v>136</v>
      </c>
      <c r="J41" s="1">
        <v>149</v>
      </c>
      <c r="K41" s="1">
        <v>237</v>
      </c>
      <c r="L41" s="1">
        <v>109</v>
      </c>
      <c r="M41" s="1">
        <v>101</v>
      </c>
      <c r="N41" s="1">
        <v>156</v>
      </c>
      <c r="O41" s="1">
        <v>33</v>
      </c>
      <c r="P41" s="1">
        <v>94</v>
      </c>
      <c r="Q41" s="1">
        <v>51</v>
      </c>
      <c r="S41">
        <v>109</v>
      </c>
    </row>
    <row r="42" spans="1:19" x14ac:dyDescent="0.25">
      <c r="B42" s="1">
        <v>53</v>
      </c>
      <c r="C42" s="1">
        <v>57</v>
      </c>
      <c r="D42" s="1">
        <v>82</v>
      </c>
      <c r="E42" s="1">
        <v>210</v>
      </c>
      <c r="F42" s="1">
        <v>78</v>
      </c>
      <c r="G42" s="1">
        <v>72</v>
      </c>
      <c r="H42" s="1">
        <v>230</v>
      </c>
      <c r="I42" s="1">
        <v>130</v>
      </c>
      <c r="J42" s="1">
        <v>78</v>
      </c>
      <c r="K42" s="1">
        <v>148</v>
      </c>
      <c r="L42" s="1">
        <v>17</v>
      </c>
      <c r="M42" s="1">
        <v>126</v>
      </c>
      <c r="N42" s="1">
        <v>42</v>
      </c>
      <c r="O42" s="1">
        <v>220</v>
      </c>
      <c r="P42" s="1">
        <v>212</v>
      </c>
      <c r="Q42" s="1">
        <v>33</v>
      </c>
      <c r="S42">
        <v>57</v>
      </c>
    </row>
    <row r="43" spans="1:19" x14ac:dyDescent="0.25">
      <c r="A43" s="1">
        <v>140</v>
      </c>
      <c r="B43" s="1">
        <v>130</v>
      </c>
      <c r="C43" s="1">
        <v>115</v>
      </c>
      <c r="D43" s="1">
        <v>125</v>
      </c>
      <c r="E43" s="1">
        <v>147</v>
      </c>
      <c r="F43" s="1">
        <v>198</v>
      </c>
      <c r="G43" s="1">
        <v>151</v>
      </c>
      <c r="H43" s="1">
        <v>208</v>
      </c>
      <c r="I43" s="1">
        <v>217</v>
      </c>
      <c r="J43" s="1">
        <v>126</v>
      </c>
      <c r="K43" s="1">
        <v>31</v>
      </c>
      <c r="L43" s="1">
        <v>123</v>
      </c>
      <c r="M43" s="1">
        <v>22</v>
      </c>
      <c r="N43" s="1">
        <v>247</v>
      </c>
      <c r="O43" s="1">
        <v>200</v>
      </c>
      <c r="P43" s="1">
        <v>72</v>
      </c>
      <c r="S43">
        <v>25</v>
      </c>
    </row>
    <row r="44" spans="1:19" x14ac:dyDescent="0.25">
      <c r="A44" s="1">
        <v>247</v>
      </c>
      <c r="B44" s="1">
        <v>23</v>
      </c>
      <c r="C44" s="1">
        <v>96</v>
      </c>
      <c r="D44" s="1">
        <v>110</v>
      </c>
      <c r="E44" s="1">
        <v>204</v>
      </c>
      <c r="F44" s="1">
        <v>173</v>
      </c>
      <c r="G44" s="1">
        <v>44</v>
      </c>
      <c r="H44" s="1">
        <v>248</v>
      </c>
      <c r="I44" s="1">
        <v>176</v>
      </c>
      <c r="J44" s="1">
        <v>104</v>
      </c>
      <c r="K44" s="1">
        <v>163</v>
      </c>
      <c r="L44" s="1">
        <v>95</v>
      </c>
      <c r="M44" s="1">
        <v>101</v>
      </c>
      <c r="N44" s="1">
        <v>231</v>
      </c>
      <c r="O44" s="1">
        <v>85</v>
      </c>
      <c r="P44" s="1">
        <v>39</v>
      </c>
      <c r="S44">
        <v>159</v>
      </c>
    </row>
    <row r="45" spans="1:19" x14ac:dyDescent="0.25">
      <c r="B45" s="1">
        <v>3</v>
      </c>
      <c r="C45" s="1">
        <v>237</v>
      </c>
      <c r="D45" s="1">
        <v>139</v>
      </c>
      <c r="E45" s="1">
        <v>81</v>
      </c>
      <c r="F45" s="1">
        <v>75</v>
      </c>
      <c r="G45" s="1">
        <v>147</v>
      </c>
      <c r="H45" s="1">
        <v>5</v>
      </c>
      <c r="I45" s="1">
        <v>235</v>
      </c>
      <c r="J45" s="1">
        <v>8</v>
      </c>
      <c r="K45" s="1">
        <v>67</v>
      </c>
      <c r="L45" s="1">
        <v>70</v>
      </c>
      <c r="M45" s="1">
        <v>235</v>
      </c>
      <c r="N45" s="1">
        <v>40</v>
      </c>
      <c r="O45" s="1">
        <v>79</v>
      </c>
      <c r="P45" s="1">
        <v>65</v>
      </c>
      <c r="Q45" s="1">
        <v>30</v>
      </c>
      <c r="S45">
        <v>127</v>
      </c>
    </row>
    <row r="46" spans="1:19" x14ac:dyDescent="0.25">
      <c r="B46" s="1">
        <v>76</v>
      </c>
      <c r="C46" s="1">
        <v>240</v>
      </c>
      <c r="D46" s="1">
        <v>16</v>
      </c>
      <c r="E46" s="1">
        <v>191</v>
      </c>
      <c r="F46" s="1">
        <v>152</v>
      </c>
      <c r="G46" s="1">
        <v>126</v>
      </c>
      <c r="H46" s="1">
        <v>246</v>
      </c>
      <c r="I46" s="1">
        <v>197</v>
      </c>
      <c r="J46" s="1">
        <v>67</v>
      </c>
      <c r="K46" s="1">
        <v>71</v>
      </c>
      <c r="L46" s="1">
        <v>63</v>
      </c>
      <c r="M46" s="1">
        <v>246</v>
      </c>
      <c r="N46" s="1">
        <v>241</v>
      </c>
      <c r="O46" s="1">
        <v>133</v>
      </c>
      <c r="P46" s="1">
        <v>123</v>
      </c>
      <c r="Q46" s="1">
        <v>184</v>
      </c>
      <c r="S46">
        <v>143</v>
      </c>
    </row>
    <row r="47" spans="1:19" x14ac:dyDescent="0.25">
      <c r="A47" s="1">
        <v>135</v>
      </c>
      <c r="B47" s="1">
        <v>95</v>
      </c>
      <c r="C47" s="1">
        <v>120</v>
      </c>
      <c r="D47" s="1">
        <v>147</v>
      </c>
      <c r="E47" s="1">
        <v>171</v>
      </c>
      <c r="F47" s="1">
        <v>234</v>
      </c>
      <c r="G47" s="1">
        <v>29</v>
      </c>
      <c r="H47" s="1">
        <v>181</v>
      </c>
      <c r="I47" s="1">
        <v>245</v>
      </c>
      <c r="J47" s="1">
        <v>200</v>
      </c>
      <c r="K47" s="1">
        <v>239</v>
      </c>
      <c r="L47" s="1">
        <v>171</v>
      </c>
      <c r="M47" s="1">
        <v>238</v>
      </c>
      <c r="N47" s="1">
        <v>114</v>
      </c>
      <c r="O47" s="1">
        <v>47</v>
      </c>
      <c r="P47" s="1">
        <v>55</v>
      </c>
      <c r="S47">
        <v>181</v>
      </c>
    </row>
    <row r="48" spans="1:19" x14ac:dyDescent="0.25">
      <c r="A48" s="1">
        <v>126</v>
      </c>
      <c r="B48" s="1">
        <v>248</v>
      </c>
      <c r="C48" s="1">
        <v>101</v>
      </c>
      <c r="D48" s="1">
        <v>40</v>
      </c>
      <c r="E48" s="1">
        <v>32</v>
      </c>
      <c r="F48" s="1">
        <v>237</v>
      </c>
      <c r="G48" s="1">
        <v>212</v>
      </c>
      <c r="H48" s="1">
        <v>220</v>
      </c>
      <c r="I48" s="1">
        <v>14</v>
      </c>
      <c r="J48" s="1">
        <v>199</v>
      </c>
      <c r="K48" s="1">
        <v>82</v>
      </c>
      <c r="L48" s="1">
        <v>163</v>
      </c>
      <c r="M48" s="1">
        <v>228</v>
      </c>
      <c r="N48" s="1">
        <v>21</v>
      </c>
      <c r="O48" s="1">
        <v>40</v>
      </c>
      <c r="P48" s="1">
        <v>76</v>
      </c>
      <c r="S48">
        <v>81</v>
      </c>
    </row>
    <row r="49" spans="1:19" x14ac:dyDescent="0.25">
      <c r="A49" s="1">
        <v>119</v>
      </c>
      <c r="B49" s="1">
        <v>22</v>
      </c>
      <c r="C49" s="1">
        <v>110</v>
      </c>
      <c r="D49" s="1">
        <v>8</v>
      </c>
      <c r="E49" s="1">
        <v>255</v>
      </c>
      <c r="F49" s="1">
        <v>37</v>
      </c>
      <c r="G49" s="1">
        <v>190</v>
      </c>
      <c r="H49" s="1">
        <v>126</v>
      </c>
      <c r="I49" s="1">
        <v>22</v>
      </c>
      <c r="J49" s="1">
        <v>71</v>
      </c>
      <c r="K49" s="1">
        <v>5</v>
      </c>
      <c r="L49" s="1">
        <v>16</v>
      </c>
      <c r="M49" s="1">
        <v>225</v>
      </c>
      <c r="N49" s="1">
        <v>104</v>
      </c>
      <c r="O49" s="1">
        <v>99</v>
      </c>
      <c r="P49" s="1">
        <v>220</v>
      </c>
      <c r="S49">
        <v>160</v>
      </c>
    </row>
    <row r="50" spans="1:19" x14ac:dyDescent="0.25">
      <c r="B50" s="1">
        <v>27</v>
      </c>
      <c r="C50" s="1">
        <v>74</v>
      </c>
      <c r="D50" s="1">
        <v>65</v>
      </c>
      <c r="E50" s="1">
        <v>188</v>
      </c>
      <c r="F50" s="1">
        <v>117</v>
      </c>
      <c r="G50" s="1">
        <v>210</v>
      </c>
      <c r="H50" s="1">
        <v>69</v>
      </c>
      <c r="I50" s="1">
        <v>177</v>
      </c>
      <c r="J50" s="1">
        <v>216</v>
      </c>
      <c r="K50" s="1">
        <v>120</v>
      </c>
      <c r="L50" s="1">
        <v>130</v>
      </c>
      <c r="M50" s="1">
        <v>21</v>
      </c>
      <c r="N50" s="1">
        <v>63</v>
      </c>
      <c r="O50" s="1">
        <v>190</v>
      </c>
      <c r="P50" s="1">
        <v>123</v>
      </c>
      <c r="Q50" s="1">
        <v>194</v>
      </c>
      <c r="S50">
        <v>204</v>
      </c>
    </row>
    <row r="51" spans="1:19" x14ac:dyDescent="0.25">
      <c r="B51" s="1">
        <v>42</v>
      </c>
      <c r="C51" s="1">
        <v>240</v>
      </c>
      <c r="D51" s="1">
        <v>157</v>
      </c>
      <c r="E51" s="1">
        <v>14</v>
      </c>
      <c r="F51" s="1">
        <v>204</v>
      </c>
      <c r="G51" s="1">
        <v>239</v>
      </c>
      <c r="H51" s="1">
        <v>89</v>
      </c>
      <c r="I51" s="1">
        <v>48</v>
      </c>
      <c r="J51" s="1">
        <v>153</v>
      </c>
      <c r="K51" s="1">
        <v>190</v>
      </c>
      <c r="L51" s="1">
        <v>211</v>
      </c>
      <c r="M51" s="1">
        <v>154</v>
      </c>
      <c r="N51" s="1">
        <v>190</v>
      </c>
      <c r="O51" s="1">
        <v>222</v>
      </c>
      <c r="P51" s="1">
        <v>120</v>
      </c>
      <c r="Q51" s="1">
        <v>23</v>
      </c>
      <c r="S51">
        <v>179</v>
      </c>
    </row>
    <row r="52" spans="1:19" x14ac:dyDescent="0.25">
      <c r="B52" s="1">
        <v>36</v>
      </c>
      <c r="C52" s="1">
        <v>1</v>
      </c>
      <c r="D52" s="1">
        <v>41</v>
      </c>
      <c r="E52" s="1">
        <v>146</v>
      </c>
      <c r="F52" s="1">
        <v>105</v>
      </c>
      <c r="G52" s="1">
        <v>249</v>
      </c>
      <c r="H52" s="1">
        <v>195</v>
      </c>
      <c r="I52" s="1">
        <v>50</v>
      </c>
      <c r="J52" s="1">
        <v>160</v>
      </c>
      <c r="K52" s="1">
        <v>243</v>
      </c>
      <c r="L52" s="1">
        <v>231</v>
      </c>
      <c r="M52" s="1">
        <v>68</v>
      </c>
      <c r="N52" s="1">
        <v>10</v>
      </c>
      <c r="O52" s="1">
        <v>194</v>
      </c>
      <c r="P52" s="1">
        <v>241</v>
      </c>
      <c r="Q52" s="1">
        <v>137</v>
      </c>
      <c r="S52">
        <v>217</v>
      </c>
    </row>
    <row r="53" spans="1:19" x14ac:dyDescent="0.25">
      <c r="B53" s="1">
        <v>95</v>
      </c>
      <c r="C53" s="1">
        <v>251</v>
      </c>
      <c r="D53" s="1">
        <v>125</v>
      </c>
      <c r="E53" s="1">
        <v>68</v>
      </c>
      <c r="F53" s="1">
        <v>126</v>
      </c>
      <c r="G53" s="1">
        <v>28</v>
      </c>
      <c r="H53" s="1">
        <v>209</v>
      </c>
      <c r="I53" s="1">
        <v>213</v>
      </c>
      <c r="J53" s="1">
        <v>39</v>
      </c>
      <c r="K53" s="1">
        <v>23</v>
      </c>
      <c r="L53" s="1">
        <v>46</v>
      </c>
      <c r="M53" s="1">
        <v>60</v>
      </c>
      <c r="N53" s="1">
        <v>237</v>
      </c>
      <c r="O53" s="1">
        <v>50</v>
      </c>
      <c r="P53" s="1">
        <v>21</v>
      </c>
      <c r="Q53" s="1">
        <v>14</v>
      </c>
      <c r="S53">
        <v>56</v>
      </c>
    </row>
    <row r="54" spans="1:19" x14ac:dyDescent="0.25">
      <c r="B54" s="1">
        <v>85</v>
      </c>
      <c r="C54" s="1">
        <v>206</v>
      </c>
      <c r="D54" s="1">
        <v>205</v>
      </c>
      <c r="E54" s="1">
        <v>80</v>
      </c>
      <c r="F54" s="1">
        <v>252</v>
      </c>
      <c r="G54" s="1">
        <v>210</v>
      </c>
      <c r="H54" s="1">
        <v>93</v>
      </c>
      <c r="I54" s="1">
        <v>165</v>
      </c>
      <c r="J54" s="1">
        <v>246</v>
      </c>
      <c r="K54" s="1">
        <v>108</v>
      </c>
      <c r="L54" s="1">
        <v>198</v>
      </c>
      <c r="M54" s="1">
        <v>144</v>
      </c>
      <c r="N54" s="1">
        <v>226</v>
      </c>
      <c r="O54" s="1">
        <v>89</v>
      </c>
      <c r="P54" s="1">
        <v>177</v>
      </c>
      <c r="Q54" s="1">
        <v>27</v>
      </c>
      <c r="S54">
        <v>141</v>
      </c>
    </row>
    <row r="55" spans="1:19" x14ac:dyDescent="0.25">
      <c r="B55" s="1">
        <v>50</v>
      </c>
      <c r="C55" s="1">
        <v>216</v>
      </c>
      <c r="D55" s="1">
        <v>186</v>
      </c>
      <c r="E55" s="1">
        <v>133</v>
      </c>
      <c r="F55" s="1">
        <v>99</v>
      </c>
      <c r="G55" s="1">
        <v>85</v>
      </c>
      <c r="H55" s="1">
        <v>119</v>
      </c>
      <c r="I55" s="1">
        <v>22</v>
      </c>
      <c r="J55" s="1">
        <v>165</v>
      </c>
      <c r="K55" s="1">
        <v>27</v>
      </c>
      <c r="L55" s="1">
        <v>226</v>
      </c>
      <c r="M55" s="1">
        <v>126</v>
      </c>
      <c r="N55" s="1">
        <v>156</v>
      </c>
      <c r="O55" s="1">
        <v>190</v>
      </c>
      <c r="P55" s="1">
        <v>33</v>
      </c>
      <c r="Q55" s="1">
        <v>157</v>
      </c>
      <c r="S55">
        <v>90</v>
      </c>
    </row>
    <row r="56" spans="1:19" x14ac:dyDescent="0.25">
      <c r="B56" s="1">
        <v>31</v>
      </c>
      <c r="C56" s="1">
        <v>214</v>
      </c>
      <c r="D56" s="1">
        <v>56</v>
      </c>
      <c r="E56" s="1">
        <v>169</v>
      </c>
      <c r="F56" s="1">
        <v>244</v>
      </c>
      <c r="G56" s="1">
        <v>93</v>
      </c>
      <c r="H56" s="1">
        <v>153</v>
      </c>
      <c r="I56" s="1">
        <v>124</v>
      </c>
      <c r="J56" s="1">
        <v>61</v>
      </c>
      <c r="K56" s="1">
        <v>191</v>
      </c>
      <c r="L56" s="1">
        <v>67</v>
      </c>
      <c r="M56" s="1">
        <v>241</v>
      </c>
      <c r="N56" s="1">
        <v>4</v>
      </c>
      <c r="O56" s="1">
        <v>251</v>
      </c>
      <c r="P56" s="1">
        <v>171</v>
      </c>
      <c r="Q56" s="1">
        <v>14</v>
      </c>
      <c r="S56">
        <v>153</v>
      </c>
    </row>
    <row r="57" spans="1:19" x14ac:dyDescent="0.25">
      <c r="A57" s="1">
        <v>100</v>
      </c>
      <c r="B57" s="1">
        <v>181</v>
      </c>
      <c r="C57" s="1">
        <v>226</v>
      </c>
      <c r="D57" s="1">
        <v>230</v>
      </c>
      <c r="E57" s="1">
        <v>10</v>
      </c>
      <c r="F57" s="1">
        <v>76</v>
      </c>
      <c r="G57" s="1">
        <v>119</v>
      </c>
      <c r="H57" s="1">
        <v>236</v>
      </c>
      <c r="I57" s="1">
        <v>129</v>
      </c>
      <c r="J57" s="1">
        <v>220</v>
      </c>
      <c r="K57" s="1">
        <v>14</v>
      </c>
      <c r="L57" s="1">
        <v>84</v>
      </c>
      <c r="M57" s="1">
        <v>185</v>
      </c>
      <c r="N57" s="1">
        <v>245</v>
      </c>
      <c r="O57" s="1">
        <v>67</v>
      </c>
      <c r="P57" s="1">
        <v>245</v>
      </c>
      <c r="S57">
        <v>86</v>
      </c>
    </row>
    <row r="58" spans="1:19" x14ac:dyDescent="0.25">
      <c r="A58" s="1">
        <v>252</v>
      </c>
      <c r="B58" s="1">
        <v>128</v>
      </c>
      <c r="C58" s="1">
        <v>210</v>
      </c>
      <c r="D58" s="1">
        <v>176</v>
      </c>
      <c r="E58" s="1">
        <v>91</v>
      </c>
      <c r="F58" s="1">
        <v>164</v>
      </c>
      <c r="G58" s="1">
        <v>27</v>
      </c>
      <c r="H58" s="1">
        <v>195</v>
      </c>
      <c r="I58" s="1">
        <v>154</v>
      </c>
      <c r="J58" s="1">
        <v>128</v>
      </c>
      <c r="K58" s="1">
        <v>217</v>
      </c>
      <c r="L58" s="1">
        <v>67</v>
      </c>
      <c r="M58" s="1">
        <v>214</v>
      </c>
      <c r="N58" s="1">
        <v>177</v>
      </c>
      <c r="O58" s="1">
        <v>10</v>
      </c>
      <c r="P58" s="1">
        <v>149</v>
      </c>
      <c r="S58">
        <v>15</v>
      </c>
    </row>
    <row r="59" spans="1:19" x14ac:dyDescent="0.25">
      <c r="A59" s="1">
        <v>116</v>
      </c>
      <c r="B59" s="1">
        <v>148</v>
      </c>
      <c r="C59" s="1">
        <v>79</v>
      </c>
      <c r="D59" s="1">
        <v>104</v>
      </c>
      <c r="E59" s="1">
        <v>125</v>
      </c>
      <c r="F59" s="1">
        <v>213</v>
      </c>
      <c r="G59" s="1">
        <v>45</v>
      </c>
      <c r="H59" s="1">
        <v>58</v>
      </c>
      <c r="I59" s="1">
        <v>43</v>
      </c>
      <c r="J59" s="1">
        <v>31</v>
      </c>
      <c r="K59" s="1">
        <v>170</v>
      </c>
      <c r="L59" s="1">
        <v>21</v>
      </c>
      <c r="M59" s="1">
        <v>51</v>
      </c>
      <c r="N59" s="1">
        <v>123</v>
      </c>
      <c r="O59" s="1">
        <v>189</v>
      </c>
      <c r="P59" s="1">
        <v>2</v>
      </c>
      <c r="S59">
        <v>54</v>
      </c>
    </row>
    <row r="60" spans="1:19" x14ac:dyDescent="0.25">
      <c r="A60" s="1">
        <v>111</v>
      </c>
      <c r="B60" s="1">
        <v>48</v>
      </c>
      <c r="C60" s="1">
        <v>224</v>
      </c>
      <c r="D60" s="1">
        <v>136</v>
      </c>
      <c r="E60" s="1">
        <v>196</v>
      </c>
      <c r="F60" s="1">
        <v>127</v>
      </c>
      <c r="G60" s="1">
        <v>13</v>
      </c>
      <c r="H60" s="1">
        <v>29</v>
      </c>
      <c r="I60" s="1">
        <v>27</v>
      </c>
      <c r="J60" s="1">
        <v>69</v>
      </c>
      <c r="K60" s="1">
        <v>173</v>
      </c>
      <c r="L60" s="1">
        <v>226</v>
      </c>
      <c r="M60" s="1">
        <v>92</v>
      </c>
      <c r="N60" s="1">
        <v>249</v>
      </c>
      <c r="O60" s="1">
        <v>76</v>
      </c>
      <c r="P60" s="1">
        <v>64</v>
      </c>
      <c r="S60">
        <v>29</v>
      </c>
    </row>
    <row r="61" spans="1:19" x14ac:dyDescent="0.25">
      <c r="A61" s="1">
        <v>226</v>
      </c>
      <c r="B61" s="1">
        <v>230</v>
      </c>
      <c r="C61" s="1">
        <v>224</v>
      </c>
      <c r="D61" s="1">
        <v>0</v>
      </c>
      <c r="E61" s="1">
        <v>239</v>
      </c>
      <c r="F61" s="1">
        <v>95</v>
      </c>
      <c r="G61" s="1">
        <v>205</v>
      </c>
      <c r="H61" s="1">
        <v>115</v>
      </c>
      <c r="I61" s="1">
        <v>252</v>
      </c>
      <c r="J61" s="1">
        <v>144</v>
      </c>
      <c r="K61" s="1">
        <v>199</v>
      </c>
      <c r="L61" s="1">
        <v>30</v>
      </c>
      <c r="M61" s="1">
        <v>211</v>
      </c>
      <c r="N61" s="1">
        <v>95</v>
      </c>
      <c r="O61" s="1">
        <v>101</v>
      </c>
      <c r="P61" s="1">
        <v>203</v>
      </c>
      <c r="S61">
        <v>160</v>
      </c>
    </row>
    <row r="62" spans="1:19" x14ac:dyDescent="0.25">
      <c r="A62" s="1">
        <v>168</v>
      </c>
      <c r="B62" s="1">
        <v>203</v>
      </c>
      <c r="C62" s="1">
        <v>243</v>
      </c>
      <c r="D62" s="1">
        <v>22</v>
      </c>
      <c r="E62" s="1">
        <v>254</v>
      </c>
      <c r="F62" s="1">
        <v>11</v>
      </c>
      <c r="G62" s="1">
        <v>63</v>
      </c>
      <c r="H62" s="1">
        <v>147</v>
      </c>
      <c r="I62" s="1">
        <v>188</v>
      </c>
      <c r="J62" s="1">
        <v>60</v>
      </c>
      <c r="K62" s="1">
        <v>37</v>
      </c>
      <c r="L62" s="1">
        <v>114</v>
      </c>
      <c r="M62" s="1">
        <v>140</v>
      </c>
      <c r="N62" s="1">
        <v>167</v>
      </c>
      <c r="O62" s="1">
        <v>77</v>
      </c>
      <c r="P62" s="1">
        <v>238</v>
      </c>
      <c r="S62">
        <v>70</v>
      </c>
    </row>
    <row r="63" spans="1:19" x14ac:dyDescent="0.25">
      <c r="B63" s="1">
        <v>99</v>
      </c>
      <c r="C63" s="1">
        <v>124</v>
      </c>
      <c r="D63" s="1">
        <v>124</v>
      </c>
      <c r="E63" s="1">
        <v>68</v>
      </c>
      <c r="F63" s="1">
        <v>7</v>
      </c>
      <c r="G63" s="1">
        <v>140</v>
      </c>
      <c r="H63" s="1">
        <v>41</v>
      </c>
      <c r="I63" s="1">
        <v>172</v>
      </c>
      <c r="J63" s="1">
        <v>40</v>
      </c>
      <c r="K63" s="1">
        <v>137</v>
      </c>
      <c r="L63" s="1">
        <v>226</v>
      </c>
      <c r="M63" s="1">
        <v>185</v>
      </c>
      <c r="N63" s="1">
        <v>28</v>
      </c>
      <c r="O63" s="1">
        <v>59</v>
      </c>
      <c r="P63" s="1">
        <v>142</v>
      </c>
      <c r="Q63" s="1">
        <v>249</v>
      </c>
      <c r="S63">
        <v>92</v>
      </c>
    </row>
    <row r="64" spans="1:19" x14ac:dyDescent="0.25">
      <c r="A64" s="1">
        <v>223</v>
      </c>
      <c r="B64" s="1">
        <v>56</v>
      </c>
      <c r="C64" s="1">
        <v>96</v>
      </c>
      <c r="D64" s="1">
        <v>217</v>
      </c>
      <c r="E64" s="1">
        <v>255</v>
      </c>
      <c r="F64" s="1">
        <v>191</v>
      </c>
      <c r="G64" s="1">
        <v>125</v>
      </c>
      <c r="H64" s="1">
        <v>185</v>
      </c>
      <c r="I64" s="1">
        <v>224</v>
      </c>
      <c r="J64" s="1">
        <v>212</v>
      </c>
      <c r="K64" s="1">
        <v>195</v>
      </c>
      <c r="L64" s="1">
        <v>163</v>
      </c>
      <c r="M64" s="1">
        <v>47</v>
      </c>
      <c r="N64" s="1">
        <v>65</v>
      </c>
      <c r="O64" s="1">
        <v>116</v>
      </c>
      <c r="P64" s="1">
        <v>213</v>
      </c>
      <c r="S64">
        <v>235</v>
      </c>
    </row>
    <row r="65" spans="1:19" x14ac:dyDescent="0.25">
      <c r="A65" s="1">
        <v>177</v>
      </c>
      <c r="B65" s="1">
        <v>47</v>
      </c>
      <c r="C65" s="1">
        <v>243</v>
      </c>
      <c r="D65" s="1">
        <v>86</v>
      </c>
      <c r="E65" s="1">
        <v>249</v>
      </c>
      <c r="F65" s="1">
        <v>182</v>
      </c>
      <c r="G65" s="1">
        <v>198</v>
      </c>
      <c r="H65" s="1">
        <v>23</v>
      </c>
      <c r="I65" s="1">
        <v>9</v>
      </c>
      <c r="J65" s="1">
        <v>26</v>
      </c>
      <c r="K65" s="1">
        <v>136</v>
      </c>
      <c r="L65" s="1">
        <v>45</v>
      </c>
      <c r="M65" s="1">
        <v>78</v>
      </c>
      <c r="N65" s="1">
        <v>164</v>
      </c>
      <c r="O65" s="1">
        <v>79</v>
      </c>
      <c r="P65" s="1">
        <v>46</v>
      </c>
      <c r="S65">
        <v>105</v>
      </c>
    </row>
    <row r="66" spans="1:19" x14ac:dyDescent="0.25">
      <c r="B66" s="1">
        <v>22</v>
      </c>
      <c r="C66" s="1">
        <v>1</v>
      </c>
      <c r="D66" s="1">
        <v>8</v>
      </c>
      <c r="E66" s="1">
        <v>59</v>
      </c>
      <c r="F66" s="1">
        <v>201</v>
      </c>
      <c r="G66" s="1">
        <v>120</v>
      </c>
      <c r="H66" s="1">
        <v>214</v>
      </c>
      <c r="I66" s="1">
        <v>219</v>
      </c>
      <c r="J66" s="1">
        <v>90</v>
      </c>
      <c r="K66" s="1">
        <v>45</v>
      </c>
      <c r="L66" s="1">
        <v>247</v>
      </c>
      <c r="M66" s="1">
        <v>39</v>
      </c>
      <c r="N66" s="1">
        <v>254</v>
      </c>
      <c r="O66" s="1">
        <v>48</v>
      </c>
      <c r="P66" s="1">
        <v>45</v>
      </c>
      <c r="Q66" s="1">
        <v>67</v>
      </c>
      <c r="S66">
        <v>187</v>
      </c>
    </row>
    <row r="67" spans="1:19" x14ac:dyDescent="0.25">
      <c r="A67" s="1">
        <v>211</v>
      </c>
      <c r="B67" s="1">
        <v>134</v>
      </c>
      <c r="C67" s="1">
        <v>147</v>
      </c>
      <c r="D67" s="1">
        <v>50</v>
      </c>
      <c r="E67" s="1">
        <v>176</v>
      </c>
      <c r="F67" s="1">
        <v>122</v>
      </c>
      <c r="G67" s="1">
        <v>218</v>
      </c>
      <c r="H67" s="1">
        <v>40</v>
      </c>
      <c r="I67" s="1">
        <v>213</v>
      </c>
      <c r="J67" s="1">
        <v>180</v>
      </c>
      <c r="K67" s="1">
        <v>238</v>
      </c>
      <c r="L67" s="1">
        <v>64</v>
      </c>
      <c r="M67" s="1">
        <v>250</v>
      </c>
      <c r="N67" s="1">
        <v>23</v>
      </c>
      <c r="O67" s="1">
        <v>106</v>
      </c>
      <c r="P67" s="1">
        <v>218</v>
      </c>
      <c r="S67">
        <v>200</v>
      </c>
    </row>
    <row r="68" spans="1:19" x14ac:dyDescent="0.25">
      <c r="A68" s="1">
        <v>252</v>
      </c>
      <c r="B68" s="1">
        <v>161</v>
      </c>
      <c r="C68" s="1">
        <v>230</v>
      </c>
      <c r="D68" s="1">
        <v>224</v>
      </c>
      <c r="E68" s="1">
        <v>47</v>
      </c>
      <c r="F68" s="1">
        <v>216</v>
      </c>
      <c r="G68" s="1">
        <v>131</v>
      </c>
      <c r="H68" s="1">
        <v>37</v>
      </c>
      <c r="I68" s="1">
        <v>174</v>
      </c>
      <c r="J68" s="1">
        <v>90</v>
      </c>
      <c r="K68" s="1">
        <v>184</v>
      </c>
      <c r="L68" s="1">
        <v>56</v>
      </c>
      <c r="M68" s="1">
        <v>252</v>
      </c>
      <c r="N68" s="1">
        <v>51</v>
      </c>
      <c r="O68" s="1">
        <v>57</v>
      </c>
      <c r="P68" s="1">
        <v>189</v>
      </c>
      <c r="S68">
        <v>86</v>
      </c>
    </row>
    <row r="69" spans="1:19" x14ac:dyDescent="0.25">
      <c r="B69" s="1">
        <v>3</v>
      </c>
      <c r="C69" s="1">
        <v>206</v>
      </c>
      <c r="D69" s="1">
        <v>91</v>
      </c>
      <c r="E69" s="1">
        <v>102</v>
      </c>
      <c r="F69" s="1">
        <v>127</v>
      </c>
      <c r="G69" s="1">
        <v>14</v>
      </c>
      <c r="H69" s="1">
        <v>59</v>
      </c>
      <c r="I69" s="1">
        <v>145</v>
      </c>
      <c r="J69" s="1">
        <v>10</v>
      </c>
      <c r="K69" s="1">
        <v>105</v>
      </c>
      <c r="L69" s="1">
        <v>158</v>
      </c>
      <c r="M69" s="1">
        <v>139</v>
      </c>
      <c r="N69" s="1">
        <v>81</v>
      </c>
      <c r="O69" s="1">
        <v>159</v>
      </c>
      <c r="P69" s="1">
        <v>193</v>
      </c>
      <c r="Q69" s="1">
        <v>64</v>
      </c>
      <c r="S69">
        <v>81</v>
      </c>
    </row>
    <row r="70" spans="1:19" x14ac:dyDescent="0.25">
      <c r="A70" s="1">
        <v>255</v>
      </c>
      <c r="B70" s="1">
        <v>52</v>
      </c>
      <c r="C70" s="1">
        <v>138</v>
      </c>
      <c r="D70" s="1">
        <v>251</v>
      </c>
      <c r="E70" s="1">
        <v>168</v>
      </c>
      <c r="F70" s="1">
        <v>167</v>
      </c>
      <c r="G70" s="1">
        <v>227</v>
      </c>
      <c r="H70" s="1">
        <v>188</v>
      </c>
      <c r="I70" s="1">
        <v>76</v>
      </c>
      <c r="J70" s="1">
        <v>64</v>
      </c>
      <c r="K70" s="1">
        <v>131</v>
      </c>
      <c r="L70" s="1">
        <v>10</v>
      </c>
      <c r="M70" s="1">
        <v>20</v>
      </c>
      <c r="N70" s="1">
        <v>113</v>
      </c>
      <c r="O70" s="1">
        <v>233</v>
      </c>
      <c r="P70" s="1">
        <v>226</v>
      </c>
      <c r="S70">
        <v>225</v>
      </c>
    </row>
    <row r="71" spans="1:19" x14ac:dyDescent="0.25">
      <c r="B71" s="1">
        <v>94</v>
      </c>
      <c r="C71" s="1">
        <v>131</v>
      </c>
      <c r="D71" s="1">
        <v>232</v>
      </c>
      <c r="E71" s="1">
        <v>34</v>
      </c>
      <c r="F71" s="1">
        <v>78</v>
      </c>
      <c r="G71" s="1">
        <v>219</v>
      </c>
      <c r="H71" s="1">
        <v>184</v>
      </c>
      <c r="I71" s="1">
        <v>48</v>
      </c>
      <c r="J71" s="1">
        <v>232</v>
      </c>
      <c r="K71" s="1">
        <v>40</v>
      </c>
      <c r="L71" s="1">
        <v>150</v>
      </c>
      <c r="M71" s="1">
        <v>166</v>
      </c>
      <c r="N71" s="1">
        <v>215</v>
      </c>
      <c r="O71" s="1">
        <v>120</v>
      </c>
      <c r="P71" s="1">
        <v>172</v>
      </c>
      <c r="Q71" s="1">
        <v>142</v>
      </c>
      <c r="S71">
        <v>5</v>
      </c>
    </row>
    <row r="72" spans="1:19" x14ac:dyDescent="0.25">
      <c r="A72" s="1">
        <v>161</v>
      </c>
      <c r="B72" s="1">
        <v>78</v>
      </c>
      <c r="C72" s="1">
        <v>90</v>
      </c>
      <c r="D72" s="1">
        <v>51</v>
      </c>
      <c r="E72" s="1">
        <v>234</v>
      </c>
      <c r="F72" s="1">
        <v>100</v>
      </c>
      <c r="G72" s="1">
        <v>174</v>
      </c>
      <c r="H72" s="1">
        <v>158</v>
      </c>
      <c r="I72" s="1">
        <v>210</v>
      </c>
      <c r="J72" s="1">
        <v>66</v>
      </c>
      <c r="K72" s="1">
        <v>195</v>
      </c>
      <c r="L72" s="1">
        <v>52</v>
      </c>
      <c r="M72" s="1">
        <v>45</v>
      </c>
      <c r="N72" s="1">
        <v>148</v>
      </c>
      <c r="O72" s="1">
        <v>21</v>
      </c>
      <c r="P72" s="1">
        <v>212</v>
      </c>
      <c r="S72">
        <v>208</v>
      </c>
    </row>
    <row r="73" spans="1:19" x14ac:dyDescent="0.25">
      <c r="B73" s="1">
        <v>55</v>
      </c>
      <c r="C73" s="1">
        <v>165</v>
      </c>
      <c r="D73" s="1">
        <v>53</v>
      </c>
      <c r="E73" s="1">
        <v>145</v>
      </c>
      <c r="F73" s="1">
        <v>34</v>
      </c>
      <c r="G73" s="1">
        <v>90</v>
      </c>
      <c r="H73" s="1">
        <v>186</v>
      </c>
      <c r="I73" s="1">
        <v>24</v>
      </c>
      <c r="J73" s="1">
        <v>140</v>
      </c>
      <c r="K73" s="1">
        <v>47</v>
      </c>
      <c r="L73" s="1">
        <v>123</v>
      </c>
      <c r="M73" s="1">
        <v>75</v>
      </c>
      <c r="N73" s="1">
        <v>229</v>
      </c>
      <c r="O73" s="1">
        <v>80</v>
      </c>
      <c r="P73" s="1">
        <v>152</v>
      </c>
      <c r="Q73" s="1">
        <v>119</v>
      </c>
      <c r="S73">
        <v>111</v>
      </c>
    </row>
    <row r="74" spans="1:19" x14ac:dyDescent="0.25">
      <c r="B74" s="1">
        <v>88</v>
      </c>
      <c r="C74" s="1">
        <v>40</v>
      </c>
      <c r="D74" s="1">
        <v>207</v>
      </c>
      <c r="E74" s="1">
        <v>46</v>
      </c>
      <c r="F74" s="1">
        <v>200</v>
      </c>
      <c r="G74" s="1">
        <v>87</v>
      </c>
      <c r="H74" s="1">
        <v>111</v>
      </c>
      <c r="I74" s="1">
        <v>255</v>
      </c>
      <c r="J74" s="1">
        <v>190</v>
      </c>
      <c r="K74" s="1">
        <v>5</v>
      </c>
      <c r="L74" s="1">
        <v>164</v>
      </c>
      <c r="M74" s="1">
        <v>95</v>
      </c>
      <c r="N74" s="1">
        <v>247</v>
      </c>
      <c r="O74" s="1">
        <v>156</v>
      </c>
      <c r="P74" s="1">
        <v>173</v>
      </c>
      <c r="Q74" s="1">
        <v>238</v>
      </c>
      <c r="S74">
        <v>50</v>
      </c>
    </row>
    <row r="75" spans="1:19" x14ac:dyDescent="0.25">
      <c r="B75" s="1">
        <v>96</v>
      </c>
      <c r="C75" s="1">
        <v>68</v>
      </c>
      <c r="D75" s="1">
        <v>202</v>
      </c>
      <c r="E75" s="1">
        <v>239</v>
      </c>
      <c r="F75" s="1">
        <v>183</v>
      </c>
      <c r="G75" s="1">
        <v>74</v>
      </c>
      <c r="H75" s="1">
        <v>237</v>
      </c>
      <c r="I75" s="1">
        <v>33</v>
      </c>
      <c r="J75" s="1">
        <v>158</v>
      </c>
      <c r="K75" s="1">
        <v>1</v>
      </c>
      <c r="L75" s="1">
        <v>144</v>
      </c>
      <c r="M75" s="1">
        <v>250</v>
      </c>
      <c r="N75" s="1">
        <v>103</v>
      </c>
      <c r="O75" s="1">
        <v>54</v>
      </c>
      <c r="P75" s="1">
        <v>18</v>
      </c>
      <c r="Q75" s="1">
        <v>75</v>
      </c>
      <c r="S75">
        <v>241</v>
      </c>
    </row>
    <row r="76" spans="1:19" x14ac:dyDescent="0.25">
      <c r="B76" s="1">
        <v>89</v>
      </c>
      <c r="C76" s="1">
        <v>240</v>
      </c>
      <c r="D76" s="1">
        <v>81</v>
      </c>
      <c r="E76" s="1">
        <v>198</v>
      </c>
      <c r="F76" s="1">
        <v>209</v>
      </c>
      <c r="G76" s="1">
        <v>37</v>
      </c>
      <c r="H76" s="1">
        <v>167</v>
      </c>
      <c r="I76" s="1">
        <v>239</v>
      </c>
      <c r="J76" s="1">
        <v>37</v>
      </c>
      <c r="K76" s="1">
        <v>161</v>
      </c>
      <c r="L76" s="1">
        <v>248</v>
      </c>
      <c r="M76" s="1">
        <v>107</v>
      </c>
      <c r="N76" s="1">
        <v>167</v>
      </c>
      <c r="O76" s="1">
        <v>64</v>
      </c>
      <c r="P76" s="1">
        <v>210</v>
      </c>
      <c r="Q76" s="1">
        <v>248</v>
      </c>
      <c r="S76">
        <v>93</v>
      </c>
    </row>
    <row r="77" spans="1:19" x14ac:dyDescent="0.25">
      <c r="B77" s="1">
        <v>76</v>
      </c>
      <c r="C77" s="1">
        <v>6</v>
      </c>
      <c r="D77" s="1">
        <v>242</v>
      </c>
      <c r="E77" s="1">
        <v>70</v>
      </c>
      <c r="F77" s="1">
        <v>56</v>
      </c>
      <c r="G77" s="1">
        <v>55</v>
      </c>
      <c r="H77" s="1">
        <v>30</v>
      </c>
      <c r="I77" s="1">
        <v>33</v>
      </c>
      <c r="J77" s="1">
        <v>82</v>
      </c>
      <c r="K77" s="1">
        <v>57</v>
      </c>
      <c r="L77" s="1">
        <v>155</v>
      </c>
      <c r="M77" s="1">
        <v>141</v>
      </c>
      <c r="N77" s="1">
        <v>123</v>
      </c>
      <c r="O77" s="1">
        <v>74</v>
      </c>
      <c r="P77" s="1">
        <v>45</v>
      </c>
      <c r="Q77" s="1">
        <v>22</v>
      </c>
      <c r="S77">
        <v>68</v>
      </c>
    </row>
    <row r="78" spans="1:19" x14ac:dyDescent="0.25">
      <c r="A78" s="1">
        <v>228</v>
      </c>
      <c r="B78" s="1">
        <v>56</v>
      </c>
      <c r="C78" s="1">
        <v>144</v>
      </c>
      <c r="D78" s="1">
        <v>232</v>
      </c>
      <c r="E78" s="1">
        <v>219</v>
      </c>
      <c r="F78" s="1">
        <v>52</v>
      </c>
      <c r="G78" s="1">
        <v>89</v>
      </c>
      <c r="H78" s="1">
        <v>208</v>
      </c>
      <c r="I78" s="1">
        <v>210</v>
      </c>
      <c r="J78" s="1">
        <v>84</v>
      </c>
      <c r="K78" s="1">
        <v>117</v>
      </c>
      <c r="L78" s="1">
        <v>154</v>
      </c>
      <c r="M78" s="1">
        <v>4</v>
      </c>
      <c r="N78" s="1">
        <v>206</v>
      </c>
      <c r="O78" s="1">
        <v>216</v>
      </c>
      <c r="P78" s="1">
        <v>163</v>
      </c>
      <c r="S78">
        <v>200</v>
      </c>
    </row>
    <row r="79" spans="1:19" x14ac:dyDescent="0.25">
      <c r="B79" s="1">
        <v>97</v>
      </c>
      <c r="C79" s="1">
        <v>254</v>
      </c>
      <c r="D79" s="1">
        <v>180</v>
      </c>
      <c r="E79" s="1">
        <v>227</v>
      </c>
      <c r="F79" s="1">
        <v>183</v>
      </c>
      <c r="G79" s="1">
        <v>91</v>
      </c>
      <c r="H79" s="1">
        <v>208</v>
      </c>
      <c r="I79" s="1">
        <v>87</v>
      </c>
      <c r="J79" s="1">
        <v>71</v>
      </c>
      <c r="K79" s="1">
        <v>87</v>
      </c>
      <c r="L79" s="1">
        <v>1</v>
      </c>
      <c r="M79" s="1">
        <v>27</v>
      </c>
      <c r="N79" s="1">
        <v>106</v>
      </c>
      <c r="O79" s="1">
        <v>136</v>
      </c>
      <c r="P79" s="1">
        <v>211</v>
      </c>
      <c r="Q79" s="1">
        <v>168</v>
      </c>
      <c r="S79">
        <v>124</v>
      </c>
    </row>
    <row r="80" spans="1:19" x14ac:dyDescent="0.25">
      <c r="A80" s="1">
        <v>101</v>
      </c>
      <c r="B80" s="1">
        <v>45</v>
      </c>
      <c r="C80" s="1">
        <v>49</v>
      </c>
      <c r="D80" s="1">
        <v>213</v>
      </c>
      <c r="E80" s="1">
        <v>148</v>
      </c>
      <c r="F80" s="1">
        <v>141</v>
      </c>
      <c r="G80" s="1">
        <v>145</v>
      </c>
      <c r="H80" s="1">
        <v>113</v>
      </c>
      <c r="I80" s="1">
        <v>249</v>
      </c>
      <c r="J80" s="1">
        <v>116</v>
      </c>
      <c r="K80" s="1">
        <v>139</v>
      </c>
      <c r="L80" s="1">
        <v>76</v>
      </c>
      <c r="M80" s="1">
        <v>52</v>
      </c>
      <c r="N80" s="1">
        <v>220</v>
      </c>
      <c r="O80" s="1">
        <v>139</v>
      </c>
      <c r="P80" s="1">
        <v>61</v>
      </c>
      <c r="S80">
        <v>194</v>
      </c>
    </row>
    <row r="81" spans="1:19" x14ac:dyDescent="0.25">
      <c r="A81" s="1">
        <v>250</v>
      </c>
      <c r="B81" s="1">
        <v>14</v>
      </c>
      <c r="C81" s="1">
        <v>29</v>
      </c>
      <c r="D81" s="1">
        <v>134</v>
      </c>
      <c r="E81" s="1">
        <v>216</v>
      </c>
      <c r="F81" s="1">
        <v>108</v>
      </c>
      <c r="G81" s="1">
        <v>250</v>
      </c>
      <c r="H81" s="1">
        <v>17</v>
      </c>
      <c r="I81" s="1">
        <v>6</v>
      </c>
      <c r="J81" s="1">
        <v>120</v>
      </c>
      <c r="K81" s="1">
        <v>233</v>
      </c>
      <c r="L81" s="1">
        <v>22</v>
      </c>
      <c r="M81" s="1">
        <v>39</v>
      </c>
      <c r="N81" s="1">
        <v>84</v>
      </c>
      <c r="O81" s="1">
        <v>151</v>
      </c>
      <c r="P81" s="1">
        <v>78</v>
      </c>
      <c r="S81">
        <v>239</v>
      </c>
    </row>
    <row r="82" spans="1:19" x14ac:dyDescent="0.25">
      <c r="B82" s="1">
        <v>70</v>
      </c>
      <c r="C82" s="1">
        <v>142</v>
      </c>
      <c r="D82" s="1">
        <v>71</v>
      </c>
      <c r="E82" s="1">
        <v>200</v>
      </c>
      <c r="F82" s="1">
        <v>75</v>
      </c>
      <c r="G82" s="1">
        <v>182</v>
      </c>
      <c r="H82" s="1">
        <v>103</v>
      </c>
      <c r="I82" s="1">
        <v>92</v>
      </c>
      <c r="J82" s="1">
        <v>140</v>
      </c>
      <c r="K82" s="1">
        <v>221</v>
      </c>
      <c r="L82" s="1">
        <v>44</v>
      </c>
      <c r="M82" s="1">
        <v>249</v>
      </c>
      <c r="N82" s="1">
        <v>36</v>
      </c>
      <c r="O82" s="1">
        <v>60</v>
      </c>
      <c r="P82" s="1">
        <v>184</v>
      </c>
      <c r="Q82" s="1">
        <v>204</v>
      </c>
      <c r="S82">
        <v>133</v>
      </c>
    </row>
    <row r="83" spans="1:19" x14ac:dyDescent="0.25">
      <c r="A83" s="1">
        <v>199</v>
      </c>
      <c r="B83" s="1">
        <v>201</v>
      </c>
      <c r="C83" s="1">
        <v>187</v>
      </c>
      <c r="D83" s="1">
        <v>86</v>
      </c>
      <c r="E83" s="1">
        <v>230</v>
      </c>
      <c r="F83" s="1">
        <v>57</v>
      </c>
      <c r="G83" s="1">
        <v>235</v>
      </c>
      <c r="H83" s="1">
        <v>196</v>
      </c>
      <c r="I83" s="1">
        <v>164</v>
      </c>
      <c r="J83" s="1">
        <v>171</v>
      </c>
      <c r="K83" s="1">
        <v>207</v>
      </c>
      <c r="L83" s="1">
        <v>84</v>
      </c>
      <c r="M83" s="1">
        <v>125</v>
      </c>
      <c r="N83" s="1">
        <v>94</v>
      </c>
      <c r="O83" s="1">
        <v>156</v>
      </c>
      <c r="P83" s="1">
        <v>226</v>
      </c>
      <c r="S83">
        <v>245</v>
      </c>
    </row>
    <row r="84" spans="1:19" x14ac:dyDescent="0.25">
      <c r="A84" s="1">
        <v>167</v>
      </c>
      <c r="B84" s="1">
        <v>22</v>
      </c>
      <c r="C84" s="1">
        <v>61</v>
      </c>
      <c r="D84" s="1">
        <v>99</v>
      </c>
      <c r="E84" s="1">
        <v>254</v>
      </c>
      <c r="F84" s="1">
        <v>42</v>
      </c>
      <c r="G84" s="1">
        <v>193</v>
      </c>
      <c r="H84" s="1">
        <v>172</v>
      </c>
      <c r="I84" s="1">
        <v>216</v>
      </c>
      <c r="J84" s="1">
        <v>158</v>
      </c>
      <c r="K84" s="1">
        <v>232</v>
      </c>
      <c r="L84" s="1">
        <v>228</v>
      </c>
      <c r="M84" s="1">
        <v>248</v>
      </c>
      <c r="N84" s="1">
        <v>62</v>
      </c>
      <c r="O84" s="1">
        <v>188</v>
      </c>
      <c r="P84" s="1">
        <v>181</v>
      </c>
      <c r="S84">
        <v>205</v>
      </c>
    </row>
    <row r="85" spans="1:19" x14ac:dyDescent="0.25">
      <c r="B85" s="1">
        <v>42</v>
      </c>
      <c r="C85" s="1">
        <v>113</v>
      </c>
      <c r="D85" s="1">
        <v>156</v>
      </c>
      <c r="E85" s="1">
        <v>55</v>
      </c>
      <c r="F85" s="1">
        <v>71</v>
      </c>
      <c r="G85" s="1">
        <v>88</v>
      </c>
      <c r="H85" s="1">
        <v>190</v>
      </c>
      <c r="I85" s="1">
        <v>22</v>
      </c>
      <c r="J85" s="1">
        <v>75</v>
      </c>
      <c r="K85" s="1">
        <v>161</v>
      </c>
      <c r="L85" s="1">
        <v>231</v>
      </c>
      <c r="M85" s="1">
        <v>121</v>
      </c>
      <c r="N85" s="1">
        <v>89</v>
      </c>
      <c r="O85" s="1">
        <v>134</v>
      </c>
      <c r="P85" s="1">
        <v>40</v>
      </c>
      <c r="Q85" s="1">
        <v>224</v>
      </c>
      <c r="S85">
        <v>6</v>
      </c>
    </row>
    <row r="86" spans="1:19" x14ac:dyDescent="0.25">
      <c r="B86" s="1">
        <v>43</v>
      </c>
      <c r="C86" s="1">
        <v>3</v>
      </c>
      <c r="D86" s="1">
        <v>101</v>
      </c>
      <c r="E86" s="1">
        <v>98</v>
      </c>
      <c r="F86" s="1">
        <v>154</v>
      </c>
      <c r="G86" s="1">
        <v>123</v>
      </c>
      <c r="H86" s="1">
        <v>64</v>
      </c>
      <c r="I86" s="1">
        <v>51</v>
      </c>
      <c r="J86" s="1">
        <v>189</v>
      </c>
      <c r="K86" s="1">
        <v>235</v>
      </c>
      <c r="L86" s="1">
        <v>44</v>
      </c>
      <c r="M86" s="1">
        <v>67</v>
      </c>
      <c r="N86" s="1">
        <v>205</v>
      </c>
      <c r="O86" s="1">
        <v>107</v>
      </c>
      <c r="P86" s="1">
        <v>150</v>
      </c>
      <c r="Q86" s="1">
        <v>218</v>
      </c>
      <c r="S86">
        <v>196</v>
      </c>
    </row>
    <row r="87" spans="1:19" x14ac:dyDescent="0.25">
      <c r="A87" s="1">
        <v>210</v>
      </c>
      <c r="B87" s="1">
        <v>19</v>
      </c>
      <c r="C87" s="1">
        <v>187</v>
      </c>
      <c r="D87" s="1">
        <v>39</v>
      </c>
      <c r="E87" s="1">
        <v>195</v>
      </c>
      <c r="F87" s="1">
        <v>13</v>
      </c>
      <c r="G87" s="1">
        <v>100</v>
      </c>
      <c r="H87" s="1">
        <v>244</v>
      </c>
      <c r="I87" s="1">
        <v>47</v>
      </c>
      <c r="J87" s="1">
        <v>46</v>
      </c>
      <c r="K87" s="1">
        <v>87</v>
      </c>
      <c r="L87" s="1">
        <v>159</v>
      </c>
      <c r="M87" s="1">
        <v>215</v>
      </c>
      <c r="N87" s="1">
        <v>15</v>
      </c>
      <c r="O87" s="1">
        <v>127</v>
      </c>
      <c r="P87" s="1">
        <v>23</v>
      </c>
      <c r="S87">
        <v>242</v>
      </c>
    </row>
    <row r="88" spans="1:19" x14ac:dyDescent="0.25">
      <c r="B88" s="1">
        <v>66</v>
      </c>
      <c r="C88" s="1">
        <v>45</v>
      </c>
      <c r="D88" s="1">
        <v>194</v>
      </c>
      <c r="E88" s="1">
        <v>51</v>
      </c>
      <c r="F88" s="1">
        <v>37</v>
      </c>
      <c r="G88" s="1">
        <v>49</v>
      </c>
      <c r="H88" s="1">
        <v>134</v>
      </c>
      <c r="I88" s="1">
        <v>150</v>
      </c>
      <c r="J88" s="1">
        <v>40</v>
      </c>
      <c r="K88" s="1">
        <v>181</v>
      </c>
      <c r="L88" s="1">
        <v>172</v>
      </c>
      <c r="M88" s="1">
        <v>20</v>
      </c>
      <c r="N88" s="1">
        <v>25</v>
      </c>
      <c r="O88" s="1">
        <v>133</v>
      </c>
      <c r="P88" s="1">
        <v>94</v>
      </c>
      <c r="Q88" s="1">
        <v>246</v>
      </c>
      <c r="S88">
        <v>145</v>
      </c>
    </row>
    <row r="89" spans="1:19" x14ac:dyDescent="0.25">
      <c r="A89" s="1">
        <v>153</v>
      </c>
      <c r="B89" s="1">
        <v>69</v>
      </c>
      <c r="C89" s="1">
        <v>246</v>
      </c>
      <c r="D89" s="1">
        <v>250</v>
      </c>
      <c r="E89" s="1">
        <v>109</v>
      </c>
      <c r="F89" s="1">
        <v>211</v>
      </c>
      <c r="G89" s="1">
        <v>160</v>
      </c>
      <c r="H89" s="1">
        <v>15</v>
      </c>
      <c r="I89" s="1">
        <v>148</v>
      </c>
      <c r="J89" s="1">
        <v>56</v>
      </c>
      <c r="K89" s="1">
        <v>21</v>
      </c>
      <c r="L89" s="1">
        <v>3</v>
      </c>
      <c r="M89" s="1">
        <v>147</v>
      </c>
      <c r="N89" s="1">
        <v>242</v>
      </c>
      <c r="O89" s="1">
        <v>242</v>
      </c>
      <c r="P89" s="1">
        <v>162</v>
      </c>
      <c r="S89">
        <v>242</v>
      </c>
    </row>
    <row r="90" spans="1:19" x14ac:dyDescent="0.25">
      <c r="A90" s="1">
        <v>174</v>
      </c>
      <c r="B90" s="1">
        <v>40</v>
      </c>
      <c r="C90" s="1">
        <v>217</v>
      </c>
      <c r="D90" s="1">
        <v>119</v>
      </c>
      <c r="E90" s="1">
        <v>41</v>
      </c>
      <c r="F90" s="1">
        <v>7</v>
      </c>
      <c r="G90" s="1">
        <v>132</v>
      </c>
      <c r="H90" s="1">
        <v>148</v>
      </c>
      <c r="I90" s="1">
        <v>216</v>
      </c>
      <c r="J90" s="1">
        <v>226</v>
      </c>
      <c r="K90" s="1">
        <v>30</v>
      </c>
      <c r="L90" s="1">
        <v>95</v>
      </c>
      <c r="M90" s="1">
        <v>212</v>
      </c>
      <c r="N90" s="1">
        <v>18</v>
      </c>
      <c r="O90" s="1">
        <v>252</v>
      </c>
      <c r="P90" s="1">
        <v>234</v>
      </c>
      <c r="S90">
        <v>154</v>
      </c>
    </row>
    <row r="91" spans="1:19" x14ac:dyDescent="0.25">
      <c r="A91" s="1">
        <v>172</v>
      </c>
      <c r="B91" s="1">
        <v>221</v>
      </c>
      <c r="C91" s="1">
        <v>154</v>
      </c>
      <c r="D91" s="1">
        <v>86</v>
      </c>
      <c r="E91" s="1">
        <v>33</v>
      </c>
      <c r="F91" s="1">
        <v>74</v>
      </c>
      <c r="G91" s="1">
        <v>27</v>
      </c>
      <c r="H91" s="1">
        <v>241</v>
      </c>
      <c r="I91" s="1">
        <v>249</v>
      </c>
      <c r="J91" s="1">
        <v>178</v>
      </c>
      <c r="K91" s="1">
        <v>11</v>
      </c>
      <c r="L91" s="1">
        <v>129</v>
      </c>
      <c r="M91" s="1">
        <v>162</v>
      </c>
      <c r="N91" s="1">
        <v>166</v>
      </c>
      <c r="O91" s="1">
        <v>104</v>
      </c>
      <c r="P91" s="1">
        <v>239</v>
      </c>
      <c r="S91">
        <v>65</v>
      </c>
    </row>
    <row r="92" spans="1:19" x14ac:dyDescent="0.25">
      <c r="A92" s="1">
        <v>126</v>
      </c>
      <c r="B92" s="1">
        <v>112</v>
      </c>
      <c r="C92" s="1">
        <v>198</v>
      </c>
      <c r="D92" s="1">
        <v>158</v>
      </c>
      <c r="E92" s="1">
        <v>108</v>
      </c>
      <c r="F92" s="1">
        <v>72</v>
      </c>
      <c r="G92" s="1">
        <v>101</v>
      </c>
      <c r="H92" s="1">
        <v>100</v>
      </c>
      <c r="I92" s="1">
        <v>172</v>
      </c>
      <c r="J92" s="1">
        <v>84</v>
      </c>
      <c r="K92" s="1">
        <v>118</v>
      </c>
      <c r="L92" s="1">
        <v>98</v>
      </c>
      <c r="M92" s="1">
        <v>85</v>
      </c>
      <c r="N92" s="1">
        <v>93</v>
      </c>
      <c r="O92" s="1">
        <v>219</v>
      </c>
      <c r="P92" s="1">
        <v>206</v>
      </c>
      <c r="S92">
        <v>6</v>
      </c>
    </row>
    <row r="93" spans="1:19" x14ac:dyDescent="0.25">
      <c r="A93" s="1">
        <v>154</v>
      </c>
      <c r="B93" s="1">
        <v>79</v>
      </c>
      <c r="C93" s="1">
        <v>53</v>
      </c>
      <c r="D93" s="1">
        <v>51</v>
      </c>
      <c r="E93" s="1">
        <v>89</v>
      </c>
      <c r="F93" s="1">
        <v>86</v>
      </c>
      <c r="G93" s="1">
        <v>34</v>
      </c>
      <c r="H93" s="1">
        <v>196</v>
      </c>
      <c r="I93" s="1">
        <v>45</v>
      </c>
      <c r="J93" s="1">
        <v>89</v>
      </c>
      <c r="K93" s="1">
        <v>153</v>
      </c>
      <c r="L93" s="1">
        <v>95</v>
      </c>
      <c r="M93" s="1">
        <v>81</v>
      </c>
      <c r="N93" s="1">
        <v>226</v>
      </c>
      <c r="O93" s="1">
        <v>101</v>
      </c>
      <c r="P93" s="1">
        <v>74</v>
      </c>
      <c r="S93">
        <v>95</v>
      </c>
    </row>
    <row r="94" spans="1:19" x14ac:dyDescent="0.25">
      <c r="A94" s="1">
        <v>233</v>
      </c>
      <c r="B94" s="1">
        <v>232</v>
      </c>
      <c r="C94" s="1">
        <v>254</v>
      </c>
      <c r="D94" s="1">
        <v>146</v>
      </c>
      <c r="E94" s="1">
        <v>239</v>
      </c>
      <c r="F94" s="1">
        <v>83</v>
      </c>
      <c r="G94" s="1">
        <v>174</v>
      </c>
      <c r="H94" s="1">
        <v>23</v>
      </c>
      <c r="I94" s="1">
        <v>250</v>
      </c>
      <c r="J94" s="1">
        <v>235</v>
      </c>
      <c r="K94" s="1">
        <v>7</v>
      </c>
      <c r="L94" s="1">
        <v>145</v>
      </c>
      <c r="M94" s="1">
        <v>204</v>
      </c>
      <c r="N94" s="1">
        <v>39</v>
      </c>
      <c r="O94" s="1">
        <v>7</v>
      </c>
      <c r="P94" s="1">
        <v>29</v>
      </c>
      <c r="S94">
        <v>19</v>
      </c>
    </row>
    <row r="95" spans="1:19" x14ac:dyDescent="0.25">
      <c r="B95" s="1">
        <v>13</v>
      </c>
      <c r="C95" s="1">
        <v>190</v>
      </c>
      <c r="D95" s="1">
        <v>39</v>
      </c>
      <c r="E95" s="1">
        <v>102</v>
      </c>
      <c r="F95" s="1">
        <v>184</v>
      </c>
      <c r="G95" s="1">
        <v>226</v>
      </c>
      <c r="H95" s="1">
        <v>203</v>
      </c>
      <c r="I95" s="1">
        <v>183</v>
      </c>
      <c r="J95" s="1">
        <v>34</v>
      </c>
      <c r="K95" s="1">
        <v>63</v>
      </c>
      <c r="L95" s="1">
        <v>144</v>
      </c>
      <c r="M95" s="1">
        <v>183</v>
      </c>
      <c r="N95" s="1">
        <v>145</v>
      </c>
      <c r="O95" s="1">
        <v>204</v>
      </c>
      <c r="P95" s="1">
        <v>130</v>
      </c>
      <c r="Q95" s="1">
        <v>220</v>
      </c>
      <c r="S95">
        <v>233</v>
      </c>
    </row>
    <row r="96" spans="1:19" x14ac:dyDescent="0.25">
      <c r="B96" s="1">
        <v>6</v>
      </c>
      <c r="C96" s="1">
        <v>147</v>
      </c>
      <c r="D96" s="1">
        <v>66</v>
      </c>
      <c r="E96" s="1">
        <v>118</v>
      </c>
      <c r="F96" s="1">
        <v>183</v>
      </c>
      <c r="G96" s="1">
        <v>126</v>
      </c>
      <c r="H96" s="1">
        <v>6</v>
      </c>
      <c r="I96" s="1">
        <v>33</v>
      </c>
      <c r="J96" s="1">
        <v>214</v>
      </c>
      <c r="K96" s="1">
        <v>154</v>
      </c>
      <c r="L96" s="1">
        <v>55</v>
      </c>
      <c r="M96" s="1">
        <v>218</v>
      </c>
      <c r="N96" s="1">
        <v>83</v>
      </c>
      <c r="O96" s="1">
        <v>213</v>
      </c>
      <c r="P96" s="1">
        <v>154</v>
      </c>
      <c r="Q96" s="1">
        <v>185</v>
      </c>
      <c r="S96">
        <v>229</v>
      </c>
    </row>
    <row r="97" spans="1:19" x14ac:dyDescent="0.25">
      <c r="A97" s="1">
        <v>194</v>
      </c>
      <c r="B97" s="1">
        <v>77</v>
      </c>
      <c r="C97" s="1">
        <v>131</v>
      </c>
      <c r="D97" s="1">
        <v>97</v>
      </c>
      <c r="E97" s="1">
        <v>242</v>
      </c>
      <c r="F97" s="1">
        <v>50</v>
      </c>
      <c r="G97" s="1">
        <v>33</v>
      </c>
      <c r="H97" s="1">
        <v>81</v>
      </c>
      <c r="I97" s="1">
        <v>41</v>
      </c>
      <c r="J97" s="1">
        <v>9</v>
      </c>
      <c r="K97" s="1">
        <v>216</v>
      </c>
      <c r="L97" s="1">
        <v>63</v>
      </c>
      <c r="M97" s="1">
        <v>33</v>
      </c>
      <c r="N97" s="1">
        <v>85</v>
      </c>
      <c r="O97" s="1">
        <v>17</v>
      </c>
      <c r="P97" s="1">
        <v>70</v>
      </c>
      <c r="S97">
        <v>129</v>
      </c>
    </row>
    <row r="98" spans="1:19" x14ac:dyDescent="0.25">
      <c r="B98" s="1">
        <v>96</v>
      </c>
      <c r="C98" s="1">
        <v>31</v>
      </c>
      <c r="D98" s="1">
        <v>245</v>
      </c>
      <c r="E98" s="1">
        <v>169</v>
      </c>
      <c r="F98" s="1">
        <v>86</v>
      </c>
      <c r="G98" s="1">
        <v>22</v>
      </c>
      <c r="H98" s="1">
        <v>229</v>
      </c>
      <c r="I98" s="1">
        <v>194</v>
      </c>
      <c r="J98" s="1">
        <v>105</v>
      </c>
      <c r="K98" s="1">
        <v>227</v>
      </c>
      <c r="L98" s="1">
        <v>141</v>
      </c>
      <c r="M98" s="1">
        <v>236</v>
      </c>
      <c r="N98" s="1">
        <v>52</v>
      </c>
      <c r="O98" s="1">
        <v>232</v>
      </c>
      <c r="P98" s="1">
        <v>54</v>
      </c>
      <c r="Q98" s="1">
        <v>247</v>
      </c>
      <c r="S98">
        <v>122</v>
      </c>
    </row>
    <row r="99" spans="1:19" x14ac:dyDescent="0.25">
      <c r="A99" s="1">
        <v>168</v>
      </c>
      <c r="B99" s="1">
        <v>146</v>
      </c>
      <c r="C99" s="1">
        <v>151</v>
      </c>
      <c r="D99" s="1">
        <v>12</v>
      </c>
      <c r="E99" s="1">
        <v>44</v>
      </c>
      <c r="F99" s="1">
        <v>131</v>
      </c>
      <c r="G99" s="1">
        <v>95</v>
      </c>
      <c r="H99" s="1">
        <v>93</v>
      </c>
      <c r="I99" s="1">
        <v>98</v>
      </c>
      <c r="J99" s="1">
        <v>111</v>
      </c>
      <c r="K99" s="1">
        <v>109</v>
      </c>
      <c r="L99" s="1">
        <v>162</v>
      </c>
      <c r="M99" s="1">
        <v>51</v>
      </c>
      <c r="N99" s="1">
        <v>46</v>
      </c>
      <c r="O99" s="1">
        <v>139</v>
      </c>
      <c r="P99" s="1">
        <v>5</v>
      </c>
      <c r="S99">
        <v>11</v>
      </c>
    </row>
    <row r="100" spans="1:19" x14ac:dyDescent="0.25">
      <c r="A100" s="1">
        <v>168</v>
      </c>
      <c r="B100" s="1">
        <v>222</v>
      </c>
      <c r="C100" s="1">
        <v>131</v>
      </c>
      <c r="D100" s="1">
        <v>11</v>
      </c>
      <c r="E100" s="1">
        <v>131</v>
      </c>
      <c r="F100" s="1">
        <v>44</v>
      </c>
      <c r="G100" s="1">
        <v>227</v>
      </c>
      <c r="H100" s="1">
        <v>138</v>
      </c>
      <c r="I100" s="1">
        <v>123</v>
      </c>
      <c r="J100" s="1">
        <v>243</v>
      </c>
      <c r="K100" s="1">
        <v>136</v>
      </c>
      <c r="L100" s="1">
        <v>193</v>
      </c>
      <c r="M100" s="1">
        <v>75</v>
      </c>
      <c r="N100" s="1">
        <v>22</v>
      </c>
      <c r="O100" s="1">
        <v>74</v>
      </c>
      <c r="P100" s="1">
        <v>75</v>
      </c>
      <c r="S100">
        <v>53</v>
      </c>
    </row>
    <row r="101" spans="1:19" x14ac:dyDescent="0.25">
      <c r="A101" s="1">
        <v>127</v>
      </c>
      <c r="B101" s="1">
        <v>34</v>
      </c>
      <c r="C101" s="1">
        <v>15</v>
      </c>
      <c r="D101" s="1">
        <v>118</v>
      </c>
      <c r="E101" s="1">
        <v>206</v>
      </c>
      <c r="F101" s="1">
        <v>4</v>
      </c>
      <c r="G101" s="1">
        <v>128</v>
      </c>
      <c r="H101" s="1">
        <v>19</v>
      </c>
      <c r="I101" s="1">
        <v>63</v>
      </c>
      <c r="J101" s="1">
        <v>235</v>
      </c>
      <c r="K101" s="1">
        <v>187</v>
      </c>
      <c r="L101" s="1">
        <v>46</v>
      </c>
      <c r="M101" s="1">
        <v>165</v>
      </c>
      <c r="N101" s="1">
        <v>55</v>
      </c>
      <c r="O101" s="1">
        <v>113</v>
      </c>
      <c r="P101" s="1">
        <v>176</v>
      </c>
      <c r="S101">
        <v>225</v>
      </c>
    </row>
    <row r="102" spans="1:19" x14ac:dyDescent="0.25">
      <c r="A102" s="1">
        <v>211</v>
      </c>
      <c r="B102" s="1">
        <v>27</v>
      </c>
      <c r="C102" s="1">
        <v>106</v>
      </c>
      <c r="D102" s="1">
        <v>18</v>
      </c>
      <c r="E102" s="1">
        <v>90</v>
      </c>
      <c r="F102" s="1">
        <v>80</v>
      </c>
      <c r="G102" s="1">
        <v>248</v>
      </c>
      <c r="H102" s="1">
        <v>1</v>
      </c>
      <c r="I102" s="1">
        <v>222</v>
      </c>
      <c r="J102" s="1">
        <v>197</v>
      </c>
      <c r="K102" s="1">
        <v>42</v>
      </c>
      <c r="L102" s="1">
        <v>73</v>
      </c>
      <c r="M102" s="1">
        <v>34</v>
      </c>
      <c r="N102" s="1">
        <v>53</v>
      </c>
      <c r="O102" s="1">
        <v>127</v>
      </c>
      <c r="P102" s="1">
        <v>128</v>
      </c>
      <c r="S102">
        <v>65</v>
      </c>
    </row>
    <row r="103" spans="1:19" x14ac:dyDescent="0.25">
      <c r="B103" s="1">
        <v>0</v>
      </c>
      <c r="C103" s="1">
        <v>119</v>
      </c>
      <c r="D103" s="1">
        <v>216</v>
      </c>
      <c r="E103" s="1">
        <v>255</v>
      </c>
      <c r="F103" s="1">
        <v>190</v>
      </c>
      <c r="G103" s="1">
        <v>148</v>
      </c>
      <c r="H103" s="1">
        <v>199</v>
      </c>
      <c r="I103" s="1">
        <v>99</v>
      </c>
      <c r="J103" s="1">
        <v>190</v>
      </c>
      <c r="K103" s="1">
        <v>4</v>
      </c>
      <c r="L103" s="1">
        <v>55</v>
      </c>
      <c r="M103" s="1">
        <v>37</v>
      </c>
      <c r="N103" s="1">
        <v>37</v>
      </c>
      <c r="O103" s="1">
        <v>82</v>
      </c>
      <c r="P103" s="1">
        <v>146</v>
      </c>
      <c r="Q103" s="1">
        <v>241</v>
      </c>
      <c r="S103">
        <v>163</v>
      </c>
    </row>
    <row r="104" spans="1:19" x14ac:dyDescent="0.25">
      <c r="B104" s="1">
        <v>7</v>
      </c>
      <c r="C104" s="1">
        <v>8</v>
      </c>
      <c r="D104" s="1">
        <v>8</v>
      </c>
      <c r="E104" s="1">
        <v>152</v>
      </c>
      <c r="F104" s="1">
        <v>30</v>
      </c>
      <c r="G104" s="1">
        <v>23</v>
      </c>
      <c r="H104" s="1">
        <v>25</v>
      </c>
      <c r="I104" s="1">
        <v>235</v>
      </c>
      <c r="J104" s="1">
        <v>83</v>
      </c>
      <c r="K104" s="1">
        <v>207</v>
      </c>
      <c r="L104" s="1">
        <v>8</v>
      </c>
      <c r="M104" s="1">
        <v>254</v>
      </c>
      <c r="N104" s="1">
        <v>200</v>
      </c>
      <c r="O104" s="1">
        <v>24</v>
      </c>
      <c r="P104" s="1">
        <v>141</v>
      </c>
      <c r="Q104" s="1">
        <v>142</v>
      </c>
      <c r="S104">
        <v>207</v>
      </c>
    </row>
    <row r="105" spans="1:19" x14ac:dyDescent="0.25">
      <c r="A105" s="1">
        <v>181</v>
      </c>
      <c r="B105" s="1">
        <v>140</v>
      </c>
      <c r="C105" s="1">
        <v>169</v>
      </c>
      <c r="D105" s="1">
        <v>255</v>
      </c>
      <c r="E105" s="1">
        <v>136</v>
      </c>
      <c r="F105" s="1">
        <v>147</v>
      </c>
      <c r="G105" s="1">
        <v>104</v>
      </c>
      <c r="H105" s="1">
        <v>3</v>
      </c>
      <c r="I105" s="1">
        <v>149</v>
      </c>
      <c r="J105" s="1">
        <v>224</v>
      </c>
      <c r="K105" s="1">
        <v>66</v>
      </c>
      <c r="L105" s="1">
        <v>125</v>
      </c>
      <c r="M105" s="1">
        <v>0</v>
      </c>
      <c r="N105" s="1">
        <v>179</v>
      </c>
      <c r="O105" s="1">
        <v>217</v>
      </c>
      <c r="P105" s="1">
        <v>65</v>
      </c>
      <c r="S105">
        <v>222</v>
      </c>
    </row>
    <row r="106" spans="1:19" x14ac:dyDescent="0.25">
      <c r="A106" s="1">
        <v>111</v>
      </c>
      <c r="B106" s="1">
        <v>157</v>
      </c>
      <c r="C106" s="1">
        <v>202</v>
      </c>
      <c r="D106" s="1">
        <v>4</v>
      </c>
      <c r="E106" s="1">
        <v>154</v>
      </c>
      <c r="F106" s="1">
        <v>68</v>
      </c>
      <c r="G106" s="1">
        <v>136</v>
      </c>
      <c r="H106" s="1">
        <v>190</v>
      </c>
      <c r="I106" s="1">
        <v>217</v>
      </c>
      <c r="J106" s="1">
        <v>40</v>
      </c>
      <c r="K106" s="1">
        <v>94</v>
      </c>
      <c r="L106" s="1">
        <v>7</v>
      </c>
      <c r="M106" s="1">
        <v>161</v>
      </c>
      <c r="N106" s="1">
        <v>70</v>
      </c>
      <c r="O106" s="1">
        <v>19</v>
      </c>
      <c r="P106" s="1">
        <v>22</v>
      </c>
      <c r="S106">
        <v>72</v>
      </c>
    </row>
    <row r="107" spans="1:19" x14ac:dyDescent="0.25">
      <c r="B107" s="1">
        <v>50</v>
      </c>
      <c r="C107" s="1">
        <v>229</v>
      </c>
      <c r="D107" s="1">
        <v>127</v>
      </c>
      <c r="E107" s="1">
        <v>123</v>
      </c>
      <c r="F107" s="1">
        <v>125</v>
      </c>
      <c r="G107" s="1">
        <v>155</v>
      </c>
      <c r="H107" s="1">
        <v>92</v>
      </c>
      <c r="I107" s="1">
        <v>223</v>
      </c>
      <c r="J107" s="1">
        <v>70</v>
      </c>
      <c r="K107" s="1">
        <v>8</v>
      </c>
      <c r="L107" s="1">
        <v>148</v>
      </c>
      <c r="M107" s="1">
        <v>223</v>
      </c>
      <c r="N107" s="1">
        <v>162</v>
      </c>
      <c r="O107" s="1">
        <v>49</v>
      </c>
      <c r="P107" s="1">
        <v>116</v>
      </c>
      <c r="Q107" s="1">
        <v>194</v>
      </c>
      <c r="S107">
        <v>20</v>
      </c>
    </row>
    <row r="108" spans="1:19" x14ac:dyDescent="0.25">
      <c r="A108" s="1">
        <v>242</v>
      </c>
      <c r="B108" s="1">
        <v>139</v>
      </c>
      <c r="C108" s="1">
        <v>201</v>
      </c>
      <c r="D108" s="1">
        <v>61</v>
      </c>
      <c r="E108" s="1">
        <v>201</v>
      </c>
      <c r="F108" s="1">
        <v>39</v>
      </c>
      <c r="G108" s="1">
        <v>5</v>
      </c>
      <c r="H108" s="1">
        <v>147</v>
      </c>
      <c r="I108" s="1">
        <v>94</v>
      </c>
      <c r="J108" s="1">
        <v>139</v>
      </c>
      <c r="K108" s="1">
        <v>8</v>
      </c>
      <c r="L108" s="1">
        <v>139</v>
      </c>
      <c r="M108" s="1">
        <v>173</v>
      </c>
      <c r="N108" s="1">
        <v>200</v>
      </c>
      <c r="O108" s="1">
        <v>12</v>
      </c>
      <c r="P108" s="1">
        <v>36</v>
      </c>
      <c r="S108">
        <v>162</v>
      </c>
    </row>
    <row r="109" spans="1:19" x14ac:dyDescent="0.25">
      <c r="A109" s="1">
        <v>230</v>
      </c>
      <c r="B109" s="1">
        <v>12</v>
      </c>
      <c r="C109" s="1">
        <v>53</v>
      </c>
      <c r="D109" s="1">
        <v>56</v>
      </c>
      <c r="E109" s="1">
        <v>164</v>
      </c>
      <c r="F109" s="1">
        <v>48</v>
      </c>
      <c r="G109" s="1">
        <v>236</v>
      </c>
      <c r="H109" s="1">
        <v>230</v>
      </c>
      <c r="I109" s="1">
        <v>15</v>
      </c>
      <c r="J109" s="1">
        <v>141</v>
      </c>
      <c r="K109" s="1">
        <v>0</v>
      </c>
      <c r="L109" s="1">
        <v>78</v>
      </c>
      <c r="M109" s="1">
        <v>189</v>
      </c>
      <c r="N109" s="1">
        <v>3</v>
      </c>
      <c r="O109" s="1">
        <v>162</v>
      </c>
      <c r="P109" s="1">
        <v>146</v>
      </c>
      <c r="S109">
        <v>139</v>
      </c>
    </row>
    <row r="110" spans="1:19" x14ac:dyDescent="0.25">
      <c r="B110" s="1">
        <v>60</v>
      </c>
      <c r="C110" s="1">
        <v>193</v>
      </c>
      <c r="D110" s="1">
        <v>202</v>
      </c>
      <c r="E110" s="1">
        <v>10</v>
      </c>
      <c r="F110" s="1">
        <v>32</v>
      </c>
      <c r="G110" s="1">
        <v>88</v>
      </c>
      <c r="H110" s="1">
        <v>67</v>
      </c>
      <c r="I110" s="1">
        <v>191</v>
      </c>
      <c r="J110" s="1">
        <v>51</v>
      </c>
      <c r="K110" s="1">
        <v>152</v>
      </c>
      <c r="L110" s="1">
        <v>97</v>
      </c>
      <c r="M110" s="1">
        <v>196</v>
      </c>
      <c r="N110" s="1">
        <v>11</v>
      </c>
      <c r="O110" s="1">
        <v>177</v>
      </c>
      <c r="P110" s="1">
        <v>162</v>
      </c>
      <c r="Q110" s="1">
        <v>150</v>
      </c>
      <c r="S110">
        <v>57</v>
      </c>
    </row>
    <row r="111" spans="1:19" x14ac:dyDescent="0.25">
      <c r="B111" s="1">
        <v>66</v>
      </c>
      <c r="C111" s="1">
        <v>97</v>
      </c>
      <c r="D111" s="1">
        <v>251</v>
      </c>
      <c r="E111" s="1">
        <v>131</v>
      </c>
      <c r="F111" s="1">
        <v>7</v>
      </c>
      <c r="G111" s="1">
        <v>5</v>
      </c>
      <c r="H111" s="1">
        <v>55</v>
      </c>
      <c r="I111" s="1">
        <v>238</v>
      </c>
      <c r="J111" s="1">
        <v>246</v>
      </c>
      <c r="K111" s="1">
        <v>104</v>
      </c>
      <c r="L111" s="1">
        <v>6</v>
      </c>
      <c r="M111" s="1">
        <v>231</v>
      </c>
      <c r="N111" s="1">
        <v>58</v>
      </c>
      <c r="O111" s="1">
        <v>232</v>
      </c>
      <c r="P111" s="1">
        <v>60</v>
      </c>
      <c r="Q111" s="1">
        <v>34</v>
      </c>
      <c r="S111">
        <v>111</v>
      </c>
    </row>
    <row r="112" spans="1:19" x14ac:dyDescent="0.25">
      <c r="A112" s="1">
        <v>140</v>
      </c>
      <c r="B112" s="1">
        <v>34</v>
      </c>
      <c r="C112" s="1">
        <v>37</v>
      </c>
      <c r="D112" s="1">
        <v>45</v>
      </c>
      <c r="E112" s="1">
        <v>73</v>
      </c>
      <c r="F112" s="1">
        <v>24</v>
      </c>
      <c r="G112" s="1">
        <v>9</v>
      </c>
      <c r="H112" s="1">
        <v>12</v>
      </c>
      <c r="I112" s="1">
        <v>176</v>
      </c>
      <c r="J112" s="1">
        <v>236</v>
      </c>
      <c r="K112" s="1">
        <v>26</v>
      </c>
      <c r="L112" s="1">
        <v>16</v>
      </c>
      <c r="M112" s="1">
        <v>205</v>
      </c>
      <c r="N112" s="1">
        <v>225</v>
      </c>
      <c r="O112" s="1">
        <v>107</v>
      </c>
      <c r="P112" s="1">
        <v>120</v>
      </c>
      <c r="S112">
        <v>92</v>
      </c>
    </row>
    <row r="113" spans="1:19" x14ac:dyDescent="0.25">
      <c r="A113" s="1">
        <v>244</v>
      </c>
      <c r="B113" s="1">
        <v>56</v>
      </c>
      <c r="C113" s="1">
        <v>137</v>
      </c>
      <c r="D113" s="1">
        <v>141</v>
      </c>
      <c r="E113" s="1">
        <v>250</v>
      </c>
      <c r="F113" s="1">
        <v>18</v>
      </c>
      <c r="G113" s="1">
        <v>81</v>
      </c>
      <c r="H113" s="1">
        <v>160</v>
      </c>
      <c r="I113" s="1">
        <v>196</v>
      </c>
      <c r="J113" s="1">
        <v>54</v>
      </c>
      <c r="K113" s="1">
        <v>105</v>
      </c>
      <c r="L113" s="1">
        <v>230</v>
      </c>
      <c r="M113" s="1">
        <v>62</v>
      </c>
      <c r="N113" s="1">
        <v>114</v>
      </c>
      <c r="O113" s="1">
        <v>14</v>
      </c>
      <c r="P113" s="1">
        <v>118</v>
      </c>
      <c r="S113">
        <v>47</v>
      </c>
    </row>
    <row r="114" spans="1:19" x14ac:dyDescent="0.25">
      <c r="A114" s="1">
        <v>230</v>
      </c>
      <c r="B114" s="1">
        <v>214</v>
      </c>
      <c r="C114" s="1">
        <v>143</v>
      </c>
      <c r="D114" s="1">
        <v>31</v>
      </c>
      <c r="E114" s="1">
        <v>122</v>
      </c>
      <c r="F114" s="1">
        <v>172</v>
      </c>
      <c r="G114" s="1">
        <v>180</v>
      </c>
      <c r="H114" s="1">
        <v>188</v>
      </c>
      <c r="I114" s="1">
        <v>76</v>
      </c>
      <c r="J114" s="1">
        <v>91</v>
      </c>
      <c r="K114" s="1">
        <v>59</v>
      </c>
      <c r="L114" s="1">
        <v>246</v>
      </c>
      <c r="M114" s="1">
        <v>244</v>
      </c>
      <c r="N114" s="1">
        <v>16</v>
      </c>
      <c r="O114" s="1">
        <v>4</v>
      </c>
      <c r="P114" s="1">
        <v>224</v>
      </c>
      <c r="S114">
        <v>175</v>
      </c>
    </row>
    <row r="115" spans="1:19" x14ac:dyDescent="0.25">
      <c r="A115" s="1">
        <v>126</v>
      </c>
      <c r="B115" s="1">
        <v>170</v>
      </c>
      <c r="C115" s="1">
        <v>165</v>
      </c>
      <c r="D115" s="1">
        <v>145</v>
      </c>
      <c r="E115" s="1">
        <v>83</v>
      </c>
      <c r="F115" s="1">
        <v>125</v>
      </c>
      <c r="G115" s="1">
        <v>193</v>
      </c>
      <c r="H115" s="1">
        <v>28</v>
      </c>
      <c r="I115" s="1">
        <v>60</v>
      </c>
      <c r="J115" s="1">
        <v>207</v>
      </c>
      <c r="K115" s="1">
        <v>239</v>
      </c>
      <c r="L115" s="1">
        <v>246</v>
      </c>
      <c r="M115" s="1">
        <v>244</v>
      </c>
      <c r="N115" s="1">
        <v>178</v>
      </c>
      <c r="O115" s="1">
        <v>212</v>
      </c>
      <c r="P115" s="1">
        <v>217</v>
      </c>
      <c r="S115">
        <v>55</v>
      </c>
    </row>
    <row r="116" spans="1:19" x14ac:dyDescent="0.25">
      <c r="A116" s="1">
        <v>225</v>
      </c>
      <c r="B116" s="1">
        <v>213</v>
      </c>
      <c r="C116" s="1">
        <v>187</v>
      </c>
      <c r="D116" s="1">
        <v>17</v>
      </c>
      <c r="E116" s="1">
        <v>229</v>
      </c>
      <c r="F116" s="1">
        <v>32</v>
      </c>
      <c r="G116" s="1">
        <v>217</v>
      </c>
      <c r="H116" s="1">
        <v>98</v>
      </c>
      <c r="I116" s="1">
        <v>127</v>
      </c>
      <c r="J116" s="1">
        <v>182</v>
      </c>
      <c r="K116" s="1">
        <v>107</v>
      </c>
      <c r="L116" s="1">
        <v>173</v>
      </c>
      <c r="M116" s="1">
        <v>43</v>
      </c>
      <c r="N116" s="1">
        <v>54</v>
      </c>
      <c r="O116" s="1">
        <v>126</v>
      </c>
      <c r="P116" s="1">
        <v>8</v>
      </c>
      <c r="S116">
        <v>13</v>
      </c>
    </row>
    <row r="117" spans="1:19" x14ac:dyDescent="0.25">
      <c r="B117" s="1">
        <v>26</v>
      </c>
      <c r="C117" s="1">
        <v>138</v>
      </c>
      <c r="D117" s="1">
        <v>136</v>
      </c>
      <c r="E117" s="1">
        <v>85</v>
      </c>
      <c r="F117" s="1">
        <v>164</v>
      </c>
      <c r="G117" s="1">
        <v>133</v>
      </c>
      <c r="H117" s="1">
        <v>201</v>
      </c>
      <c r="I117" s="1">
        <v>113</v>
      </c>
      <c r="J117" s="1">
        <v>90</v>
      </c>
      <c r="K117" s="1">
        <v>121</v>
      </c>
      <c r="L117" s="1">
        <v>226</v>
      </c>
      <c r="M117" s="1">
        <v>199</v>
      </c>
      <c r="N117" s="1">
        <v>17</v>
      </c>
      <c r="O117" s="1">
        <v>138</v>
      </c>
      <c r="P117" s="1">
        <v>152</v>
      </c>
      <c r="Q117" s="1">
        <v>136</v>
      </c>
      <c r="S117">
        <v>109</v>
      </c>
    </row>
    <row r="118" spans="1:19" x14ac:dyDescent="0.25">
      <c r="A118" s="1">
        <v>236</v>
      </c>
      <c r="B118" s="1">
        <v>51</v>
      </c>
      <c r="C118" s="1">
        <v>60</v>
      </c>
      <c r="D118" s="1">
        <v>160</v>
      </c>
      <c r="E118" s="1">
        <v>176</v>
      </c>
      <c r="F118" s="1">
        <v>229</v>
      </c>
      <c r="G118" s="1">
        <v>101</v>
      </c>
      <c r="H118" s="1">
        <v>67</v>
      </c>
      <c r="I118" s="1">
        <v>232</v>
      </c>
      <c r="J118" s="1">
        <v>180</v>
      </c>
      <c r="K118" s="1">
        <v>39</v>
      </c>
      <c r="L118" s="1">
        <v>142</v>
      </c>
      <c r="M118" s="1">
        <v>179</v>
      </c>
      <c r="N118" s="1">
        <v>14</v>
      </c>
      <c r="O118" s="1">
        <v>80</v>
      </c>
      <c r="P118" s="1">
        <v>6</v>
      </c>
      <c r="S118">
        <v>154</v>
      </c>
    </row>
    <row r="119" spans="1:19" x14ac:dyDescent="0.25">
      <c r="B119" s="1">
        <v>56</v>
      </c>
      <c r="C119" s="1">
        <v>160</v>
      </c>
      <c r="D119" s="1">
        <v>225</v>
      </c>
      <c r="E119" s="1">
        <v>61</v>
      </c>
      <c r="F119" s="1">
        <v>35</v>
      </c>
      <c r="G119" s="1">
        <v>245</v>
      </c>
      <c r="H119" s="1">
        <v>225</v>
      </c>
      <c r="I119" s="1">
        <v>84</v>
      </c>
      <c r="J119" s="1">
        <v>202</v>
      </c>
      <c r="K119" s="1">
        <v>239</v>
      </c>
      <c r="L119" s="1">
        <v>29</v>
      </c>
      <c r="M119" s="1">
        <v>148</v>
      </c>
      <c r="N119" s="1">
        <v>149</v>
      </c>
      <c r="O119" s="1">
        <v>20</v>
      </c>
      <c r="P119" s="1">
        <v>111</v>
      </c>
      <c r="Q119" s="1">
        <v>130</v>
      </c>
      <c r="S119">
        <v>168</v>
      </c>
    </row>
    <row r="120" spans="1:19" x14ac:dyDescent="0.25">
      <c r="A120" s="1">
        <v>147</v>
      </c>
      <c r="B120" s="1">
        <v>24</v>
      </c>
      <c r="C120" s="1">
        <v>111</v>
      </c>
      <c r="D120" s="1">
        <v>11</v>
      </c>
      <c r="E120" s="1">
        <v>83</v>
      </c>
      <c r="F120" s="1">
        <v>59</v>
      </c>
      <c r="G120" s="1">
        <v>236</v>
      </c>
      <c r="H120" s="1">
        <v>220</v>
      </c>
      <c r="I120" s="1">
        <v>27</v>
      </c>
      <c r="J120" s="1">
        <v>199</v>
      </c>
      <c r="K120" s="1">
        <v>2</v>
      </c>
      <c r="L120" s="1">
        <v>158</v>
      </c>
      <c r="M120" s="1">
        <v>27</v>
      </c>
      <c r="N120" s="1">
        <v>30</v>
      </c>
      <c r="O120" s="1">
        <v>17</v>
      </c>
      <c r="P120" s="1">
        <v>205</v>
      </c>
      <c r="S120">
        <v>189</v>
      </c>
    </row>
    <row r="121" spans="1:19" x14ac:dyDescent="0.25">
      <c r="A121" s="1">
        <v>158</v>
      </c>
      <c r="B121" s="1">
        <v>189</v>
      </c>
      <c r="C121" s="1">
        <v>235</v>
      </c>
      <c r="D121" s="1">
        <v>50</v>
      </c>
      <c r="E121" s="1">
        <v>30</v>
      </c>
      <c r="F121" s="1">
        <v>220</v>
      </c>
      <c r="G121" s="1">
        <v>207</v>
      </c>
      <c r="H121" s="1">
        <v>62</v>
      </c>
      <c r="I121" s="1">
        <v>176</v>
      </c>
      <c r="J121" s="1">
        <v>149</v>
      </c>
      <c r="K121" s="1">
        <v>175</v>
      </c>
      <c r="L121" s="1">
        <v>76</v>
      </c>
      <c r="M121" s="1">
        <v>68</v>
      </c>
      <c r="N121" s="1">
        <v>179</v>
      </c>
      <c r="O121" s="1">
        <v>210</v>
      </c>
      <c r="P121" s="1">
        <v>9</v>
      </c>
      <c r="S121">
        <v>174</v>
      </c>
    </row>
    <row r="122" spans="1:19" x14ac:dyDescent="0.25">
      <c r="A122" s="1">
        <v>155</v>
      </c>
      <c r="B122" s="1">
        <v>191</v>
      </c>
      <c r="C122" s="1">
        <v>82</v>
      </c>
      <c r="D122" s="1">
        <v>126</v>
      </c>
      <c r="E122" s="1">
        <v>208</v>
      </c>
      <c r="F122" s="1">
        <v>199</v>
      </c>
      <c r="G122" s="1">
        <v>163</v>
      </c>
      <c r="H122" s="1">
        <v>204</v>
      </c>
      <c r="I122" s="1">
        <v>48</v>
      </c>
      <c r="J122" s="1">
        <v>71</v>
      </c>
      <c r="K122" s="1">
        <v>178</v>
      </c>
      <c r="L122" s="1">
        <v>26</v>
      </c>
      <c r="M122" s="1">
        <v>217</v>
      </c>
      <c r="N122" s="1">
        <v>28</v>
      </c>
      <c r="O122" s="1">
        <v>68</v>
      </c>
      <c r="P122" s="1">
        <v>173</v>
      </c>
      <c r="S122">
        <v>8</v>
      </c>
    </row>
    <row r="123" spans="1:19" x14ac:dyDescent="0.25">
      <c r="A123" s="1">
        <v>194</v>
      </c>
      <c r="B123" s="1">
        <v>204</v>
      </c>
      <c r="C123" s="1">
        <v>105</v>
      </c>
      <c r="D123" s="1">
        <v>66</v>
      </c>
      <c r="E123" s="1">
        <v>152</v>
      </c>
      <c r="F123" s="1">
        <v>210</v>
      </c>
      <c r="G123" s="1">
        <v>183</v>
      </c>
      <c r="H123" s="1">
        <v>175</v>
      </c>
      <c r="I123" s="1">
        <v>196</v>
      </c>
      <c r="J123" s="1">
        <v>241</v>
      </c>
      <c r="K123" s="1">
        <v>192</v>
      </c>
      <c r="L123" s="1">
        <v>2</v>
      </c>
      <c r="M123" s="1">
        <v>8</v>
      </c>
      <c r="N123" s="1">
        <v>205</v>
      </c>
      <c r="O123" s="1">
        <v>132</v>
      </c>
      <c r="P123" s="1">
        <v>134</v>
      </c>
      <c r="S123">
        <v>193</v>
      </c>
    </row>
    <row r="124" spans="1:19" x14ac:dyDescent="0.25">
      <c r="A124" s="1">
        <v>248</v>
      </c>
      <c r="B124" s="1">
        <v>53</v>
      </c>
      <c r="C124" s="1">
        <v>81</v>
      </c>
      <c r="D124" s="1">
        <v>19</v>
      </c>
      <c r="E124" s="1">
        <v>32</v>
      </c>
      <c r="F124" s="1">
        <v>234</v>
      </c>
      <c r="G124" s="1">
        <v>238</v>
      </c>
      <c r="H124" s="1">
        <v>236</v>
      </c>
      <c r="I124" s="1">
        <v>92</v>
      </c>
      <c r="J124" s="1">
        <v>138</v>
      </c>
      <c r="K124" s="1">
        <v>0</v>
      </c>
      <c r="L124" s="1">
        <v>125</v>
      </c>
      <c r="M124" s="1">
        <v>247</v>
      </c>
      <c r="N124" s="1">
        <v>120</v>
      </c>
      <c r="O124" s="1">
        <v>1</v>
      </c>
      <c r="P124" s="1">
        <v>67</v>
      </c>
      <c r="S124">
        <v>65</v>
      </c>
    </row>
    <row r="125" spans="1:19" x14ac:dyDescent="0.25">
      <c r="B125" s="1">
        <v>6</v>
      </c>
      <c r="C125" s="1">
        <v>219</v>
      </c>
      <c r="D125" s="1">
        <v>242</v>
      </c>
      <c r="E125" s="1">
        <v>149</v>
      </c>
      <c r="F125" s="1">
        <v>103</v>
      </c>
      <c r="G125" s="1">
        <v>74</v>
      </c>
      <c r="H125" s="1">
        <v>239</v>
      </c>
      <c r="I125" s="1">
        <v>48</v>
      </c>
      <c r="J125" s="1">
        <v>185</v>
      </c>
      <c r="K125" s="1">
        <v>51</v>
      </c>
      <c r="L125" s="1">
        <v>73</v>
      </c>
      <c r="M125" s="1">
        <v>106</v>
      </c>
      <c r="N125" s="1">
        <v>15</v>
      </c>
      <c r="O125" s="1">
        <v>233</v>
      </c>
      <c r="P125" s="1">
        <v>250</v>
      </c>
      <c r="Q125" s="1">
        <v>32</v>
      </c>
      <c r="S125">
        <v>121</v>
      </c>
    </row>
    <row r="126" spans="1:19" x14ac:dyDescent="0.25">
      <c r="A126" s="1">
        <v>104</v>
      </c>
      <c r="B126" s="1">
        <v>108</v>
      </c>
      <c r="C126" s="1">
        <v>166</v>
      </c>
      <c r="D126" s="1">
        <v>85</v>
      </c>
      <c r="E126" s="1">
        <v>87</v>
      </c>
      <c r="F126" s="1">
        <v>56</v>
      </c>
      <c r="G126" s="1">
        <v>195</v>
      </c>
      <c r="H126" s="1">
        <v>215</v>
      </c>
      <c r="I126" s="1">
        <v>1</v>
      </c>
      <c r="J126" s="1">
        <v>143</v>
      </c>
      <c r="K126" s="1">
        <v>189</v>
      </c>
      <c r="L126" s="1">
        <v>60</v>
      </c>
      <c r="M126" s="1">
        <v>182</v>
      </c>
      <c r="N126" s="1">
        <v>52</v>
      </c>
      <c r="O126" s="1">
        <v>100</v>
      </c>
      <c r="P126" s="1">
        <v>19</v>
      </c>
      <c r="S126">
        <v>111</v>
      </c>
    </row>
    <row r="127" spans="1:19" x14ac:dyDescent="0.25">
      <c r="A127" s="1">
        <v>106</v>
      </c>
      <c r="B127" s="1">
        <v>34</v>
      </c>
      <c r="C127" s="1">
        <v>96</v>
      </c>
      <c r="D127" s="1">
        <v>66</v>
      </c>
      <c r="E127" s="1">
        <v>111</v>
      </c>
      <c r="F127" s="1">
        <v>191</v>
      </c>
      <c r="G127" s="1">
        <v>171</v>
      </c>
      <c r="H127" s="1">
        <v>175</v>
      </c>
      <c r="I127" s="1">
        <v>134</v>
      </c>
      <c r="J127" s="1">
        <v>9</v>
      </c>
      <c r="K127" s="1">
        <v>43</v>
      </c>
      <c r="L127" s="1">
        <v>22</v>
      </c>
      <c r="M127" s="1">
        <v>52</v>
      </c>
      <c r="N127" s="1">
        <v>24</v>
      </c>
      <c r="O127" s="1">
        <v>172</v>
      </c>
      <c r="P127" s="1">
        <v>33</v>
      </c>
      <c r="S127">
        <v>153</v>
      </c>
    </row>
    <row r="128" spans="1:19" x14ac:dyDescent="0.25">
      <c r="B128" s="1">
        <v>41</v>
      </c>
      <c r="C128" s="1">
        <v>154</v>
      </c>
      <c r="D128" s="1">
        <v>66</v>
      </c>
      <c r="E128" s="1">
        <v>241</v>
      </c>
      <c r="F128" s="1">
        <v>229</v>
      </c>
      <c r="G128" s="1">
        <v>10</v>
      </c>
      <c r="H128" s="1">
        <v>189</v>
      </c>
      <c r="I128" s="1">
        <v>4</v>
      </c>
      <c r="J128" s="1">
        <v>241</v>
      </c>
      <c r="K128" s="1">
        <v>16</v>
      </c>
      <c r="L128" s="1">
        <v>216</v>
      </c>
      <c r="M128" s="1">
        <v>42</v>
      </c>
      <c r="N128" s="1">
        <v>90</v>
      </c>
      <c r="O128" s="1">
        <v>180</v>
      </c>
      <c r="P128" s="1">
        <v>50</v>
      </c>
      <c r="Q128" s="1">
        <v>178</v>
      </c>
      <c r="S128">
        <v>192</v>
      </c>
    </row>
    <row r="129" spans="1:19" x14ac:dyDescent="0.25">
      <c r="A129" s="1">
        <v>199</v>
      </c>
      <c r="B129" s="1">
        <v>141</v>
      </c>
      <c r="C129" s="1">
        <v>126</v>
      </c>
      <c r="D129" s="1">
        <v>251</v>
      </c>
      <c r="E129" s="1">
        <v>94</v>
      </c>
      <c r="F129" s="1">
        <v>74</v>
      </c>
      <c r="G129" s="1">
        <v>199</v>
      </c>
      <c r="H129" s="1">
        <v>198</v>
      </c>
      <c r="I129" s="1">
        <v>50</v>
      </c>
      <c r="J129" s="1">
        <v>249</v>
      </c>
      <c r="K129" s="1">
        <v>137</v>
      </c>
      <c r="L129" s="1">
        <v>9</v>
      </c>
      <c r="M129" s="1">
        <v>199</v>
      </c>
      <c r="N129" s="1">
        <v>15</v>
      </c>
      <c r="O129" s="1">
        <v>247</v>
      </c>
      <c r="P129" s="1">
        <v>207</v>
      </c>
      <c r="S129">
        <v>206</v>
      </c>
    </row>
    <row r="130" spans="1:19" x14ac:dyDescent="0.25">
      <c r="B130" s="1">
        <v>78</v>
      </c>
      <c r="C130" s="1">
        <v>41</v>
      </c>
      <c r="D130" s="1">
        <v>126</v>
      </c>
      <c r="E130" s="1">
        <v>121</v>
      </c>
      <c r="F130" s="1">
        <v>96</v>
      </c>
      <c r="G130" s="1">
        <v>185</v>
      </c>
      <c r="H130" s="1">
        <v>22</v>
      </c>
      <c r="I130" s="1">
        <v>214</v>
      </c>
      <c r="J130" s="1">
        <v>249</v>
      </c>
      <c r="K130" s="1">
        <v>236</v>
      </c>
      <c r="L130" s="1">
        <v>109</v>
      </c>
      <c r="M130" s="1">
        <v>36</v>
      </c>
      <c r="N130" s="1">
        <v>25</v>
      </c>
      <c r="O130" s="1">
        <v>135</v>
      </c>
      <c r="P130" s="1">
        <v>242</v>
      </c>
      <c r="Q130" s="1">
        <v>40</v>
      </c>
      <c r="S130">
        <v>79</v>
      </c>
    </row>
    <row r="131" spans="1:19" x14ac:dyDescent="0.25">
      <c r="A131" s="1">
        <v>108</v>
      </c>
      <c r="B131" s="1">
        <v>116</v>
      </c>
      <c r="C131" s="1">
        <v>188</v>
      </c>
      <c r="D131" s="1">
        <v>135</v>
      </c>
      <c r="E131" s="1">
        <v>67</v>
      </c>
      <c r="F131" s="1">
        <v>32</v>
      </c>
      <c r="G131" s="1">
        <v>13</v>
      </c>
      <c r="H131" s="1">
        <v>51</v>
      </c>
      <c r="I131" s="1">
        <v>166</v>
      </c>
      <c r="J131" s="1">
        <v>123</v>
      </c>
      <c r="K131" s="1">
        <v>218</v>
      </c>
      <c r="L131" s="1">
        <v>172</v>
      </c>
      <c r="M131" s="1">
        <v>77</v>
      </c>
      <c r="N131" s="1">
        <v>166</v>
      </c>
      <c r="O131" s="1">
        <v>31</v>
      </c>
      <c r="P131" s="1">
        <v>22</v>
      </c>
      <c r="S131">
        <v>31</v>
      </c>
    </row>
    <row r="132" spans="1:19" x14ac:dyDescent="0.25">
      <c r="A132" s="1">
        <v>111</v>
      </c>
      <c r="B132" s="1">
        <v>143</v>
      </c>
      <c r="C132" s="1">
        <v>244</v>
      </c>
      <c r="D132" s="1">
        <v>229</v>
      </c>
      <c r="E132" s="1">
        <v>62</v>
      </c>
      <c r="F132" s="1">
        <v>131</v>
      </c>
      <c r="G132" s="1">
        <v>131</v>
      </c>
      <c r="H132" s="1">
        <v>232</v>
      </c>
      <c r="I132" s="1">
        <v>82</v>
      </c>
      <c r="J132" s="1">
        <v>70</v>
      </c>
      <c r="K132" s="1">
        <v>109</v>
      </c>
      <c r="L132" s="1">
        <v>13</v>
      </c>
      <c r="M132" s="1">
        <v>239</v>
      </c>
      <c r="N132" s="1">
        <v>217</v>
      </c>
      <c r="O132" s="1">
        <v>48</v>
      </c>
      <c r="P132" s="1">
        <v>236</v>
      </c>
      <c r="S132">
        <v>91</v>
      </c>
    </row>
    <row r="133" spans="1:19" x14ac:dyDescent="0.25">
      <c r="A133" s="1">
        <v>187</v>
      </c>
      <c r="B133" s="1">
        <v>125</v>
      </c>
      <c r="C133" s="1">
        <v>222</v>
      </c>
      <c r="D133" s="1">
        <v>51</v>
      </c>
      <c r="E133" s="1">
        <v>22</v>
      </c>
      <c r="F133" s="1">
        <v>184</v>
      </c>
      <c r="G133" s="1">
        <v>158</v>
      </c>
      <c r="H133" s="1">
        <v>222</v>
      </c>
      <c r="I133" s="1">
        <v>48</v>
      </c>
      <c r="J133" s="1">
        <v>2</v>
      </c>
      <c r="K133" s="1">
        <v>123</v>
      </c>
      <c r="L133" s="1">
        <v>187</v>
      </c>
      <c r="M133" s="1">
        <v>68</v>
      </c>
      <c r="N133" s="1">
        <v>111</v>
      </c>
      <c r="O133" s="1">
        <v>45</v>
      </c>
      <c r="P133" s="1">
        <v>232</v>
      </c>
      <c r="S133">
        <v>33</v>
      </c>
    </row>
    <row r="134" spans="1:19" x14ac:dyDescent="0.25">
      <c r="A134" s="1">
        <v>185</v>
      </c>
      <c r="B134" s="1">
        <v>178</v>
      </c>
      <c r="C134" s="1">
        <v>188</v>
      </c>
      <c r="D134" s="1">
        <v>73</v>
      </c>
      <c r="E134" s="1">
        <v>22</v>
      </c>
      <c r="F134" s="1">
        <v>188</v>
      </c>
      <c r="G134" s="1">
        <v>85</v>
      </c>
      <c r="H134" s="1">
        <v>165</v>
      </c>
      <c r="I134" s="1">
        <v>184</v>
      </c>
      <c r="J134" s="1">
        <v>32</v>
      </c>
      <c r="K134" s="1">
        <v>124</v>
      </c>
      <c r="L134" s="1">
        <v>114</v>
      </c>
      <c r="M134" s="1">
        <v>195</v>
      </c>
      <c r="N134" s="1">
        <v>28</v>
      </c>
      <c r="O134" s="1">
        <v>245</v>
      </c>
      <c r="P134" s="1">
        <v>153</v>
      </c>
      <c r="S134">
        <v>132</v>
      </c>
    </row>
    <row r="135" spans="1:19" x14ac:dyDescent="0.25">
      <c r="A135" s="1">
        <v>221</v>
      </c>
      <c r="B135" s="1">
        <v>0</v>
      </c>
      <c r="C135" s="1">
        <v>27</v>
      </c>
      <c r="D135" s="1">
        <v>89</v>
      </c>
      <c r="E135" s="1">
        <v>51</v>
      </c>
      <c r="F135" s="1">
        <v>4</v>
      </c>
      <c r="G135" s="1">
        <v>48</v>
      </c>
      <c r="H135" s="1">
        <v>46</v>
      </c>
      <c r="I135" s="1">
        <v>200</v>
      </c>
      <c r="J135" s="1">
        <v>180</v>
      </c>
      <c r="K135" s="1">
        <v>229</v>
      </c>
      <c r="L135" s="1">
        <v>100</v>
      </c>
      <c r="M135" s="1">
        <v>175</v>
      </c>
      <c r="N135" s="1">
        <v>63</v>
      </c>
      <c r="O135" s="1">
        <v>60</v>
      </c>
      <c r="P135" s="1">
        <v>199</v>
      </c>
      <c r="S135">
        <v>154</v>
      </c>
    </row>
    <row r="136" spans="1:19" x14ac:dyDescent="0.25">
      <c r="B136" s="1">
        <v>63</v>
      </c>
      <c r="C136" s="1">
        <v>208</v>
      </c>
      <c r="D136" s="1">
        <v>230</v>
      </c>
      <c r="E136" s="1">
        <v>71</v>
      </c>
      <c r="F136" s="1">
        <v>15</v>
      </c>
      <c r="G136" s="1">
        <v>24</v>
      </c>
      <c r="H136" s="1">
        <v>88</v>
      </c>
      <c r="I136" s="1">
        <v>189</v>
      </c>
      <c r="J136" s="1">
        <v>66</v>
      </c>
      <c r="K136" s="1">
        <v>85</v>
      </c>
      <c r="L136" s="1">
        <v>63</v>
      </c>
      <c r="M136" s="1">
        <v>109</v>
      </c>
      <c r="N136" s="1">
        <v>130</v>
      </c>
      <c r="O136" s="1">
        <v>93</v>
      </c>
      <c r="P136" s="1">
        <v>126</v>
      </c>
      <c r="Q136" s="1">
        <v>210</v>
      </c>
      <c r="S136">
        <v>59</v>
      </c>
    </row>
    <row r="137" spans="1:19" x14ac:dyDescent="0.25">
      <c r="B137" s="1">
        <v>12</v>
      </c>
      <c r="C137" s="1">
        <v>140</v>
      </c>
      <c r="D137" s="1">
        <v>240</v>
      </c>
      <c r="E137" s="1">
        <v>50</v>
      </c>
      <c r="F137" s="1">
        <v>31</v>
      </c>
      <c r="G137" s="1">
        <v>46</v>
      </c>
      <c r="H137" s="1">
        <v>252</v>
      </c>
      <c r="I137" s="1">
        <v>183</v>
      </c>
      <c r="J137" s="1">
        <v>254</v>
      </c>
      <c r="K137" s="1">
        <v>8</v>
      </c>
      <c r="L137" s="1">
        <v>127</v>
      </c>
      <c r="M137" s="1">
        <v>234</v>
      </c>
      <c r="N137" s="1">
        <v>64</v>
      </c>
      <c r="O137" s="1">
        <v>253</v>
      </c>
      <c r="P137" s="1">
        <v>202</v>
      </c>
      <c r="Q137" s="1">
        <v>161</v>
      </c>
      <c r="S137">
        <v>187</v>
      </c>
    </row>
    <row r="138" spans="1:19" x14ac:dyDescent="0.25">
      <c r="B138" s="1">
        <v>87</v>
      </c>
      <c r="C138" s="1">
        <v>52</v>
      </c>
      <c r="D138" s="1">
        <v>75</v>
      </c>
      <c r="E138" s="1">
        <v>117</v>
      </c>
      <c r="F138" s="1">
        <v>164</v>
      </c>
      <c r="G138" s="1">
        <v>5</v>
      </c>
      <c r="H138" s="1">
        <v>106</v>
      </c>
      <c r="I138" s="1">
        <v>21</v>
      </c>
      <c r="J138" s="1">
        <v>250</v>
      </c>
      <c r="K138" s="1">
        <v>8</v>
      </c>
      <c r="L138" s="1">
        <v>171</v>
      </c>
      <c r="M138" s="1">
        <v>92</v>
      </c>
      <c r="N138" s="1">
        <v>36</v>
      </c>
      <c r="O138" s="1">
        <v>7</v>
      </c>
      <c r="P138" s="1">
        <v>137</v>
      </c>
      <c r="Q138" s="1">
        <v>239</v>
      </c>
      <c r="S138">
        <v>101</v>
      </c>
    </row>
    <row r="139" spans="1:19" x14ac:dyDescent="0.25">
      <c r="B139" s="1">
        <v>50</v>
      </c>
      <c r="C139" s="1">
        <v>251</v>
      </c>
      <c r="D139" s="1">
        <v>242</v>
      </c>
      <c r="E139" s="1">
        <v>135</v>
      </c>
      <c r="F139" s="1">
        <v>238</v>
      </c>
      <c r="G139" s="1">
        <v>156</v>
      </c>
      <c r="H139" s="1">
        <v>138</v>
      </c>
      <c r="I139" s="1">
        <v>105</v>
      </c>
      <c r="J139" s="1">
        <v>23</v>
      </c>
      <c r="K139" s="1">
        <v>86</v>
      </c>
      <c r="L139" s="1">
        <v>17</v>
      </c>
      <c r="M139" s="1">
        <v>189</v>
      </c>
      <c r="N139" s="1">
        <v>239</v>
      </c>
      <c r="O139" s="1">
        <v>155</v>
      </c>
      <c r="P139" s="1">
        <v>25</v>
      </c>
      <c r="Q139" s="1">
        <v>37</v>
      </c>
      <c r="S139">
        <v>239</v>
      </c>
    </row>
    <row r="140" spans="1:19" x14ac:dyDescent="0.25">
      <c r="B140" s="1">
        <v>22</v>
      </c>
      <c r="C140" s="1">
        <v>122</v>
      </c>
      <c r="D140" s="1">
        <v>100</v>
      </c>
      <c r="E140" s="1">
        <v>12</v>
      </c>
      <c r="F140" s="1">
        <v>251</v>
      </c>
      <c r="G140" s="1">
        <v>159</v>
      </c>
      <c r="H140" s="1">
        <v>214</v>
      </c>
      <c r="I140" s="1">
        <v>42</v>
      </c>
      <c r="J140" s="1">
        <v>169</v>
      </c>
      <c r="K140" s="1">
        <v>167</v>
      </c>
      <c r="L140" s="1">
        <v>194</v>
      </c>
      <c r="M140" s="1">
        <v>57</v>
      </c>
      <c r="N140" s="1">
        <v>72</v>
      </c>
      <c r="O140" s="1">
        <v>121</v>
      </c>
      <c r="P140" s="1">
        <v>243</v>
      </c>
      <c r="Q140" s="1">
        <v>79</v>
      </c>
      <c r="S140">
        <v>239</v>
      </c>
    </row>
    <row r="141" spans="1:19" x14ac:dyDescent="0.25">
      <c r="A141" s="1">
        <v>160</v>
      </c>
      <c r="B141" s="1">
        <v>50</v>
      </c>
      <c r="C141" s="1">
        <v>212</v>
      </c>
      <c r="D141" s="1">
        <v>177</v>
      </c>
      <c r="E141" s="1">
        <v>109</v>
      </c>
      <c r="F141" s="1">
        <v>164</v>
      </c>
      <c r="G141" s="1">
        <v>155</v>
      </c>
      <c r="H141" s="1">
        <v>156</v>
      </c>
      <c r="I141" s="1">
        <v>80</v>
      </c>
      <c r="J141" s="1">
        <v>118</v>
      </c>
      <c r="K141" s="1">
        <v>239</v>
      </c>
      <c r="L141" s="1">
        <v>148</v>
      </c>
      <c r="M141" s="1">
        <v>199</v>
      </c>
      <c r="N141" s="1">
        <v>218</v>
      </c>
      <c r="O141" s="1">
        <v>173</v>
      </c>
      <c r="P141" s="1">
        <v>38</v>
      </c>
      <c r="S141">
        <v>139</v>
      </c>
    </row>
    <row r="142" spans="1:19" x14ac:dyDescent="0.25">
      <c r="A142" s="1">
        <v>213</v>
      </c>
      <c r="B142" s="1">
        <v>95</v>
      </c>
      <c r="C142" s="1">
        <v>147</v>
      </c>
      <c r="D142" s="1">
        <v>193</v>
      </c>
      <c r="E142" s="1">
        <v>52</v>
      </c>
      <c r="F142" s="1">
        <v>124</v>
      </c>
      <c r="G142" s="1">
        <v>194</v>
      </c>
      <c r="H142" s="1">
        <v>51</v>
      </c>
      <c r="I142" s="1">
        <v>95</v>
      </c>
      <c r="J142" s="1">
        <v>72</v>
      </c>
      <c r="K142" s="1">
        <v>218</v>
      </c>
      <c r="L142" s="1">
        <v>67</v>
      </c>
      <c r="M142" s="1">
        <v>47</v>
      </c>
      <c r="N142" s="1">
        <v>51</v>
      </c>
      <c r="O142" s="1">
        <v>192</v>
      </c>
      <c r="P142" s="1">
        <v>148</v>
      </c>
      <c r="S142">
        <v>63</v>
      </c>
    </row>
    <row r="143" spans="1:19" x14ac:dyDescent="0.25">
      <c r="B143" s="1">
        <v>49</v>
      </c>
      <c r="C143" s="1">
        <v>242</v>
      </c>
      <c r="D143" s="1">
        <v>242</v>
      </c>
      <c r="E143" s="1">
        <v>200</v>
      </c>
      <c r="F143" s="1">
        <v>46</v>
      </c>
      <c r="G143" s="1">
        <v>124</v>
      </c>
      <c r="H143" s="1">
        <v>100</v>
      </c>
      <c r="I143" s="1">
        <v>201</v>
      </c>
      <c r="J143" s="1">
        <v>107</v>
      </c>
      <c r="K143" s="1">
        <v>64</v>
      </c>
      <c r="L143" s="1">
        <v>23</v>
      </c>
      <c r="M143" s="1">
        <v>143</v>
      </c>
      <c r="N143" s="1">
        <v>161</v>
      </c>
      <c r="O143" s="1">
        <v>145</v>
      </c>
      <c r="P143" s="1">
        <v>17</v>
      </c>
      <c r="Q143" s="1">
        <v>183</v>
      </c>
      <c r="S143">
        <v>101</v>
      </c>
    </row>
    <row r="144" spans="1:19" x14ac:dyDescent="0.25">
      <c r="A144" s="1">
        <v>123</v>
      </c>
      <c r="B144" s="1">
        <v>141</v>
      </c>
      <c r="C144" s="1">
        <v>15</v>
      </c>
      <c r="D144" s="1">
        <v>75</v>
      </c>
      <c r="E144" s="1">
        <v>71</v>
      </c>
      <c r="F144" s="1">
        <v>182</v>
      </c>
      <c r="G144" s="1">
        <v>35</v>
      </c>
      <c r="H144" s="1">
        <v>98</v>
      </c>
      <c r="I144" s="1">
        <v>50</v>
      </c>
      <c r="J144" s="1">
        <v>207</v>
      </c>
      <c r="K144" s="1">
        <v>236</v>
      </c>
      <c r="L144" s="1">
        <v>246</v>
      </c>
      <c r="M144" s="1">
        <v>80</v>
      </c>
      <c r="N144" s="1">
        <v>237</v>
      </c>
      <c r="O144" s="1">
        <v>39</v>
      </c>
      <c r="P144" s="1">
        <v>98</v>
      </c>
      <c r="S144">
        <v>168</v>
      </c>
    </row>
    <row r="145" spans="1:19" x14ac:dyDescent="0.25">
      <c r="A145" s="1">
        <v>108</v>
      </c>
      <c r="B145" s="1">
        <v>163</v>
      </c>
      <c r="C145" s="1">
        <v>239</v>
      </c>
      <c r="D145" s="1">
        <v>184</v>
      </c>
      <c r="E145" s="1">
        <v>59</v>
      </c>
      <c r="F145" s="1">
        <v>42</v>
      </c>
      <c r="G145" s="1">
        <v>116</v>
      </c>
      <c r="H145" s="1">
        <v>243</v>
      </c>
      <c r="I145" s="1">
        <v>66</v>
      </c>
      <c r="J145" s="1">
        <v>27</v>
      </c>
      <c r="K145" s="1">
        <v>53</v>
      </c>
      <c r="L145" s="1">
        <v>19</v>
      </c>
      <c r="M145" s="1">
        <v>103</v>
      </c>
      <c r="N145" s="1">
        <v>115</v>
      </c>
      <c r="O145" s="1">
        <v>217</v>
      </c>
      <c r="P145" s="1">
        <v>33</v>
      </c>
      <c r="S145">
        <v>144</v>
      </c>
    </row>
    <row r="146" spans="1:19" x14ac:dyDescent="0.25">
      <c r="A146" s="1">
        <v>245</v>
      </c>
      <c r="B146" s="1">
        <v>35</v>
      </c>
      <c r="C146" s="1">
        <v>2</v>
      </c>
      <c r="D146" s="1">
        <v>12</v>
      </c>
      <c r="E146" s="1">
        <v>63</v>
      </c>
      <c r="F146" s="1">
        <v>80</v>
      </c>
      <c r="G146" s="1">
        <v>145</v>
      </c>
      <c r="H146" s="1">
        <v>66</v>
      </c>
      <c r="I146" s="1">
        <v>158</v>
      </c>
      <c r="J146" s="1">
        <v>103</v>
      </c>
      <c r="K146" s="1">
        <v>154</v>
      </c>
      <c r="L146" s="1">
        <v>67</v>
      </c>
      <c r="M146" s="1">
        <v>20</v>
      </c>
      <c r="N146" s="1">
        <v>118</v>
      </c>
      <c r="O146" s="1">
        <v>134</v>
      </c>
      <c r="P146" s="1">
        <v>87</v>
      </c>
      <c r="S146">
        <v>217</v>
      </c>
    </row>
    <row r="147" spans="1:19" x14ac:dyDescent="0.25">
      <c r="A147" s="1">
        <v>220</v>
      </c>
      <c r="B147" s="1">
        <v>139</v>
      </c>
      <c r="C147" s="1">
        <v>118</v>
      </c>
      <c r="D147" s="1">
        <v>254</v>
      </c>
      <c r="E147" s="1">
        <v>31</v>
      </c>
      <c r="F147" s="1">
        <v>126</v>
      </c>
      <c r="G147" s="1">
        <v>43</v>
      </c>
      <c r="H147" s="1">
        <v>58</v>
      </c>
      <c r="I147" s="1">
        <v>225</v>
      </c>
      <c r="J147" s="1">
        <v>40</v>
      </c>
      <c r="K147" s="1">
        <v>129</v>
      </c>
      <c r="L147" s="1">
        <v>49</v>
      </c>
      <c r="M147" s="1">
        <v>103</v>
      </c>
      <c r="N147" s="1">
        <v>206</v>
      </c>
      <c r="O147" s="1">
        <v>172</v>
      </c>
      <c r="P147" s="1">
        <v>136</v>
      </c>
      <c r="S147">
        <v>161</v>
      </c>
    </row>
    <row r="148" spans="1:19" x14ac:dyDescent="0.25">
      <c r="B148" s="1">
        <v>61</v>
      </c>
      <c r="C148" s="1">
        <v>110</v>
      </c>
      <c r="D148" s="1">
        <v>74</v>
      </c>
      <c r="E148" s="1">
        <v>31</v>
      </c>
      <c r="F148" s="1">
        <v>138</v>
      </c>
      <c r="G148" s="1">
        <v>47</v>
      </c>
      <c r="H148" s="1">
        <v>244</v>
      </c>
      <c r="I148" s="1">
        <v>99</v>
      </c>
      <c r="J148" s="1">
        <v>246</v>
      </c>
      <c r="K148" s="1">
        <v>77</v>
      </c>
      <c r="L148" s="1">
        <v>221</v>
      </c>
      <c r="M148" s="1">
        <v>194</v>
      </c>
      <c r="N148" s="1">
        <v>122</v>
      </c>
      <c r="O148" s="1">
        <v>96</v>
      </c>
      <c r="P148" s="1">
        <v>48</v>
      </c>
      <c r="Q148" s="1">
        <v>47</v>
      </c>
      <c r="S148">
        <v>31</v>
      </c>
    </row>
    <row r="149" spans="1:19" x14ac:dyDescent="0.25">
      <c r="B149" s="1">
        <v>65</v>
      </c>
      <c r="C149" s="1">
        <v>226</v>
      </c>
      <c r="D149" s="1">
        <v>226</v>
      </c>
      <c r="E149" s="1">
        <v>131</v>
      </c>
      <c r="F149" s="1">
        <v>160</v>
      </c>
      <c r="G149" s="1">
        <v>201</v>
      </c>
      <c r="H149" s="1">
        <v>173</v>
      </c>
      <c r="I149" s="1">
        <v>198</v>
      </c>
      <c r="J149" s="1">
        <v>197</v>
      </c>
      <c r="K149" s="1">
        <v>80</v>
      </c>
      <c r="L149" s="1">
        <v>62</v>
      </c>
      <c r="M149" s="1">
        <v>207</v>
      </c>
      <c r="N149" s="1">
        <v>105</v>
      </c>
      <c r="O149" s="1">
        <v>63</v>
      </c>
      <c r="P149" s="1">
        <v>30</v>
      </c>
      <c r="Q149" s="1">
        <v>4</v>
      </c>
      <c r="S149">
        <v>143</v>
      </c>
    </row>
    <row r="150" spans="1:19" x14ac:dyDescent="0.25">
      <c r="B150" s="1">
        <v>48</v>
      </c>
      <c r="C150" s="1">
        <v>214</v>
      </c>
      <c r="D150" s="1">
        <v>243</v>
      </c>
      <c r="E150" s="1">
        <v>6</v>
      </c>
      <c r="F150" s="1">
        <v>82</v>
      </c>
      <c r="G150" s="1">
        <v>236</v>
      </c>
      <c r="H150" s="1">
        <v>37</v>
      </c>
      <c r="I150" s="1">
        <v>173</v>
      </c>
      <c r="J150" s="1">
        <v>159</v>
      </c>
      <c r="K150" s="1">
        <v>166</v>
      </c>
      <c r="L150" s="1">
        <v>88</v>
      </c>
      <c r="M150" s="1">
        <v>71</v>
      </c>
      <c r="N150" s="1">
        <v>51</v>
      </c>
      <c r="O150" s="1">
        <v>197</v>
      </c>
      <c r="P150" s="1">
        <v>136</v>
      </c>
      <c r="Q150" s="1">
        <v>182</v>
      </c>
      <c r="S150">
        <v>154</v>
      </c>
    </row>
    <row r="151" spans="1:19" x14ac:dyDescent="0.25">
      <c r="A151" s="1">
        <v>231</v>
      </c>
      <c r="B151" s="1">
        <v>24</v>
      </c>
      <c r="C151" s="1">
        <v>120</v>
      </c>
      <c r="D151" s="1">
        <v>243</v>
      </c>
      <c r="E151" s="1">
        <v>247</v>
      </c>
      <c r="F151" s="1">
        <v>206</v>
      </c>
      <c r="G151" s="1">
        <v>164</v>
      </c>
      <c r="H151" s="1">
        <v>180</v>
      </c>
      <c r="I151" s="1">
        <v>254</v>
      </c>
      <c r="J151" s="1">
        <v>98</v>
      </c>
      <c r="K151" s="1">
        <v>93</v>
      </c>
      <c r="L151" s="1">
        <v>49</v>
      </c>
      <c r="M151" s="1">
        <v>91</v>
      </c>
      <c r="N151" s="1">
        <v>177</v>
      </c>
      <c r="O151" s="1">
        <v>6</v>
      </c>
      <c r="P151" s="1">
        <v>143</v>
      </c>
      <c r="S151">
        <v>58</v>
      </c>
    </row>
    <row r="152" spans="1:19" x14ac:dyDescent="0.25">
      <c r="A152" s="1">
        <v>103</v>
      </c>
      <c r="B152" s="1">
        <v>160</v>
      </c>
      <c r="C152" s="1">
        <v>50</v>
      </c>
      <c r="D152" s="1">
        <v>209</v>
      </c>
      <c r="E152" s="1">
        <v>255</v>
      </c>
      <c r="F152" s="1">
        <v>219</v>
      </c>
      <c r="G152" s="1">
        <v>121</v>
      </c>
      <c r="H152" s="1">
        <v>31</v>
      </c>
      <c r="I152" s="1">
        <v>84</v>
      </c>
      <c r="J152" s="1">
        <v>126</v>
      </c>
      <c r="K152" s="1">
        <v>240</v>
      </c>
      <c r="L152" s="1">
        <v>32</v>
      </c>
      <c r="M152" s="1">
        <v>47</v>
      </c>
      <c r="N152" s="1">
        <v>76</v>
      </c>
      <c r="O152" s="1">
        <v>178</v>
      </c>
      <c r="P152" s="1">
        <v>171</v>
      </c>
      <c r="S152">
        <v>238</v>
      </c>
    </row>
    <row r="153" spans="1:19" x14ac:dyDescent="0.25">
      <c r="A153" s="1">
        <v>200</v>
      </c>
      <c r="B153" s="1">
        <v>203</v>
      </c>
      <c r="C153" s="1">
        <v>232</v>
      </c>
      <c r="D153" s="1">
        <v>229</v>
      </c>
      <c r="E153" s="1">
        <v>142</v>
      </c>
      <c r="F153" s="1">
        <v>3</v>
      </c>
      <c r="G153" s="1">
        <v>66</v>
      </c>
      <c r="H153" s="1">
        <v>179</v>
      </c>
      <c r="I153" s="1">
        <v>26</v>
      </c>
      <c r="J153" s="1">
        <v>24</v>
      </c>
      <c r="K153" s="1">
        <v>101</v>
      </c>
      <c r="L153" s="1">
        <v>176</v>
      </c>
      <c r="M153" s="1">
        <v>231</v>
      </c>
      <c r="N153" s="1">
        <v>234</v>
      </c>
      <c r="O153" s="1">
        <v>247</v>
      </c>
      <c r="P153" s="1">
        <v>93</v>
      </c>
      <c r="S153">
        <v>200</v>
      </c>
    </row>
    <row r="154" spans="1:19" x14ac:dyDescent="0.25">
      <c r="B154" s="1">
        <v>1</v>
      </c>
      <c r="C154" s="1">
        <v>48</v>
      </c>
      <c r="D154" s="1">
        <v>255</v>
      </c>
      <c r="E154" s="1">
        <v>219</v>
      </c>
      <c r="F154" s="1">
        <v>134</v>
      </c>
      <c r="G154" s="1">
        <v>27</v>
      </c>
      <c r="H154" s="1">
        <v>132</v>
      </c>
      <c r="I154" s="1">
        <v>166</v>
      </c>
      <c r="J154" s="1">
        <v>238</v>
      </c>
      <c r="K154" s="1">
        <v>68</v>
      </c>
      <c r="L154" s="1">
        <v>80</v>
      </c>
      <c r="M154" s="1">
        <v>0</v>
      </c>
      <c r="N154" s="1">
        <v>74</v>
      </c>
      <c r="O154" s="1">
        <v>208</v>
      </c>
      <c r="P154" s="1">
        <v>114</v>
      </c>
      <c r="Q154" s="1">
        <v>194</v>
      </c>
      <c r="S154">
        <v>87</v>
      </c>
    </row>
    <row r="155" spans="1:19" x14ac:dyDescent="0.25">
      <c r="A155" s="1">
        <v>102</v>
      </c>
      <c r="B155" s="1">
        <v>93</v>
      </c>
      <c r="C155" s="1">
        <v>232</v>
      </c>
      <c r="D155" s="1">
        <v>158</v>
      </c>
      <c r="E155" s="1">
        <v>142</v>
      </c>
      <c r="F155" s="1">
        <v>43</v>
      </c>
      <c r="G155" s="1">
        <v>78</v>
      </c>
      <c r="H155" s="1">
        <v>171</v>
      </c>
      <c r="I155" s="1">
        <v>149</v>
      </c>
      <c r="J155" s="1">
        <v>77</v>
      </c>
      <c r="K155" s="1">
        <v>137</v>
      </c>
      <c r="L155" s="1">
        <v>37</v>
      </c>
      <c r="M155" s="1">
        <v>153</v>
      </c>
      <c r="N155" s="1">
        <v>143</v>
      </c>
      <c r="O155" s="1">
        <v>31</v>
      </c>
      <c r="P155" s="1">
        <v>34</v>
      </c>
      <c r="S155">
        <v>195</v>
      </c>
    </row>
    <row r="156" spans="1:19" x14ac:dyDescent="0.25">
      <c r="A156" s="1">
        <v>200</v>
      </c>
      <c r="B156" s="1">
        <v>120</v>
      </c>
      <c r="C156" s="1">
        <v>68</v>
      </c>
      <c r="D156" s="1">
        <v>56</v>
      </c>
      <c r="E156" s="1">
        <v>108</v>
      </c>
      <c r="F156" s="1">
        <v>52</v>
      </c>
      <c r="G156" s="1">
        <v>147</v>
      </c>
      <c r="H156" s="1">
        <v>95</v>
      </c>
      <c r="I156" s="1">
        <v>199</v>
      </c>
      <c r="J156" s="1">
        <v>150</v>
      </c>
      <c r="K156" s="1">
        <v>225</v>
      </c>
      <c r="L156" s="1">
        <v>99</v>
      </c>
      <c r="M156" s="1">
        <v>89</v>
      </c>
      <c r="N156" s="1">
        <v>173</v>
      </c>
      <c r="O156" s="1">
        <v>179</v>
      </c>
      <c r="P156" s="1">
        <v>56</v>
      </c>
      <c r="S156">
        <v>250</v>
      </c>
    </row>
    <row r="157" spans="1:19" x14ac:dyDescent="0.25">
      <c r="A157" s="1">
        <v>145</v>
      </c>
      <c r="B157" s="1">
        <v>236</v>
      </c>
      <c r="C157" s="1">
        <v>171</v>
      </c>
      <c r="D157" s="1">
        <v>217</v>
      </c>
      <c r="E157" s="1">
        <v>126</v>
      </c>
      <c r="F157" s="1">
        <v>172</v>
      </c>
      <c r="G157" s="1">
        <v>87</v>
      </c>
      <c r="H157" s="1">
        <v>183</v>
      </c>
      <c r="I157" s="1">
        <v>88</v>
      </c>
      <c r="J157" s="1">
        <v>167</v>
      </c>
      <c r="K157" s="1">
        <v>207</v>
      </c>
      <c r="L157" s="1">
        <v>214</v>
      </c>
      <c r="M157" s="1">
        <v>51</v>
      </c>
      <c r="N157" s="1">
        <v>14</v>
      </c>
      <c r="O157" s="1">
        <v>36</v>
      </c>
      <c r="P157" s="1">
        <v>2</v>
      </c>
      <c r="S157">
        <v>168</v>
      </c>
    </row>
    <row r="158" spans="1:19" x14ac:dyDescent="0.25">
      <c r="A158" s="1">
        <v>202</v>
      </c>
      <c r="B158" s="1">
        <v>113</v>
      </c>
      <c r="C158" s="1">
        <v>72</v>
      </c>
      <c r="D158" s="1">
        <v>65</v>
      </c>
      <c r="E158" s="1">
        <v>146</v>
      </c>
      <c r="F158" s="1">
        <v>188</v>
      </c>
      <c r="G158" s="1">
        <v>145</v>
      </c>
      <c r="H158" s="1">
        <v>124</v>
      </c>
      <c r="I158" s="1">
        <v>168</v>
      </c>
      <c r="J158" s="1">
        <v>12</v>
      </c>
      <c r="K158" s="1">
        <v>225</v>
      </c>
      <c r="L158" s="1">
        <v>45</v>
      </c>
      <c r="M158" s="1">
        <v>122</v>
      </c>
      <c r="N158" s="1">
        <v>13</v>
      </c>
      <c r="O158" s="1">
        <v>172</v>
      </c>
      <c r="P158" s="1">
        <v>12</v>
      </c>
      <c r="S158">
        <v>169</v>
      </c>
    </row>
    <row r="159" spans="1:19" x14ac:dyDescent="0.25">
      <c r="A159" s="1">
        <v>125</v>
      </c>
      <c r="B159" s="1">
        <v>231</v>
      </c>
      <c r="C159" s="1">
        <v>120</v>
      </c>
      <c r="D159" s="1">
        <v>51</v>
      </c>
      <c r="E159" s="1">
        <v>213</v>
      </c>
      <c r="F159" s="1">
        <v>182</v>
      </c>
      <c r="G159" s="1">
        <v>121</v>
      </c>
      <c r="H159" s="1">
        <v>69</v>
      </c>
      <c r="I159" s="1">
        <v>152</v>
      </c>
      <c r="J159" s="1">
        <v>108</v>
      </c>
      <c r="K159" s="1">
        <v>243</v>
      </c>
      <c r="L159" s="1">
        <v>70</v>
      </c>
      <c r="M159" s="1">
        <v>75</v>
      </c>
      <c r="N159" s="1">
        <v>185</v>
      </c>
      <c r="O159" s="1">
        <v>114</v>
      </c>
      <c r="P159" s="1">
        <v>229</v>
      </c>
      <c r="S159">
        <v>223</v>
      </c>
    </row>
    <row r="160" spans="1:19" x14ac:dyDescent="0.25">
      <c r="B160" s="1">
        <v>55</v>
      </c>
      <c r="C160" s="1">
        <v>3</v>
      </c>
      <c r="D160" s="1">
        <v>83</v>
      </c>
      <c r="E160" s="1">
        <v>193</v>
      </c>
      <c r="F160" s="1">
        <v>191</v>
      </c>
      <c r="G160" s="1">
        <v>12</v>
      </c>
      <c r="H160" s="1">
        <v>252</v>
      </c>
      <c r="I160" s="1">
        <v>173</v>
      </c>
      <c r="J160" s="1">
        <v>164</v>
      </c>
      <c r="K160" s="1">
        <v>164</v>
      </c>
      <c r="L160" s="1">
        <v>191</v>
      </c>
      <c r="M160" s="1">
        <v>28</v>
      </c>
      <c r="N160" s="1">
        <v>5</v>
      </c>
      <c r="O160" s="1">
        <v>181</v>
      </c>
      <c r="P160" s="1">
        <v>55</v>
      </c>
      <c r="Q160" s="1">
        <v>209</v>
      </c>
      <c r="S160">
        <v>110</v>
      </c>
    </row>
    <row r="161" spans="1:19" x14ac:dyDescent="0.25">
      <c r="A161" s="1">
        <v>159</v>
      </c>
      <c r="B161" s="1">
        <v>166</v>
      </c>
      <c r="C161" s="1">
        <v>117</v>
      </c>
      <c r="D161" s="1">
        <v>58</v>
      </c>
      <c r="E161" s="1">
        <v>11</v>
      </c>
      <c r="F161" s="1">
        <v>138</v>
      </c>
      <c r="G161" s="1">
        <v>242</v>
      </c>
      <c r="H161" s="1">
        <v>14</v>
      </c>
      <c r="I161" s="1">
        <v>222</v>
      </c>
      <c r="J161" s="1">
        <v>107</v>
      </c>
      <c r="K161" s="1">
        <v>187</v>
      </c>
      <c r="L161" s="1">
        <v>157</v>
      </c>
      <c r="M161" s="1">
        <v>97</v>
      </c>
      <c r="N161" s="1">
        <v>83</v>
      </c>
      <c r="O161" s="1">
        <v>42</v>
      </c>
      <c r="P161" s="1">
        <v>23</v>
      </c>
      <c r="S161">
        <v>42</v>
      </c>
    </row>
    <row r="162" spans="1:19" x14ac:dyDescent="0.25">
      <c r="A162" s="1">
        <v>214</v>
      </c>
      <c r="B162" s="1">
        <v>180</v>
      </c>
      <c r="C162" s="1">
        <v>222</v>
      </c>
      <c r="D162" s="1">
        <v>173</v>
      </c>
      <c r="E162" s="1">
        <v>33</v>
      </c>
      <c r="F162" s="1">
        <v>235</v>
      </c>
      <c r="G162" s="1">
        <v>54</v>
      </c>
      <c r="H162" s="1">
        <v>154</v>
      </c>
      <c r="I162" s="1">
        <v>198</v>
      </c>
      <c r="J162" s="1">
        <v>61</v>
      </c>
      <c r="K162" s="1">
        <v>85</v>
      </c>
      <c r="L162" s="1">
        <v>214</v>
      </c>
      <c r="M162" s="1">
        <v>204</v>
      </c>
      <c r="N162" s="1">
        <v>205</v>
      </c>
      <c r="O162" s="1">
        <v>35</v>
      </c>
      <c r="P162" s="1">
        <v>134</v>
      </c>
      <c r="S162">
        <v>44</v>
      </c>
    </row>
    <row r="163" spans="1:19" x14ac:dyDescent="0.25">
      <c r="A163" s="1">
        <v>208</v>
      </c>
      <c r="B163" s="1">
        <v>242</v>
      </c>
      <c r="C163" s="1">
        <v>160</v>
      </c>
      <c r="D163" s="1">
        <v>44</v>
      </c>
      <c r="E163" s="1">
        <v>251</v>
      </c>
      <c r="F163" s="1">
        <v>220</v>
      </c>
      <c r="G163" s="1">
        <v>167</v>
      </c>
      <c r="H163" s="1">
        <v>34</v>
      </c>
      <c r="I163" s="1">
        <v>229</v>
      </c>
      <c r="J163" s="1">
        <v>26</v>
      </c>
      <c r="K163" s="1">
        <v>140</v>
      </c>
      <c r="L163" s="1">
        <v>10</v>
      </c>
      <c r="M163" s="1">
        <v>28</v>
      </c>
      <c r="N163" s="1">
        <v>183</v>
      </c>
      <c r="O163" s="1">
        <v>132</v>
      </c>
      <c r="P163" s="1">
        <v>32</v>
      </c>
      <c r="S163">
        <v>61</v>
      </c>
    </row>
    <row r="164" spans="1:19" x14ac:dyDescent="0.25">
      <c r="A164" s="1">
        <v>157</v>
      </c>
      <c r="B164" s="1">
        <v>81</v>
      </c>
      <c r="C164" s="1">
        <v>235</v>
      </c>
      <c r="D164" s="1">
        <v>22</v>
      </c>
      <c r="E164" s="1">
        <v>79</v>
      </c>
      <c r="F164" s="1">
        <v>24</v>
      </c>
      <c r="G164" s="1">
        <v>207</v>
      </c>
      <c r="H164" s="1">
        <v>250</v>
      </c>
      <c r="I164" s="1">
        <v>225</v>
      </c>
      <c r="J164" s="1">
        <v>192</v>
      </c>
      <c r="K164" s="1">
        <v>109</v>
      </c>
      <c r="L164" s="1">
        <v>166</v>
      </c>
      <c r="M164" s="1">
        <v>115</v>
      </c>
      <c r="N164" s="1">
        <v>64</v>
      </c>
      <c r="O164" s="1">
        <v>84</v>
      </c>
      <c r="P164" s="1">
        <v>28</v>
      </c>
      <c r="S164">
        <v>46</v>
      </c>
    </row>
    <row r="165" spans="1:19" x14ac:dyDescent="0.25">
      <c r="B165" s="1">
        <v>35</v>
      </c>
      <c r="C165" s="1">
        <v>33</v>
      </c>
      <c r="D165" s="1">
        <v>219</v>
      </c>
      <c r="E165" s="1">
        <v>226</v>
      </c>
      <c r="F165" s="1">
        <v>192</v>
      </c>
      <c r="G165" s="1">
        <v>231</v>
      </c>
      <c r="H165" s="1">
        <v>193</v>
      </c>
      <c r="I165" s="1">
        <v>118</v>
      </c>
      <c r="J165" s="1">
        <v>42</v>
      </c>
      <c r="K165" s="1">
        <v>238</v>
      </c>
      <c r="L165" s="1">
        <v>90</v>
      </c>
      <c r="M165" s="1">
        <v>250</v>
      </c>
      <c r="N165" s="1">
        <v>239</v>
      </c>
      <c r="O165" s="1">
        <v>44</v>
      </c>
      <c r="P165" s="1">
        <v>30</v>
      </c>
      <c r="Q165" s="1">
        <v>164</v>
      </c>
      <c r="S165">
        <v>203</v>
      </c>
    </row>
    <row r="166" spans="1:19" x14ac:dyDescent="0.25">
      <c r="A166" s="1">
        <v>255</v>
      </c>
      <c r="B166" s="1">
        <v>241</v>
      </c>
      <c r="C166" s="1">
        <v>124</v>
      </c>
      <c r="D166" s="1">
        <v>31</v>
      </c>
      <c r="E166" s="1">
        <v>137</v>
      </c>
      <c r="F166" s="1">
        <v>156</v>
      </c>
      <c r="G166" s="1">
        <v>144</v>
      </c>
      <c r="H166" s="1">
        <v>81</v>
      </c>
      <c r="I166" s="1">
        <v>177</v>
      </c>
      <c r="J166" s="1">
        <v>155</v>
      </c>
      <c r="K166" s="1">
        <v>41</v>
      </c>
      <c r="L166" s="1">
        <v>238</v>
      </c>
      <c r="M166" s="1">
        <v>132</v>
      </c>
      <c r="N166" s="1">
        <v>170</v>
      </c>
      <c r="O166" s="1">
        <v>176</v>
      </c>
      <c r="P166" s="1">
        <v>65</v>
      </c>
      <c r="S166">
        <v>234</v>
      </c>
    </row>
    <row r="167" spans="1:19" x14ac:dyDescent="0.25">
      <c r="A167" s="1">
        <v>154</v>
      </c>
      <c r="B167" s="1">
        <v>239</v>
      </c>
      <c r="C167" s="1">
        <v>188</v>
      </c>
      <c r="D167" s="1">
        <v>68</v>
      </c>
      <c r="E167" s="1">
        <v>171</v>
      </c>
      <c r="F167" s="1">
        <v>56</v>
      </c>
      <c r="G167" s="1">
        <v>177</v>
      </c>
      <c r="H167" s="1">
        <v>63</v>
      </c>
      <c r="I167" s="1">
        <v>193</v>
      </c>
      <c r="J167" s="1">
        <v>250</v>
      </c>
      <c r="K167" s="1">
        <v>46</v>
      </c>
      <c r="L167" s="1">
        <v>26</v>
      </c>
      <c r="M167" s="1">
        <v>172</v>
      </c>
      <c r="N167" s="1">
        <v>66</v>
      </c>
      <c r="O167" s="1">
        <v>201</v>
      </c>
      <c r="P167" s="1">
        <v>118</v>
      </c>
      <c r="S167">
        <v>239</v>
      </c>
    </row>
    <row r="168" spans="1:19" x14ac:dyDescent="0.25">
      <c r="A168" s="1">
        <v>169</v>
      </c>
      <c r="B168" s="1">
        <v>97</v>
      </c>
      <c r="C168" s="1">
        <v>5</v>
      </c>
      <c r="D168" s="1">
        <v>109</v>
      </c>
      <c r="E168" s="1">
        <v>114</v>
      </c>
      <c r="F168" s="1">
        <v>112</v>
      </c>
      <c r="G168" s="1">
        <v>154</v>
      </c>
      <c r="H168" s="1">
        <v>7</v>
      </c>
      <c r="I168" s="1">
        <v>119</v>
      </c>
      <c r="J168" s="1">
        <v>153</v>
      </c>
      <c r="K168" s="1">
        <v>20</v>
      </c>
      <c r="L168" s="1">
        <v>121</v>
      </c>
      <c r="M168" s="1">
        <v>109</v>
      </c>
      <c r="N168" s="1">
        <v>23</v>
      </c>
      <c r="O168" s="1">
        <v>121</v>
      </c>
      <c r="P168" s="1">
        <v>133</v>
      </c>
      <c r="S168">
        <v>232</v>
      </c>
    </row>
    <row r="169" spans="1:19" x14ac:dyDescent="0.25">
      <c r="B169" s="1">
        <v>45</v>
      </c>
      <c r="C169" s="1">
        <v>155</v>
      </c>
      <c r="D169" s="1">
        <v>227</v>
      </c>
      <c r="E169" s="1">
        <v>24</v>
      </c>
      <c r="F169" s="1">
        <v>82</v>
      </c>
      <c r="G169" s="1">
        <v>23</v>
      </c>
      <c r="H169" s="1">
        <v>223</v>
      </c>
      <c r="I169" s="1">
        <v>12</v>
      </c>
      <c r="J169" s="1">
        <v>19</v>
      </c>
      <c r="K169" s="1">
        <v>23</v>
      </c>
      <c r="L169" s="1">
        <v>58</v>
      </c>
      <c r="M169" s="1">
        <v>96</v>
      </c>
      <c r="N169" s="1">
        <v>195</v>
      </c>
      <c r="O169" s="1">
        <v>228</v>
      </c>
      <c r="P169" s="1">
        <v>74</v>
      </c>
      <c r="Q169" s="1">
        <v>214</v>
      </c>
      <c r="S169">
        <v>70</v>
      </c>
    </row>
    <row r="170" spans="1:19" x14ac:dyDescent="0.25">
      <c r="A170" s="1">
        <v>167</v>
      </c>
      <c r="B170" s="1">
        <v>113</v>
      </c>
      <c r="C170" s="1">
        <v>104</v>
      </c>
      <c r="D170" s="1">
        <v>172</v>
      </c>
      <c r="E170" s="1">
        <v>75</v>
      </c>
      <c r="F170" s="1">
        <v>185</v>
      </c>
      <c r="G170" s="1">
        <v>65</v>
      </c>
      <c r="H170" s="1">
        <v>239</v>
      </c>
      <c r="I170" s="1">
        <v>180</v>
      </c>
      <c r="J170" s="1">
        <v>107</v>
      </c>
      <c r="K170" s="1">
        <v>171</v>
      </c>
      <c r="L170" s="1">
        <v>34</v>
      </c>
      <c r="M170" s="1">
        <v>14</v>
      </c>
      <c r="N170" s="1">
        <v>192</v>
      </c>
      <c r="O170" s="1">
        <v>244</v>
      </c>
      <c r="P170" s="1">
        <v>146</v>
      </c>
      <c r="S170">
        <v>38</v>
      </c>
    </row>
    <row r="171" spans="1:19" x14ac:dyDescent="0.25">
      <c r="A171" s="1">
        <v>163</v>
      </c>
      <c r="B171" s="1">
        <v>228</v>
      </c>
      <c r="C171" s="1">
        <v>150</v>
      </c>
      <c r="D171" s="1">
        <v>189</v>
      </c>
      <c r="E171" s="1">
        <v>136</v>
      </c>
      <c r="F171" s="1">
        <v>207</v>
      </c>
      <c r="G171" s="1">
        <v>8</v>
      </c>
      <c r="H171" s="1">
        <v>45</v>
      </c>
      <c r="I171" s="1">
        <v>95</v>
      </c>
      <c r="J171" s="1">
        <v>236</v>
      </c>
      <c r="K171" s="1">
        <v>236</v>
      </c>
      <c r="L171" s="1">
        <v>0</v>
      </c>
      <c r="M171" s="1">
        <v>166</v>
      </c>
      <c r="N171" s="1">
        <v>74</v>
      </c>
      <c r="O171" s="1">
        <v>32</v>
      </c>
      <c r="P171" s="1">
        <v>154</v>
      </c>
      <c r="S171">
        <v>115</v>
      </c>
    </row>
    <row r="172" spans="1:19" x14ac:dyDescent="0.25">
      <c r="A172" s="1">
        <v>216</v>
      </c>
      <c r="B172" s="1">
        <v>86</v>
      </c>
      <c r="C172" s="1">
        <v>28</v>
      </c>
      <c r="D172" s="1">
        <v>76</v>
      </c>
      <c r="E172" s="1">
        <v>123</v>
      </c>
      <c r="F172" s="1">
        <v>118</v>
      </c>
      <c r="G172" s="1">
        <v>114</v>
      </c>
      <c r="H172" s="1">
        <v>66</v>
      </c>
      <c r="I172" s="1">
        <v>94</v>
      </c>
      <c r="J172" s="1">
        <v>243</v>
      </c>
      <c r="K172" s="1">
        <v>159</v>
      </c>
      <c r="L172" s="1">
        <v>98</v>
      </c>
      <c r="M172" s="1">
        <v>73</v>
      </c>
      <c r="N172" s="1">
        <v>48</v>
      </c>
      <c r="O172" s="1">
        <v>44</v>
      </c>
      <c r="P172" s="1">
        <v>185</v>
      </c>
      <c r="S172">
        <v>114</v>
      </c>
    </row>
    <row r="173" spans="1:19" x14ac:dyDescent="0.25">
      <c r="A173" s="1">
        <v>118</v>
      </c>
      <c r="B173" s="1">
        <v>181</v>
      </c>
      <c r="C173" s="1">
        <v>139</v>
      </c>
      <c r="D173" s="1">
        <v>85</v>
      </c>
      <c r="E173" s="1">
        <v>120</v>
      </c>
      <c r="F173" s="1">
        <v>213</v>
      </c>
      <c r="G173" s="1">
        <v>50</v>
      </c>
      <c r="H173" s="1">
        <v>1</v>
      </c>
      <c r="I173" s="1">
        <v>123</v>
      </c>
      <c r="J173" s="1">
        <v>209</v>
      </c>
      <c r="K173" s="1">
        <v>160</v>
      </c>
      <c r="L173" s="1">
        <v>176</v>
      </c>
      <c r="M173" s="1">
        <v>58</v>
      </c>
      <c r="N173" s="1">
        <v>225</v>
      </c>
      <c r="O173" s="1">
        <v>121</v>
      </c>
      <c r="P173" s="1">
        <v>77</v>
      </c>
      <c r="S173">
        <v>5</v>
      </c>
    </row>
    <row r="174" spans="1:19" x14ac:dyDescent="0.25">
      <c r="B174" s="1">
        <v>67</v>
      </c>
      <c r="C174" s="1">
        <v>5</v>
      </c>
      <c r="D174" s="1">
        <v>27</v>
      </c>
      <c r="E174" s="1">
        <v>119</v>
      </c>
      <c r="F174" s="1">
        <v>125</v>
      </c>
      <c r="G174" s="1">
        <v>14</v>
      </c>
      <c r="H174" s="1">
        <v>27</v>
      </c>
      <c r="I174" s="1">
        <v>70</v>
      </c>
      <c r="J174" s="1">
        <v>253</v>
      </c>
      <c r="K174" s="1">
        <v>68</v>
      </c>
      <c r="L174" s="1">
        <v>123</v>
      </c>
      <c r="M174" s="1">
        <v>206</v>
      </c>
      <c r="N174" s="1">
        <v>104</v>
      </c>
      <c r="O174" s="1">
        <v>50</v>
      </c>
      <c r="P174" s="1">
        <v>101</v>
      </c>
      <c r="Q174" s="1">
        <v>159</v>
      </c>
      <c r="S174">
        <v>175</v>
      </c>
    </row>
    <row r="175" spans="1:19" x14ac:dyDescent="0.25">
      <c r="B175" s="1">
        <v>27</v>
      </c>
      <c r="C175" s="1">
        <v>186</v>
      </c>
      <c r="D175" s="1">
        <v>18</v>
      </c>
      <c r="E175" s="1">
        <v>207</v>
      </c>
      <c r="F175" s="1">
        <v>64</v>
      </c>
      <c r="G175" s="1">
        <v>252</v>
      </c>
      <c r="H175" s="1">
        <v>118</v>
      </c>
      <c r="I175" s="1">
        <v>128</v>
      </c>
      <c r="J175" s="1">
        <v>121</v>
      </c>
      <c r="K175" s="1">
        <v>181</v>
      </c>
      <c r="L175" s="1">
        <v>253</v>
      </c>
      <c r="M175" s="1">
        <v>24</v>
      </c>
      <c r="N175" s="1">
        <v>94</v>
      </c>
      <c r="O175" s="1">
        <v>16</v>
      </c>
      <c r="P175" s="1">
        <v>233</v>
      </c>
      <c r="Q175" s="1">
        <v>206</v>
      </c>
      <c r="S175">
        <v>50</v>
      </c>
    </row>
    <row r="176" spans="1:19" x14ac:dyDescent="0.25">
      <c r="A176" s="1">
        <v>240</v>
      </c>
      <c r="B176" s="1">
        <v>67</v>
      </c>
      <c r="C176" s="1">
        <v>146</v>
      </c>
      <c r="D176" s="1">
        <v>41</v>
      </c>
      <c r="E176" s="1">
        <v>222</v>
      </c>
      <c r="F176" s="1">
        <v>47</v>
      </c>
      <c r="G176" s="1">
        <v>192</v>
      </c>
      <c r="H176" s="1">
        <v>196</v>
      </c>
      <c r="I176" s="1">
        <v>223</v>
      </c>
      <c r="J176" s="1">
        <v>234</v>
      </c>
      <c r="K176" s="1">
        <v>166</v>
      </c>
      <c r="L176" s="1">
        <v>207</v>
      </c>
      <c r="M176" s="1">
        <v>65</v>
      </c>
      <c r="N176" s="1">
        <v>189</v>
      </c>
      <c r="O176" s="1">
        <v>183</v>
      </c>
      <c r="P176" s="1">
        <v>123</v>
      </c>
      <c r="S176">
        <v>40</v>
      </c>
    </row>
    <row r="177" spans="1:19" x14ac:dyDescent="0.25">
      <c r="A177" s="1">
        <v>179</v>
      </c>
      <c r="B177" s="1">
        <v>138</v>
      </c>
      <c r="C177" s="1">
        <v>123</v>
      </c>
      <c r="D177" s="1">
        <v>82</v>
      </c>
      <c r="E177" s="1">
        <v>238</v>
      </c>
      <c r="F177" s="1">
        <v>100</v>
      </c>
      <c r="G177" s="1">
        <v>47</v>
      </c>
      <c r="H177" s="1">
        <v>94</v>
      </c>
      <c r="I177" s="1">
        <v>51</v>
      </c>
      <c r="J177" s="1">
        <v>122</v>
      </c>
      <c r="K177" s="1">
        <v>138</v>
      </c>
      <c r="L177" s="1">
        <v>236</v>
      </c>
      <c r="M177" s="1">
        <v>79</v>
      </c>
      <c r="N177" s="1">
        <v>189</v>
      </c>
      <c r="O177" s="1">
        <v>187</v>
      </c>
      <c r="P177" s="1">
        <v>131</v>
      </c>
      <c r="S177">
        <v>221</v>
      </c>
    </row>
    <row r="178" spans="1:19" x14ac:dyDescent="0.25">
      <c r="B178" s="1">
        <v>26</v>
      </c>
      <c r="C178" s="1">
        <v>200</v>
      </c>
      <c r="D178" s="1">
        <v>252</v>
      </c>
      <c r="E178" s="1">
        <v>159</v>
      </c>
      <c r="F178" s="1">
        <v>62</v>
      </c>
      <c r="G178" s="1">
        <v>170</v>
      </c>
      <c r="H178" s="1">
        <v>78</v>
      </c>
      <c r="I178" s="1">
        <v>240</v>
      </c>
      <c r="J178" s="1">
        <v>29</v>
      </c>
      <c r="K178" s="1">
        <v>161</v>
      </c>
      <c r="L178" s="1">
        <v>118</v>
      </c>
      <c r="M178" s="1">
        <v>215</v>
      </c>
      <c r="N178" s="1">
        <v>49</v>
      </c>
      <c r="O178" s="1">
        <v>235</v>
      </c>
      <c r="P178" s="1">
        <v>54</v>
      </c>
      <c r="Q178" s="1">
        <v>32</v>
      </c>
      <c r="S178">
        <v>73</v>
      </c>
    </row>
    <row r="179" spans="1:19" x14ac:dyDescent="0.25">
      <c r="A179" s="1">
        <v>231</v>
      </c>
      <c r="B179" s="1">
        <v>57</v>
      </c>
      <c r="C179" s="1">
        <v>35</v>
      </c>
      <c r="D179" s="1">
        <v>24</v>
      </c>
      <c r="E179" s="1">
        <v>110</v>
      </c>
      <c r="F179" s="1">
        <v>243</v>
      </c>
      <c r="G179" s="1">
        <v>34</v>
      </c>
      <c r="H179" s="1">
        <v>55</v>
      </c>
      <c r="I179" s="1">
        <v>228</v>
      </c>
      <c r="J179" s="1">
        <v>0</v>
      </c>
      <c r="K179" s="1">
        <v>29</v>
      </c>
      <c r="L179" s="1">
        <v>132</v>
      </c>
      <c r="M179" s="1">
        <v>126</v>
      </c>
      <c r="N179" s="1">
        <v>180</v>
      </c>
      <c r="O179" s="1">
        <v>183</v>
      </c>
      <c r="P179" s="1">
        <v>164</v>
      </c>
      <c r="S179">
        <v>62</v>
      </c>
    </row>
    <row r="180" spans="1:19" x14ac:dyDescent="0.25">
      <c r="A180" s="1">
        <v>169</v>
      </c>
      <c r="B180" s="1">
        <v>242</v>
      </c>
      <c r="C180" s="1">
        <v>226</v>
      </c>
      <c r="D180" s="1">
        <v>181</v>
      </c>
      <c r="E180" s="1">
        <v>212</v>
      </c>
      <c r="F180" s="1">
        <v>93</v>
      </c>
      <c r="G180" s="1">
        <v>96</v>
      </c>
      <c r="H180" s="1">
        <v>171</v>
      </c>
      <c r="I180" s="1">
        <v>220</v>
      </c>
      <c r="J180" s="1">
        <v>78</v>
      </c>
      <c r="K180" s="1">
        <v>32</v>
      </c>
      <c r="L180" s="1">
        <v>214</v>
      </c>
      <c r="M180" s="1">
        <v>61</v>
      </c>
      <c r="N180" s="1">
        <v>33</v>
      </c>
      <c r="O180" s="1">
        <v>31</v>
      </c>
      <c r="P180" s="1">
        <v>229</v>
      </c>
      <c r="S180">
        <v>170</v>
      </c>
    </row>
    <row r="181" spans="1:19" x14ac:dyDescent="0.25">
      <c r="A181" s="1">
        <v>188</v>
      </c>
      <c r="B181" s="1">
        <v>184</v>
      </c>
      <c r="C181" s="1">
        <v>209</v>
      </c>
      <c r="D181" s="1">
        <v>80</v>
      </c>
      <c r="E181" s="1">
        <v>109</v>
      </c>
      <c r="F181" s="1">
        <v>46</v>
      </c>
      <c r="G181" s="1">
        <v>141</v>
      </c>
      <c r="H181" s="1">
        <v>228</v>
      </c>
      <c r="I181" s="1">
        <v>123</v>
      </c>
      <c r="J181" s="1">
        <v>186</v>
      </c>
      <c r="K181" s="1">
        <v>183</v>
      </c>
      <c r="L181" s="1">
        <v>43</v>
      </c>
      <c r="M181" s="1">
        <v>134</v>
      </c>
      <c r="N181" s="1">
        <v>15</v>
      </c>
      <c r="O181" s="1">
        <v>154</v>
      </c>
      <c r="P181" s="1">
        <v>49</v>
      </c>
      <c r="S181">
        <v>119</v>
      </c>
    </row>
    <row r="182" spans="1:19" x14ac:dyDescent="0.25">
      <c r="A182" s="1">
        <v>224</v>
      </c>
      <c r="B182" s="1">
        <v>229</v>
      </c>
      <c r="C182" s="1">
        <v>216</v>
      </c>
      <c r="D182" s="1">
        <v>222</v>
      </c>
      <c r="E182" s="1">
        <v>183</v>
      </c>
      <c r="F182" s="1">
        <v>83</v>
      </c>
      <c r="G182" s="1">
        <v>164</v>
      </c>
      <c r="H182" s="1">
        <v>32</v>
      </c>
      <c r="I182" s="1">
        <v>53</v>
      </c>
      <c r="J182" s="1">
        <v>73</v>
      </c>
      <c r="K182" s="1">
        <v>48</v>
      </c>
      <c r="L182" s="1">
        <v>166</v>
      </c>
      <c r="M182" s="1">
        <v>96</v>
      </c>
      <c r="N182" s="1">
        <v>167</v>
      </c>
      <c r="O182" s="1">
        <v>237</v>
      </c>
      <c r="P182" s="1">
        <v>161</v>
      </c>
      <c r="S182">
        <v>174</v>
      </c>
    </row>
    <row r="183" spans="1:19" x14ac:dyDescent="0.25">
      <c r="A183" s="1">
        <v>113</v>
      </c>
      <c r="B183" s="1">
        <v>12</v>
      </c>
      <c r="C183" s="1">
        <v>13</v>
      </c>
      <c r="D183" s="1">
        <v>188</v>
      </c>
      <c r="E183" s="1">
        <v>24</v>
      </c>
      <c r="F183" s="1">
        <v>16</v>
      </c>
      <c r="G183" s="1">
        <v>181</v>
      </c>
      <c r="H183" s="1">
        <v>44</v>
      </c>
      <c r="I183" s="1">
        <v>240</v>
      </c>
      <c r="J183" s="1">
        <v>2</v>
      </c>
      <c r="K183" s="1">
        <v>118</v>
      </c>
      <c r="L183" s="1">
        <v>194</v>
      </c>
      <c r="M183" s="1">
        <v>220</v>
      </c>
      <c r="N183" s="1">
        <v>30</v>
      </c>
      <c r="O183" s="1">
        <v>182</v>
      </c>
      <c r="P183" s="1">
        <v>113</v>
      </c>
      <c r="S183">
        <v>60</v>
      </c>
    </row>
    <row r="184" spans="1:19" x14ac:dyDescent="0.25">
      <c r="A184" s="1">
        <v>177</v>
      </c>
      <c r="B184" s="1">
        <v>86</v>
      </c>
      <c r="C184" s="1">
        <v>215</v>
      </c>
      <c r="D184" s="1">
        <v>167</v>
      </c>
      <c r="E184" s="1">
        <v>149</v>
      </c>
      <c r="F184" s="1">
        <v>23</v>
      </c>
      <c r="G184" s="1">
        <v>33</v>
      </c>
      <c r="H184" s="1">
        <v>40</v>
      </c>
      <c r="I184" s="1">
        <v>6</v>
      </c>
      <c r="J184" s="1">
        <v>169</v>
      </c>
      <c r="K184" s="1">
        <v>11</v>
      </c>
      <c r="L184" s="1">
        <v>27</v>
      </c>
      <c r="M184" s="1">
        <v>170</v>
      </c>
      <c r="N184" s="1">
        <v>94</v>
      </c>
      <c r="O184" s="1">
        <v>132</v>
      </c>
      <c r="P184" s="1">
        <v>180</v>
      </c>
      <c r="S184">
        <v>83</v>
      </c>
    </row>
    <row r="185" spans="1:19" x14ac:dyDescent="0.25">
      <c r="B185" s="1">
        <v>64</v>
      </c>
      <c r="C185" s="1">
        <v>51</v>
      </c>
      <c r="D185" s="1">
        <v>234</v>
      </c>
      <c r="E185" s="1">
        <v>86</v>
      </c>
      <c r="F185" s="1">
        <v>194</v>
      </c>
      <c r="G185" s="1">
        <v>74</v>
      </c>
      <c r="H185" s="1">
        <v>200</v>
      </c>
      <c r="I185" s="1">
        <v>180</v>
      </c>
      <c r="J185" s="1">
        <v>98</v>
      </c>
      <c r="K185" s="1">
        <v>191</v>
      </c>
      <c r="L185" s="1">
        <v>197</v>
      </c>
      <c r="M185" s="1">
        <v>97</v>
      </c>
      <c r="N185" s="1">
        <v>93</v>
      </c>
      <c r="O185" s="1">
        <v>143</v>
      </c>
      <c r="P185" s="1">
        <v>144</v>
      </c>
      <c r="Q185" s="1">
        <v>25</v>
      </c>
      <c r="S185">
        <v>61</v>
      </c>
    </row>
    <row r="186" spans="1:19" x14ac:dyDescent="0.25">
      <c r="A186" s="1">
        <v>128</v>
      </c>
      <c r="B186" s="1">
        <v>185</v>
      </c>
      <c r="C186" s="1">
        <v>143</v>
      </c>
      <c r="D186" s="1">
        <v>208</v>
      </c>
      <c r="E186" s="1">
        <v>182</v>
      </c>
      <c r="F186" s="1">
        <v>201</v>
      </c>
      <c r="G186" s="1">
        <v>220</v>
      </c>
      <c r="H186" s="1">
        <v>214</v>
      </c>
      <c r="I186" s="1">
        <v>20</v>
      </c>
      <c r="J186" s="1">
        <v>182</v>
      </c>
      <c r="K186" s="1">
        <v>18</v>
      </c>
      <c r="L186" s="1">
        <v>253</v>
      </c>
      <c r="M186" s="1">
        <v>161</v>
      </c>
      <c r="N186" s="1">
        <v>223</v>
      </c>
      <c r="O186" s="1">
        <v>13</v>
      </c>
      <c r="P186" s="1">
        <v>104</v>
      </c>
      <c r="S186">
        <v>64</v>
      </c>
    </row>
    <row r="187" spans="1:19" x14ac:dyDescent="0.25">
      <c r="A187" s="1">
        <v>180</v>
      </c>
      <c r="B187" s="1">
        <v>10</v>
      </c>
      <c r="C187" s="1">
        <v>71</v>
      </c>
      <c r="D187" s="1">
        <v>232</v>
      </c>
      <c r="E187" s="1">
        <v>12</v>
      </c>
      <c r="F187" s="1">
        <v>176</v>
      </c>
      <c r="G187" s="1">
        <v>36</v>
      </c>
      <c r="H187" s="1">
        <v>196</v>
      </c>
      <c r="I187" s="1">
        <v>25</v>
      </c>
      <c r="J187" s="1">
        <v>78</v>
      </c>
      <c r="K187" s="1">
        <v>190</v>
      </c>
      <c r="L187" s="1">
        <v>152</v>
      </c>
      <c r="M187" s="1">
        <v>120</v>
      </c>
      <c r="N187" s="1">
        <v>52</v>
      </c>
      <c r="O187" s="1">
        <v>51</v>
      </c>
      <c r="P187" s="1">
        <v>233</v>
      </c>
      <c r="S187">
        <v>233</v>
      </c>
    </row>
    <row r="188" spans="1:19" x14ac:dyDescent="0.25">
      <c r="A188" s="1">
        <v>241</v>
      </c>
      <c r="B188" s="1">
        <v>191</v>
      </c>
      <c r="C188" s="1">
        <v>154</v>
      </c>
      <c r="D188" s="1">
        <v>17</v>
      </c>
      <c r="E188" s="1">
        <v>145</v>
      </c>
      <c r="F188" s="1">
        <v>116</v>
      </c>
      <c r="G188" s="1">
        <v>133</v>
      </c>
      <c r="H188" s="1">
        <v>37</v>
      </c>
      <c r="I188" s="1">
        <v>198</v>
      </c>
      <c r="J188" s="1">
        <v>226</v>
      </c>
      <c r="K188" s="1">
        <v>176</v>
      </c>
      <c r="L188" s="1">
        <v>99</v>
      </c>
      <c r="M188" s="1">
        <v>206</v>
      </c>
      <c r="N188" s="1">
        <v>37</v>
      </c>
      <c r="O188" s="1">
        <v>207</v>
      </c>
      <c r="P188" s="1">
        <v>169</v>
      </c>
      <c r="S188">
        <v>191</v>
      </c>
    </row>
    <row r="189" spans="1:19" x14ac:dyDescent="0.25">
      <c r="B189" s="1">
        <v>37</v>
      </c>
      <c r="C189" s="1">
        <v>215</v>
      </c>
      <c r="D189" s="1">
        <v>153</v>
      </c>
      <c r="E189" s="1">
        <v>52</v>
      </c>
      <c r="F189" s="1">
        <v>146</v>
      </c>
      <c r="G189" s="1">
        <v>32</v>
      </c>
      <c r="H189" s="1">
        <v>191</v>
      </c>
      <c r="I189" s="1">
        <v>86</v>
      </c>
      <c r="J189" s="1">
        <v>146</v>
      </c>
      <c r="K189" s="1">
        <v>230</v>
      </c>
      <c r="L189" s="1">
        <v>152</v>
      </c>
      <c r="M189" s="1">
        <v>41</v>
      </c>
      <c r="N189" s="1">
        <v>241</v>
      </c>
      <c r="O189" s="1">
        <v>123</v>
      </c>
      <c r="P189" s="1">
        <v>167</v>
      </c>
      <c r="Q189" s="1">
        <v>17</v>
      </c>
      <c r="S189">
        <v>13</v>
      </c>
    </row>
    <row r="190" spans="1:19" x14ac:dyDescent="0.25">
      <c r="B190" s="1">
        <v>97</v>
      </c>
      <c r="C190" s="1">
        <v>197</v>
      </c>
      <c r="D190" s="1">
        <v>174</v>
      </c>
      <c r="E190" s="1">
        <v>220</v>
      </c>
      <c r="F190" s="1">
        <v>112</v>
      </c>
      <c r="G190" s="1">
        <v>91</v>
      </c>
      <c r="H190" s="1">
        <v>238</v>
      </c>
      <c r="I190" s="1">
        <v>244</v>
      </c>
      <c r="J190" s="1">
        <v>223</v>
      </c>
      <c r="K190" s="1">
        <v>240</v>
      </c>
      <c r="L190" s="1">
        <v>168</v>
      </c>
      <c r="M190" s="1">
        <v>239</v>
      </c>
      <c r="N190" s="1">
        <v>55</v>
      </c>
      <c r="O190" s="1">
        <v>39</v>
      </c>
      <c r="P190" s="1">
        <v>199</v>
      </c>
      <c r="Q190" s="1">
        <v>53</v>
      </c>
      <c r="S190">
        <v>118</v>
      </c>
    </row>
    <row r="191" spans="1:19" x14ac:dyDescent="0.25">
      <c r="A191" s="1">
        <v>150</v>
      </c>
      <c r="B191" s="1">
        <v>116</v>
      </c>
      <c r="C191" s="1">
        <v>83</v>
      </c>
      <c r="D191" s="1">
        <v>64</v>
      </c>
      <c r="E191" s="1">
        <v>88</v>
      </c>
      <c r="F191" s="1">
        <v>113</v>
      </c>
      <c r="G191" s="1">
        <v>236</v>
      </c>
      <c r="H191" s="1">
        <v>13</v>
      </c>
      <c r="I191" s="1">
        <v>245</v>
      </c>
      <c r="J191" s="1">
        <v>163</v>
      </c>
      <c r="K191" s="1">
        <v>130</v>
      </c>
      <c r="L191" s="1">
        <v>135</v>
      </c>
      <c r="M191" s="1">
        <v>229</v>
      </c>
      <c r="N191" s="1">
        <v>92</v>
      </c>
      <c r="O191" s="1">
        <v>111</v>
      </c>
      <c r="P191" s="1">
        <v>190</v>
      </c>
      <c r="S191">
        <v>211</v>
      </c>
    </row>
    <row r="192" spans="1:19" x14ac:dyDescent="0.25">
      <c r="B192" s="1">
        <v>52</v>
      </c>
      <c r="C192" s="1">
        <v>82</v>
      </c>
      <c r="D192" s="1">
        <v>12</v>
      </c>
      <c r="E192" s="1">
        <v>61</v>
      </c>
      <c r="F192" s="1">
        <v>60</v>
      </c>
      <c r="G192" s="1">
        <v>77</v>
      </c>
      <c r="H192" s="1">
        <v>120</v>
      </c>
      <c r="I192" s="1">
        <v>206</v>
      </c>
      <c r="J192" s="1">
        <v>34</v>
      </c>
      <c r="K192" s="1">
        <v>190</v>
      </c>
      <c r="L192" s="1">
        <v>188</v>
      </c>
      <c r="M192" s="1">
        <v>249</v>
      </c>
      <c r="N192" s="1">
        <v>87</v>
      </c>
      <c r="O192" s="1">
        <v>229</v>
      </c>
      <c r="P192" s="1">
        <v>88</v>
      </c>
      <c r="Q192" s="1">
        <v>19</v>
      </c>
      <c r="S192">
        <v>108</v>
      </c>
    </row>
    <row r="193" spans="1:19" x14ac:dyDescent="0.25">
      <c r="B193" s="1">
        <v>47</v>
      </c>
      <c r="C193" s="1">
        <v>87</v>
      </c>
      <c r="D193" s="1">
        <v>166</v>
      </c>
      <c r="E193" s="1">
        <v>221</v>
      </c>
      <c r="F193" s="1">
        <v>74</v>
      </c>
      <c r="G193" s="1">
        <v>186</v>
      </c>
      <c r="H193" s="1">
        <v>136</v>
      </c>
      <c r="I193" s="1">
        <v>43</v>
      </c>
      <c r="J193" s="1">
        <v>74</v>
      </c>
      <c r="K193" s="1">
        <v>152</v>
      </c>
      <c r="L193" s="1">
        <v>71</v>
      </c>
      <c r="M193" s="1">
        <v>91</v>
      </c>
      <c r="N193" s="1">
        <v>34</v>
      </c>
      <c r="O193" s="1">
        <v>209</v>
      </c>
      <c r="P193" s="1">
        <v>105</v>
      </c>
      <c r="Q193" s="1">
        <v>135</v>
      </c>
      <c r="S193">
        <v>218</v>
      </c>
    </row>
    <row r="194" spans="1:19" x14ac:dyDescent="0.25">
      <c r="A194" s="1">
        <v>143</v>
      </c>
      <c r="B194" s="1">
        <v>238</v>
      </c>
      <c r="C194" s="1">
        <v>10</v>
      </c>
      <c r="D194" s="1">
        <v>213</v>
      </c>
      <c r="E194" s="1">
        <v>163</v>
      </c>
      <c r="F194" s="1">
        <v>9</v>
      </c>
      <c r="G194" s="1">
        <v>42</v>
      </c>
      <c r="H194" s="1">
        <v>144</v>
      </c>
      <c r="I194" s="1">
        <v>160</v>
      </c>
      <c r="J194" s="1">
        <v>150</v>
      </c>
      <c r="K194" s="1">
        <v>151</v>
      </c>
      <c r="L194" s="1">
        <v>143</v>
      </c>
      <c r="M194" s="1">
        <v>83</v>
      </c>
      <c r="N194" s="1">
        <v>126</v>
      </c>
      <c r="O194" s="1">
        <v>109</v>
      </c>
      <c r="P194" s="1">
        <v>133</v>
      </c>
      <c r="S194">
        <v>34</v>
      </c>
    </row>
    <row r="195" spans="1:19" x14ac:dyDescent="0.25">
      <c r="B195" s="1">
        <v>68</v>
      </c>
      <c r="C195" s="1">
        <v>48</v>
      </c>
      <c r="D195" s="1">
        <v>206</v>
      </c>
      <c r="E195" s="1">
        <v>182</v>
      </c>
      <c r="F195" s="1">
        <v>107</v>
      </c>
      <c r="G195" s="1">
        <v>51</v>
      </c>
      <c r="H195" s="1">
        <v>72</v>
      </c>
      <c r="I195" s="1">
        <v>203</v>
      </c>
      <c r="J195" s="1">
        <v>207</v>
      </c>
      <c r="K195" s="1">
        <v>72</v>
      </c>
      <c r="L195" s="1">
        <v>125</v>
      </c>
      <c r="M195" s="1">
        <v>48</v>
      </c>
      <c r="N195" s="1">
        <v>0</v>
      </c>
      <c r="O195" s="1">
        <v>189</v>
      </c>
      <c r="P195" s="1">
        <v>225</v>
      </c>
      <c r="Q195" s="1">
        <v>53</v>
      </c>
      <c r="S195">
        <v>210</v>
      </c>
    </row>
    <row r="196" spans="1:19" x14ac:dyDescent="0.25">
      <c r="B196" s="1">
        <v>98</v>
      </c>
      <c r="C196" s="1">
        <v>117</v>
      </c>
      <c r="D196" s="1">
        <v>159</v>
      </c>
      <c r="E196" s="1">
        <v>174</v>
      </c>
      <c r="F196" s="1">
        <v>191</v>
      </c>
      <c r="G196" s="1">
        <v>112</v>
      </c>
      <c r="H196" s="1">
        <v>97</v>
      </c>
      <c r="I196" s="1">
        <v>54</v>
      </c>
      <c r="J196" s="1">
        <v>74</v>
      </c>
      <c r="K196" s="1">
        <v>213</v>
      </c>
      <c r="L196" s="1">
        <v>191</v>
      </c>
      <c r="M196" s="1">
        <v>91</v>
      </c>
      <c r="N196" s="1">
        <v>59</v>
      </c>
      <c r="O196" s="1">
        <v>81</v>
      </c>
      <c r="P196" s="1">
        <v>67</v>
      </c>
      <c r="Q196" s="1">
        <v>234</v>
      </c>
      <c r="S196">
        <v>195</v>
      </c>
    </row>
    <row r="197" spans="1:19" x14ac:dyDescent="0.25">
      <c r="B197" s="1">
        <v>78</v>
      </c>
      <c r="C197" s="1">
        <v>214</v>
      </c>
      <c r="D197" s="1">
        <v>28</v>
      </c>
      <c r="E197" s="1">
        <v>187</v>
      </c>
      <c r="F197" s="1">
        <v>31</v>
      </c>
      <c r="G197" s="1">
        <v>227</v>
      </c>
      <c r="H197" s="1">
        <v>124</v>
      </c>
      <c r="I197" s="1">
        <v>189</v>
      </c>
      <c r="J197" s="1">
        <v>136</v>
      </c>
      <c r="K197" s="1">
        <v>151</v>
      </c>
      <c r="L197" s="1">
        <v>36</v>
      </c>
      <c r="M197" s="1">
        <v>190</v>
      </c>
      <c r="N197" s="1">
        <v>193</v>
      </c>
      <c r="O197" s="1">
        <v>222</v>
      </c>
      <c r="P197" s="1">
        <v>152</v>
      </c>
      <c r="Q197" s="1">
        <v>81</v>
      </c>
      <c r="S197">
        <v>32</v>
      </c>
    </row>
    <row r="198" spans="1:19" x14ac:dyDescent="0.25">
      <c r="B198" s="1">
        <v>44</v>
      </c>
      <c r="C198" s="1">
        <v>191</v>
      </c>
      <c r="D198" s="1">
        <v>25</v>
      </c>
      <c r="E198" s="1">
        <v>166</v>
      </c>
      <c r="F198" s="1">
        <v>48</v>
      </c>
      <c r="G198" s="1">
        <v>48</v>
      </c>
      <c r="H198" s="1">
        <v>199</v>
      </c>
      <c r="I198" s="1">
        <v>75</v>
      </c>
      <c r="J198" s="1">
        <v>21</v>
      </c>
      <c r="K198" s="1">
        <v>118</v>
      </c>
      <c r="L198" s="1">
        <v>143</v>
      </c>
      <c r="M198" s="1">
        <v>136</v>
      </c>
      <c r="N198" s="1">
        <v>3</v>
      </c>
      <c r="O198" s="1">
        <v>164</v>
      </c>
      <c r="P198" s="1">
        <v>142</v>
      </c>
      <c r="Q198" s="1">
        <v>71</v>
      </c>
      <c r="S198">
        <v>180</v>
      </c>
    </row>
    <row r="199" spans="1:19" x14ac:dyDescent="0.25">
      <c r="A199" s="1">
        <v>205</v>
      </c>
      <c r="B199" s="1">
        <v>141</v>
      </c>
      <c r="C199" s="1">
        <v>148</v>
      </c>
      <c r="D199" s="1">
        <v>89</v>
      </c>
      <c r="E199" s="1">
        <v>132</v>
      </c>
      <c r="F199" s="1">
        <v>7</v>
      </c>
      <c r="G199" s="1">
        <v>74</v>
      </c>
      <c r="H199" s="1">
        <v>79</v>
      </c>
      <c r="I199" s="1">
        <v>66</v>
      </c>
      <c r="J199" s="1">
        <v>215</v>
      </c>
      <c r="K199" s="1">
        <v>113</v>
      </c>
      <c r="L199" s="1">
        <v>193</v>
      </c>
      <c r="M199" s="1">
        <v>36</v>
      </c>
      <c r="N199" s="1">
        <v>57</v>
      </c>
      <c r="O199" s="1">
        <v>158</v>
      </c>
      <c r="P199" s="1">
        <v>46</v>
      </c>
      <c r="S199">
        <v>38</v>
      </c>
    </row>
    <row r="200" spans="1:19" x14ac:dyDescent="0.25">
      <c r="B200" s="1">
        <v>78</v>
      </c>
      <c r="C200" s="1">
        <v>43</v>
      </c>
      <c r="D200" s="1">
        <v>59</v>
      </c>
      <c r="E200" s="1">
        <v>9</v>
      </c>
      <c r="F200" s="1">
        <v>71</v>
      </c>
      <c r="G200" s="1">
        <v>229</v>
      </c>
      <c r="H200" s="1">
        <v>220</v>
      </c>
      <c r="I200" s="1">
        <v>103</v>
      </c>
      <c r="J200" s="1">
        <v>254</v>
      </c>
      <c r="K200" s="1">
        <v>122</v>
      </c>
      <c r="L200" s="1">
        <v>145</v>
      </c>
      <c r="M200" s="1">
        <v>229</v>
      </c>
      <c r="N200" s="1">
        <v>8</v>
      </c>
      <c r="O200" s="1">
        <v>182</v>
      </c>
      <c r="P200" s="1">
        <v>128</v>
      </c>
      <c r="Q200" s="1">
        <v>227</v>
      </c>
      <c r="S200">
        <v>247</v>
      </c>
    </row>
    <row r="201" spans="1:19" x14ac:dyDescent="0.25">
      <c r="A201" s="1">
        <v>232</v>
      </c>
      <c r="B201" s="1">
        <v>223</v>
      </c>
      <c r="C201" s="1">
        <v>40</v>
      </c>
      <c r="D201" s="1">
        <v>52</v>
      </c>
      <c r="E201" s="1">
        <v>60</v>
      </c>
      <c r="F201" s="1">
        <v>228</v>
      </c>
      <c r="G201" s="1">
        <v>135</v>
      </c>
      <c r="H201" s="1">
        <v>80</v>
      </c>
      <c r="I201" s="1">
        <v>2</v>
      </c>
      <c r="J201" s="1">
        <v>213</v>
      </c>
      <c r="K201" s="1">
        <v>209</v>
      </c>
      <c r="L201" s="1">
        <v>14</v>
      </c>
      <c r="M201" s="1">
        <v>189</v>
      </c>
      <c r="N201" s="1">
        <v>251</v>
      </c>
      <c r="O201" s="1">
        <v>39</v>
      </c>
      <c r="P201" s="1">
        <v>162</v>
      </c>
      <c r="S201">
        <v>232</v>
      </c>
    </row>
    <row r="202" spans="1:19" x14ac:dyDescent="0.25">
      <c r="A202" s="1">
        <v>109</v>
      </c>
      <c r="B202" s="1">
        <v>241</v>
      </c>
      <c r="C202" s="1">
        <v>64</v>
      </c>
      <c r="D202" s="1">
        <v>247</v>
      </c>
      <c r="E202" s="1">
        <v>128</v>
      </c>
      <c r="F202" s="1">
        <v>125</v>
      </c>
      <c r="G202" s="1">
        <v>219</v>
      </c>
      <c r="H202" s="1">
        <v>58</v>
      </c>
      <c r="I202" s="1">
        <v>177</v>
      </c>
      <c r="J202" s="1">
        <v>158</v>
      </c>
      <c r="K202" s="1">
        <v>66</v>
      </c>
      <c r="L202" s="1">
        <v>213</v>
      </c>
      <c r="M202" s="1">
        <v>146</v>
      </c>
      <c r="N202" s="1">
        <v>153</v>
      </c>
      <c r="O202" s="1">
        <v>128</v>
      </c>
      <c r="P202" s="1">
        <v>180</v>
      </c>
      <c r="S202">
        <v>139</v>
      </c>
    </row>
    <row r="203" spans="1:19" x14ac:dyDescent="0.25">
      <c r="B203" s="1">
        <v>73</v>
      </c>
      <c r="C203" s="1">
        <v>147</v>
      </c>
      <c r="D203" s="1">
        <v>200</v>
      </c>
      <c r="E203" s="1">
        <v>32</v>
      </c>
      <c r="F203" s="1">
        <v>227</v>
      </c>
      <c r="G203" s="1">
        <v>16</v>
      </c>
      <c r="H203" s="1">
        <v>244</v>
      </c>
      <c r="I203" s="1">
        <v>127</v>
      </c>
      <c r="J203" s="1">
        <v>154</v>
      </c>
      <c r="K203" s="1">
        <v>220</v>
      </c>
      <c r="L203" s="1">
        <v>83</v>
      </c>
      <c r="M203" s="1">
        <v>243</v>
      </c>
      <c r="N203" s="1">
        <v>25</v>
      </c>
      <c r="O203" s="1">
        <v>164</v>
      </c>
      <c r="P203" s="1">
        <v>91</v>
      </c>
      <c r="Q203" s="1">
        <v>89</v>
      </c>
      <c r="S203">
        <v>8</v>
      </c>
    </row>
    <row r="204" spans="1:19" x14ac:dyDescent="0.25">
      <c r="A204" s="1">
        <v>250</v>
      </c>
      <c r="B204" s="1">
        <v>192</v>
      </c>
      <c r="C204" s="1">
        <v>191</v>
      </c>
      <c r="D204" s="1">
        <v>231</v>
      </c>
      <c r="E204" s="1">
        <v>227</v>
      </c>
      <c r="F204" s="1">
        <v>231</v>
      </c>
      <c r="G204" s="1">
        <v>243</v>
      </c>
      <c r="H204" s="1">
        <v>23</v>
      </c>
      <c r="I204" s="1">
        <v>26</v>
      </c>
      <c r="J204" s="1">
        <v>76</v>
      </c>
      <c r="K204" s="1">
        <v>247</v>
      </c>
      <c r="L204" s="1">
        <v>56</v>
      </c>
      <c r="M204" s="1">
        <v>215</v>
      </c>
      <c r="N204" s="1">
        <v>7</v>
      </c>
      <c r="O204" s="1">
        <v>11</v>
      </c>
      <c r="P204" s="1">
        <v>32</v>
      </c>
      <c r="S204">
        <v>151</v>
      </c>
    </row>
    <row r="205" spans="1:19" x14ac:dyDescent="0.25">
      <c r="A205" s="1">
        <v>206</v>
      </c>
      <c r="B205" s="1">
        <v>202</v>
      </c>
      <c r="C205" s="1">
        <v>199</v>
      </c>
      <c r="D205" s="1">
        <v>219</v>
      </c>
      <c r="E205" s="1">
        <v>52</v>
      </c>
      <c r="F205" s="1">
        <v>206</v>
      </c>
      <c r="G205" s="1">
        <v>111</v>
      </c>
      <c r="H205" s="1">
        <v>175</v>
      </c>
      <c r="I205" s="1">
        <v>56</v>
      </c>
      <c r="J205" s="1">
        <v>116</v>
      </c>
      <c r="K205" s="1">
        <v>188</v>
      </c>
      <c r="L205" s="1">
        <v>76</v>
      </c>
      <c r="M205" s="1">
        <v>109</v>
      </c>
      <c r="N205" s="1">
        <v>164</v>
      </c>
      <c r="O205" s="1">
        <v>152</v>
      </c>
      <c r="P205" s="1">
        <v>141</v>
      </c>
      <c r="S205">
        <v>41</v>
      </c>
    </row>
    <row r="206" spans="1:19" x14ac:dyDescent="0.25">
      <c r="A206" s="1">
        <v>190</v>
      </c>
      <c r="B206" s="1">
        <v>41</v>
      </c>
      <c r="C206" s="1">
        <v>209</v>
      </c>
      <c r="D206" s="1">
        <v>94</v>
      </c>
      <c r="E206" s="1">
        <v>164</v>
      </c>
      <c r="F206" s="1">
        <v>34</v>
      </c>
      <c r="G206" s="1">
        <v>106</v>
      </c>
      <c r="H206" s="1">
        <v>223</v>
      </c>
      <c r="I206" s="1">
        <v>190</v>
      </c>
      <c r="J206" s="1">
        <v>252</v>
      </c>
      <c r="K206" s="1">
        <v>37</v>
      </c>
      <c r="L206" s="1">
        <v>24</v>
      </c>
      <c r="M206" s="1">
        <v>245</v>
      </c>
      <c r="N206" s="1">
        <v>149</v>
      </c>
      <c r="O206" s="1">
        <v>86</v>
      </c>
      <c r="P206" s="1">
        <v>246</v>
      </c>
      <c r="S206">
        <v>67</v>
      </c>
    </row>
    <row r="207" spans="1:19" x14ac:dyDescent="0.25">
      <c r="A207" s="1">
        <v>237</v>
      </c>
      <c r="B207" s="1">
        <v>37</v>
      </c>
      <c r="C207" s="1">
        <v>65</v>
      </c>
      <c r="D207" s="1">
        <v>153</v>
      </c>
      <c r="E207" s="1">
        <v>246</v>
      </c>
      <c r="F207" s="1">
        <v>219</v>
      </c>
      <c r="G207" s="1">
        <v>231</v>
      </c>
      <c r="H207" s="1">
        <v>130</v>
      </c>
      <c r="I207" s="1">
        <v>55</v>
      </c>
      <c r="J207" s="1">
        <v>249</v>
      </c>
      <c r="K207" s="1">
        <v>95</v>
      </c>
      <c r="L207" s="1">
        <v>72</v>
      </c>
      <c r="M207" s="1">
        <v>28</v>
      </c>
      <c r="N207" s="1">
        <v>105</v>
      </c>
      <c r="O207" s="1">
        <v>170</v>
      </c>
      <c r="P207" s="1">
        <v>92</v>
      </c>
      <c r="S207">
        <v>145</v>
      </c>
    </row>
    <row r="208" spans="1:19" x14ac:dyDescent="0.25">
      <c r="B208" s="1">
        <v>85</v>
      </c>
      <c r="C208" s="1">
        <v>233</v>
      </c>
      <c r="D208" s="1">
        <v>176</v>
      </c>
      <c r="E208" s="1">
        <v>89</v>
      </c>
      <c r="F208" s="1">
        <v>24</v>
      </c>
      <c r="G208" s="1">
        <v>73</v>
      </c>
      <c r="H208" s="1">
        <v>27</v>
      </c>
      <c r="I208" s="1">
        <v>96</v>
      </c>
      <c r="J208" s="1">
        <v>245</v>
      </c>
      <c r="K208" s="1">
        <v>245</v>
      </c>
      <c r="L208" s="1">
        <v>97</v>
      </c>
      <c r="M208" s="1">
        <v>214</v>
      </c>
      <c r="N208" s="1">
        <v>96</v>
      </c>
      <c r="O208" s="1">
        <v>194</v>
      </c>
      <c r="P208" s="1">
        <v>76</v>
      </c>
      <c r="Q208" s="1">
        <v>143</v>
      </c>
      <c r="S208">
        <v>147</v>
      </c>
    </row>
    <row r="209" spans="1:19" x14ac:dyDescent="0.25">
      <c r="B209" s="1">
        <v>53</v>
      </c>
      <c r="C209" s="1">
        <v>194</v>
      </c>
      <c r="D209" s="1">
        <v>233</v>
      </c>
      <c r="E209" s="1">
        <v>156</v>
      </c>
      <c r="F209" s="1">
        <v>204</v>
      </c>
      <c r="G209" s="1">
        <v>23</v>
      </c>
      <c r="H209" s="1">
        <v>190</v>
      </c>
      <c r="I209" s="1">
        <v>12</v>
      </c>
      <c r="J209" s="1">
        <v>1</v>
      </c>
      <c r="K209" s="1">
        <v>13</v>
      </c>
      <c r="L209" s="1">
        <v>252</v>
      </c>
      <c r="M209" s="1">
        <v>215</v>
      </c>
      <c r="N209" s="1">
        <v>12</v>
      </c>
      <c r="O209" s="1">
        <v>152</v>
      </c>
      <c r="P209" s="1">
        <v>204</v>
      </c>
      <c r="Q209" s="1">
        <v>133</v>
      </c>
      <c r="S209">
        <v>122</v>
      </c>
    </row>
    <row r="210" spans="1:19" x14ac:dyDescent="0.25">
      <c r="A210" s="1">
        <v>126</v>
      </c>
      <c r="B210" s="1">
        <v>6</v>
      </c>
      <c r="C210" s="1">
        <v>51</v>
      </c>
      <c r="D210" s="1">
        <v>24</v>
      </c>
      <c r="E210" s="1">
        <v>152</v>
      </c>
      <c r="F210" s="1">
        <v>154</v>
      </c>
      <c r="G210" s="1">
        <v>1</v>
      </c>
      <c r="H210" s="1">
        <v>68</v>
      </c>
      <c r="I210" s="1">
        <v>222</v>
      </c>
      <c r="J210" s="1">
        <v>248</v>
      </c>
      <c r="K210" s="1">
        <v>136</v>
      </c>
      <c r="L210" s="1">
        <v>108</v>
      </c>
      <c r="M210" s="1">
        <v>156</v>
      </c>
      <c r="N210" s="1">
        <v>90</v>
      </c>
      <c r="O210" s="1">
        <v>113</v>
      </c>
      <c r="P210" s="1">
        <v>18</v>
      </c>
      <c r="S210">
        <v>86</v>
      </c>
    </row>
    <row r="211" spans="1:19" x14ac:dyDescent="0.25">
      <c r="B211" s="1">
        <v>57</v>
      </c>
      <c r="C211" s="1">
        <v>195</v>
      </c>
      <c r="D211" s="1">
        <v>126</v>
      </c>
      <c r="E211" s="1">
        <v>30</v>
      </c>
      <c r="F211" s="1">
        <v>179</v>
      </c>
      <c r="G211" s="1">
        <v>5</v>
      </c>
      <c r="H211" s="1">
        <v>68</v>
      </c>
      <c r="I211" s="1">
        <v>25</v>
      </c>
      <c r="J211" s="1">
        <v>110</v>
      </c>
      <c r="K211" s="1">
        <v>78</v>
      </c>
      <c r="L211" s="1">
        <v>28</v>
      </c>
      <c r="M211" s="1">
        <v>188</v>
      </c>
      <c r="N211" s="1">
        <v>203</v>
      </c>
      <c r="O211" s="1">
        <v>2</v>
      </c>
      <c r="P211" s="1">
        <v>38</v>
      </c>
      <c r="Q211" s="1">
        <v>193</v>
      </c>
      <c r="S211">
        <v>131</v>
      </c>
    </row>
    <row r="212" spans="1:19" x14ac:dyDescent="0.25">
      <c r="A212" s="1">
        <v>113</v>
      </c>
      <c r="B212" s="1">
        <v>109</v>
      </c>
      <c r="C212" s="1">
        <v>4</v>
      </c>
      <c r="D212" s="1">
        <v>28</v>
      </c>
      <c r="E212" s="1">
        <v>104</v>
      </c>
      <c r="F212" s="1">
        <v>104</v>
      </c>
      <c r="G212" s="1">
        <v>246</v>
      </c>
      <c r="H212" s="1">
        <v>36</v>
      </c>
      <c r="I212" s="1">
        <v>21</v>
      </c>
      <c r="J212" s="1">
        <v>129</v>
      </c>
      <c r="K212" s="1">
        <v>107</v>
      </c>
      <c r="L212" s="1">
        <v>199</v>
      </c>
      <c r="M212" s="1">
        <v>17</v>
      </c>
      <c r="N212" s="1">
        <v>205</v>
      </c>
      <c r="O212" s="1">
        <v>68</v>
      </c>
      <c r="P212" s="1">
        <v>132</v>
      </c>
      <c r="S212">
        <v>235</v>
      </c>
    </row>
    <row r="213" spans="1:19" x14ac:dyDescent="0.25">
      <c r="A213" s="1">
        <v>140</v>
      </c>
      <c r="B213" s="1">
        <v>111</v>
      </c>
      <c r="C213" s="1">
        <v>136</v>
      </c>
      <c r="D213" s="1">
        <v>146</v>
      </c>
      <c r="E213" s="1">
        <v>191</v>
      </c>
      <c r="F213" s="1">
        <v>102</v>
      </c>
      <c r="G213" s="1">
        <v>46</v>
      </c>
      <c r="H213" s="1">
        <v>133</v>
      </c>
      <c r="I213" s="1">
        <v>107</v>
      </c>
      <c r="J213" s="1">
        <v>20</v>
      </c>
      <c r="K213" s="1">
        <v>153</v>
      </c>
      <c r="L213" s="1">
        <v>54</v>
      </c>
      <c r="M213" s="1">
        <v>215</v>
      </c>
      <c r="N213" s="1">
        <v>249</v>
      </c>
      <c r="O213" s="1">
        <v>21</v>
      </c>
      <c r="P213" s="1">
        <v>166</v>
      </c>
      <c r="S213">
        <v>219</v>
      </c>
    </row>
    <row r="214" spans="1:19" x14ac:dyDescent="0.25">
      <c r="A214" s="1">
        <v>255</v>
      </c>
      <c r="B214" s="1">
        <v>218</v>
      </c>
      <c r="C214" s="1">
        <v>141</v>
      </c>
      <c r="D214" s="1">
        <v>227</v>
      </c>
      <c r="E214" s="1">
        <v>180</v>
      </c>
      <c r="F214" s="1">
        <v>63</v>
      </c>
      <c r="G214" s="1">
        <v>161</v>
      </c>
      <c r="H214" s="1">
        <v>38</v>
      </c>
      <c r="I214" s="1">
        <v>191</v>
      </c>
      <c r="J214" s="1">
        <v>160</v>
      </c>
      <c r="K214" s="1">
        <v>12</v>
      </c>
      <c r="L214" s="1">
        <v>83</v>
      </c>
      <c r="M214" s="1">
        <v>208</v>
      </c>
      <c r="N214" s="1">
        <v>125</v>
      </c>
      <c r="O214" s="1">
        <v>14</v>
      </c>
      <c r="P214" s="1">
        <v>243</v>
      </c>
      <c r="S214">
        <v>92</v>
      </c>
    </row>
    <row r="215" spans="1:19" x14ac:dyDescent="0.25">
      <c r="B215" s="1">
        <v>27</v>
      </c>
      <c r="C215" s="1">
        <v>159</v>
      </c>
      <c r="D215" s="1">
        <v>19</v>
      </c>
      <c r="E215" s="1">
        <v>117</v>
      </c>
      <c r="F215" s="1">
        <v>77</v>
      </c>
      <c r="G215" s="1">
        <v>232</v>
      </c>
      <c r="H215" s="1">
        <v>122</v>
      </c>
      <c r="I215" s="1">
        <v>166</v>
      </c>
      <c r="J215" s="1">
        <v>184</v>
      </c>
      <c r="K215" s="1">
        <v>59</v>
      </c>
      <c r="L215" s="1">
        <v>232</v>
      </c>
      <c r="M215" s="1">
        <v>28</v>
      </c>
      <c r="N215" s="1">
        <v>126</v>
      </c>
      <c r="O215" s="1">
        <v>23</v>
      </c>
      <c r="P215" s="1">
        <v>197</v>
      </c>
      <c r="Q215" s="1">
        <v>198</v>
      </c>
      <c r="S215">
        <v>169</v>
      </c>
    </row>
    <row r="216" spans="1:19" x14ac:dyDescent="0.25">
      <c r="A216" s="1">
        <v>117</v>
      </c>
      <c r="B216" s="1">
        <v>197</v>
      </c>
      <c r="C216" s="1">
        <v>95</v>
      </c>
      <c r="D216" s="1">
        <v>230</v>
      </c>
      <c r="E216" s="1">
        <v>255</v>
      </c>
      <c r="F216" s="1">
        <v>53</v>
      </c>
      <c r="G216" s="1">
        <v>159</v>
      </c>
      <c r="H216" s="1">
        <v>165</v>
      </c>
      <c r="I216" s="1">
        <v>200</v>
      </c>
      <c r="J216" s="1">
        <v>123</v>
      </c>
      <c r="K216" s="1">
        <v>78</v>
      </c>
      <c r="L216" s="1">
        <v>11</v>
      </c>
      <c r="M216" s="1">
        <v>63</v>
      </c>
      <c r="N216" s="1">
        <v>192</v>
      </c>
      <c r="O216" s="1">
        <v>43</v>
      </c>
      <c r="P216" s="1">
        <v>40</v>
      </c>
      <c r="S216">
        <v>223</v>
      </c>
    </row>
    <row r="217" spans="1:19" x14ac:dyDescent="0.25">
      <c r="A217" s="1">
        <v>250</v>
      </c>
      <c r="B217" s="1">
        <v>168</v>
      </c>
      <c r="C217" s="1">
        <v>21</v>
      </c>
      <c r="D217" s="1">
        <v>37</v>
      </c>
      <c r="E217" s="1">
        <v>76</v>
      </c>
      <c r="F217" s="1">
        <v>8</v>
      </c>
      <c r="G217" s="1">
        <v>59</v>
      </c>
      <c r="H217" s="1">
        <v>97</v>
      </c>
      <c r="I217" s="1">
        <v>17</v>
      </c>
      <c r="J217" s="1">
        <v>140</v>
      </c>
      <c r="K217" s="1">
        <v>198</v>
      </c>
      <c r="L217" s="1">
        <v>69</v>
      </c>
      <c r="M217" s="1">
        <v>110</v>
      </c>
      <c r="N217" s="1">
        <v>238</v>
      </c>
      <c r="O217" s="1">
        <v>169</v>
      </c>
      <c r="P217" s="1">
        <v>172</v>
      </c>
      <c r="S217">
        <v>93</v>
      </c>
    </row>
    <row r="218" spans="1:19" x14ac:dyDescent="0.25">
      <c r="A218" s="1">
        <v>111</v>
      </c>
      <c r="B218" s="1">
        <v>115</v>
      </c>
      <c r="C218" s="1">
        <v>87</v>
      </c>
      <c r="D218" s="1">
        <v>123</v>
      </c>
      <c r="E218" s="1">
        <v>202</v>
      </c>
      <c r="F218" s="1">
        <v>214</v>
      </c>
      <c r="G218" s="1">
        <v>134</v>
      </c>
      <c r="H218" s="1">
        <v>200</v>
      </c>
      <c r="I218" s="1">
        <v>246</v>
      </c>
      <c r="J218" s="1">
        <v>29</v>
      </c>
      <c r="K218" s="1">
        <v>167</v>
      </c>
      <c r="L218" s="1">
        <v>47</v>
      </c>
      <c r="M218" s="1">
        <v>199</v>
      </c>
      <c r="N218" s="1">
        <v>255</v>
      </c>
      <c r="O218" s="1">
        <v>174</v>
      </c>
      <c r="P218" s="1">
        <v>168</v>
      </c>
      <c r="S218">
        <v>95</v>
      </c>
    </row>
    <row r="219" spans="1:19" x14ac:dyDescent="0.25">
      <c r="A219" s="1">
        <v>153</v>
      </c>
      <c r="B219" s="1">
        <v>116</v>
      </c>
      <c r="C219" s="1">
        <v>104</v>
      </c>
      <c r="D219" s="1">
        <v>24</v>
      </c>
      <c r="E219" s="1">
        <v>1</v>
      </c>
      <c r="F219" s="1">
        <v>185</v>
      </c>
      <c r="G219" s="1">
        <v>71</v>
      </c>
      <c r="H219" s="1">
        <v>239</v>
      </c>
      <c r="I219" s="1">
        <v>223</v>
      </c>
      <c r="J219" s="1">
        <v>34</v>
      </c>
      <c r="K219" s="1">
        <v>191</v>
      </c>
      <c r="L219" s="1">
        <v>208</v>
      </c>
      <c r="M219" s="1">
        <v>42</v>
      </c>
      <c r="N219" s="1">
        <v>214</v>
      </c>
      <c r="O219" s="1">
        <v>106</v>
      </c>
      <c r="P219" s="1">
        <v>242</v>
      </c>
      <c r="S219">
        <v>247</v>
      </c>
    </row>
    <row r="220" spans="1:19" x14ac:dyDescent="0.25">
      <c r="A220" s="1">
        <v>205</v>
      </c>
      <c r="B220" s="1">
        <v>50</v>
      </c>
      <c r="C220" s="1">
        <v>144</v>
      </c>
      <c r="D220" s="1">
        <v>163</v>
      </c>
      <c r="E220" s="1">
        <v>199</v>
      </c>
      <c r="F220" s="1">
        <v>23</v>
      </c>
      <c r="G220" s="1">
        <v>112</v>
      </c>
      <c r="H220" s="1">
        <v>31</v>
      </c>
      <c r="I220" s="1">
        <v>116</v>
      </c>
      <c r="J220" s="1">
        <v>133</v>
      </c>
      <c r="K220" s="1">
        <v>147</v>
      </c>
      <c r="L220" s="1">
        <v>86</v>
      </c>
      <c r="M220" s="1">
        <v>112</v>
      </c>
      <c r="N220" s="1">
        <v>216</v>
      </c>
      <c r="O220" s="1">
        <v>66</v>
      </c>
      <c r="P220" s="1">
        <v>247</v>
      </c>
      <c r="S220">
        <v>228</v>
      </c>
    </row>
    <row r="221" spans="1:19" x14ac:dyDescent="0.25">
      <c r="B221" s="1">
        <v>14</v>
      </c>
      <c r="C221" s="1">
        <v>148</v>
      </c>
      <c r="D221" s="1">
        <v>72</v>
      </c>
      <c r="E221" s="1">
        <v>59</v>
      </c>
      <c r="F221" s="1">
        <v>3</v>
      </c>
      <c r="G221" s="1">
        <v>13</v>
      </c>
      <c r="H221" s="1">
        <v>217</v>
      </c>
      <c r="I221" s="1">
        <v>154</v>
      </c>
      <c r="J221" s="1">
        <v>127</v>
      </c>
      <c r="K221" s="1">
        <v>10</v>
      </c>
      <c r="L221" s="1">
        <v>70</v>
      </c>
      <c r="M221" s="1">
        <v>171</v>
      </c>
      <c r="N221" s="1">
        <v>24</v>
      </c>
      <c r="O221" s="1">
        <v>217</v>
      </c>
      <c r="P221" s="1">
        <v>120</v>
      </c>
      <c r="Q221" s="1">
        <v>83</v>
      </c>
      <c r="S221">
        <v>82</v>
      </c>
    </row>
    <row r="222" spans="1:19" x14ac:dyDescent="0.25">
      <c r="B222" s="1">
        <v>92</v>
      </c>
      <c r="C222" s="1">
        <v>219</v>
      </c>
      <c r="D222" s="1">
        <v>57</v>
      </c>
      <c r="E222" s="1">
        <v>57</v>
      </c>
      <c r="F222" s="1">
        <v>167</v>
      </c>
      <c r="G222" s="1">
        <v>40</v>
      </c>
      <c r="H222" s="1">
        <v>45</v>
      </c>
      <c r="I222" s="1">
        <v>233</v>
      </c>
      <c r="J222" s="1">
        <v>194</v>
      </c>
      <c r="K222" s="1">
        <v>139</v>
      </c>
      <c r="L222" s="1">
        <v>40</v>
      </c>
      <c r="M222" s="1">
        <v>191</v>
      </c>
      <c r="N222" s="1">
        <v>26</v>
      </c>
      <c r="O222" s="1">
        <v>15</v>
      </c>
      <c r="P222" s="1">
        <v>65</v>
      </c>
      <c r="Q222" s="1">
        <v>81</v>
      </c>
      <c r="S222">
        <v>204</v>
      </c>
    </row>
    <row r="223" spans="1:19" x14ac:dyDescent="0.25">
      <c r="A223" s="1">
        <v>102</v>
      </c>
      <c r="B223" s="1">
        <v>75</v>
      </c>
      <c r="C223" s="1">
        <v>254</v>
      </c>
      <c r="D223" s="1">
        <v>101</v>
      </c>
      <c r="E223" s="1">
        <v>17</v>
      </c>
      <c r="F223" s="1">
        <v>74</v>
      </c>
      <c r="G223" s="1">
        <v>220</v>
      </c>
      <c r="H223" s="1">
        <v>170</v>
      </c>
      <c r="I223" s="1">
        <v>215</v>
      </c>
      <c r="J223" s="1">
        <v>6</v>
      </c>
      <c r="K223" s="1">
        <v>187</v>
      </c>
      <c r="L223" s="1">
        <v>60</v>
      </c>
      <c r="M223" s="1">
        <v>246</v>
      </c>
      <c r="N223" s="1">
        <v>207</v>
      </c>
      <c r="O223" s="1">
        <v>190</v>
      </c>
      <c r="P223" s="1">
        <v>228</v>
      </c>
      <c r="S223">
        <v>69</v>
      </c>
    </row>
    <row r="224" spans="1:19" x14ac:dyDescent="0.25">
      <c r="B224" s="1">
        <v>1</v>
      </c>
      <c r="C224" s="1">
        <v>118</v>
      </c>
      <c r="D224" s="1">
        <v>116</v>
      </c>
      <c r="E224" s="1">
        <v>70</v>
      </c>
      <c r="F224" s="1">
        <v>74</v>
      </c>
      <c r="G224" s="1">
        <v>123</v>
      </c>
      <c r="H224" s="1">
        <v>24</v>
      </c>
      <c r="I224" s="1">
        <v>154</v>
      </c>
      <c r="J224" s="1">
        <v>29</v>
      </c>
      <c r="K224" s="1">
        <v>211</v>
      </c>
      <c r="L224" s="1">
        <v>180</v>
      </c>
      <c r="M224" s="1">
        <v>127</v>
      </c>
      <c r="N224" s="1">
        <v>42</v>
      </c>
      <c r="O224" s="1">
        <v>146</v>
      </c>
      <c r="P224" s="1">
        <v>110</v>
      </c>
      <c r="Q224" s="1">
        <v>154</v>
      </c>
      <c r="S224">
        <v>175</v>
      </c>
    </row>
    <row r="225" spans="1:19" x14ac:dyDescent="0.25">
      <c r="A225" s="1">
        <v>170</v>
      </c>
      <c r="B225" s="1">
        <v>60</v>
      </c>
      <c r="C225" s="1">
        <v>163</v>
      </c>
      <c r="D225" s="1">
        <v>103</v>
      </c>
      <c r="E225" s="1">
        <v>238</v>
      </c>
      <c r="F225" s="1">
        <v>222</v>
      </c>
      <c r="G225" s="1">
        <v>85</v>
      </c>
      <c r="H225" s="1">
        <v>105</v>
      </c>
      <c r="I225" s="1">
        <v>73</v>
      </c>
      <c r="J225" s="1">
        <v>235</v>
      </c>
      <c r="K225" s="1">
        <v>118</v>
      </c>
      <c r="L225" s="1">
        <v>210</v>
      </c>
      <c r="M225" s="1">
        <v>162</v>
      </c>
      <c r="N225" s="1">
        <v>82</v>
      </c>
      <c r="O225" s="1">
        <v>238</v>
      </c>
      <c r="P225" s="1">
        <v>219</v>
      </c>
      <c r="S225">
        <v>29</v>
      </c>
    </row>
    <row r="226" spans="1:19" x14ac:dyDescent="0.25">
      <c r="A226" s="1">
        <v>101</v>
      </c>
      <c r="B226" s="1">
        <v>238</v>
      </c>
      <c r="C226" s="1">
        <v>95</v>
      </c>
      <c r="D226" s="1">
        <v>100</v>
      </c>
      <c r="E226" s="1">
        <v>243</v>
      </c>
      <c r="F226" s="1">
        <v>86</v>
      </c>
      <c r="G226" s="1">
        <v>192</v>
      </c>
      <c r="H226" s="1">
        <v>172</v>
      </c>
      <c r="I226" s="1">
        <v>175</v>
      </c>
      <c r="J226" s="1">
        <v>94</v>
      </c>
      <c r="K226" s="1">
        <v>164</v>
      </c>
      <c r="L226" s="1">
        <v>95</v>
      </c>
      <c r="M226" s="1">
        <v>205</v>
      </c>
      <c r="N226" s="1">
        <v>115</v>
      </c>
      <c r="O226" s="1">
        <v>24</v>
      </c>
      <c r="P226" s="1">
        <v>96</v>
      </c>
      <c r="S226">
        <v>68</v>
      </c>
    </row>
    <row r="227" spans="1:19" x14ac:dyDescent="0.25">
      <c r="A227" s="1">
        <v>201</v>
      </c>
      <c r="B227" s="1">
        <v>54</v>
      </c>
      <c r="C227" s="1">
        <v>118</v>
      </c>
      <c r="D227" s="1">
        <v>98</v>
      </c>
      <c r="E227" s="1">
        <v>165</v>
      </c>
      <c r="F227" s="1">
        <v>180</v>
      </c>
      <c r="G227" s="1">
        <v>63</v>
      </c>
      <c r="H227" s="1">
        <v>212</v>
      </c>
      <c r="I227" s="1">
        <v>67</v>
      </c>
      <c r="J227" s="1">
        <v>242</v>
      </c>
      <c r="K227" s="1">
        <v>225</v>
      </c>
      <c r="L227" s="1">
        <v>117</v>
      </c>
      <c r="M227" s="1">
        <v>25</v>
      </c>
      <c r="N227" s="1">
        <v>178</v>
      </c>
      <c r="O227" s="1">
        <v>94</v>
      </c>
      <c r="P227" s="1">
        <v>73</v>
      </c>
      <c r="S227">
        <v>95</v>
      </c>
    </row>
    <row r="228" spans="1:19" x14ac:dyDescent="0.25">
      <c r="B228" s="1">
        <v>21</v>
      </c>
      <c r="C228" s="1">
        <v>127</v>
      </c>
      <c r="D228" s="1">
        <v>249</v>
      </c>
      <c r="E228" s="1">
        <v>249</v>
      </c>
      <c r="F228" s="1">
        <v>92</v>
      </c>
      <c r="G228" s="1">
        <v>223</v>
      </c>
      <c r="H228" s="1">
        <v>19</v>
      </c>
      <c r="I228" s="1">
        <v>70</v>
      </c>
      <c r="J228" s="1">
        <v>118</v>
      </c>
      <c r="K228" s="1">
        <v>33</v>
      </c>
      <c r="L228" s="1">
        <v>189</v>
      </c>
      <c r="M228" s="1">
        <v>226</v>
      </c>
      <c r="N228" s="1">
        <v>139</v>
      </c>
      <c r="O228" s="1">
        <v>169</v>
      </c>
      <c r="P228" s="1">
        <v>111</v>
      </c>
      <c r="Q228" s="1">
        <v>73</v>
      </c>
      <c r="S228">
        <v>186</v>
      </c>
    </row>
    <row r="229" spans="1:19" x14ac:dyDescent="0.25">
      <c r="A229" s="1">
        <v>153</v>
      </c>
      <c r="B229" s="1">
        <v>229</v>
      </c>
      <c r="C229" s="1">
        <v>244</v>
      </c>
      <c r="D229" s="1">
        <v>46</v>
      </c>
      <c r="E229" s="1">
        <v>166</v>
      </c>
      <c r="F229" s="1">
        <v>69</v>
      </c>
      <c r="G229" s="1">
        <v>158</v>
      </c>
      <c r="H229" s="1">
        <v>255</v>
      </c>
      <c r="I229" s="1">
        <v>178</v>
      </c>
      <c r="J229" s="1">
        <v>173</v>
      </c>
      <c r="K229" s="1">
        <v>254</v>
      </c>
      <c r="L229" s="1">
        <v>242</v>
      </c>
      <c r="M229" s="1">
        <v>58</v>
      </c>
      <c r="N229" s="1">
        <v>80</v>
      </c>
      <c r="O229" s="1">
        <v>60</v>
      </c>
      <c r="P229" s="1">
        <v>121</v>
      </c>
      <c r="S229">
        <v>51</v>
      </c>
    </row>
    <row r="230" spans="1:19" x14ac:dyDescent="0.25">
      <c r="A230" s="1">
        <v>141</v>
      </c>
      <c r="B230" s="1">
        <v>208</v>
      </c>
      <c r="C230" s="1">
        <v>209</v>
      </c>
      <c r="D230" s="1">
        <v>58</v>
      </c>
      <c r="E230" s="1">
        <v>71</v>
      </c>
      <c r="F230" s="1">
        <v>235</v>
      </c>
      <c r="G230" s="1">
        <v>68</v>
      </c>
      <c r="H230" s="1">
        <v>14</v>
      </c>
      <c r="I230" s="1">
        <v>126</v>
      </c>
      <c r="J230" s="1">
        <v>138</v>
      </c>
      <c r="K230" s="1">
        <v>152</v>
      </c>
      <c r="L230" s="1">
        <v>57</v>
      </c>
      <c r="M230" s="1">
        <v>76</v>
      </c>
      <c r="N230" s="1">
        <v>222</v>
      </c>
      <c r="O230" s="1">
        <v>49</v>
      </c>
      <c r="P230" s="1">
        <v>74</v>
      </c>
      <c r="S230">
        <v>110</v>
      </c>
    </row>
    <row r="231" spans="1:19" x14ac:dyDescent="0.25">
      <c r="A231" s="1">
        <v>164</v>
      </c>
      <c r="B231" s="1">
        <v>44</v>
      </c>
      <c r="C231" s="1">
        <v>109</v>
      </c>
      <c r="D231" s="1">
        <v>44</v>
      </c>
      <c r="E231" s="1">
        <v>65</v>
      </c>
      <c r="F231" s="1">
        <v>155</v>
      </c>
      <c r="G231" s="1">
        <v>188</v>
      </c>
      <c r="H231" s="1">
        <v>61</v>
      </c>
      <c r="I231" s="1">
        <v>75</v>
      </c>
      <c r="J231" s="1">
        <v>142</v>
      </c>
      <c r="K231" s="1">
        <v>204</v>
      </c>
      <c r="L231" s="1">
        <v>31</v>
      </c>
      <c r="M231" s="1">
        <v>206</v>
      </c>
      <c r="N231" s="1">
        <v>84</v>
      </c>
      <c r="O231" s="1">
        <v>155</v>
      </c>
      <c r="P231" s="1">
        <v>116</v>
      </c>
      <c r="S231">
        <v>103</v>
      </c>
    </row>
    <row r="232" spans="1:19" x14ac:dyDescent="0.25">
      <c r="A232" s="1">
        <v>163</v>
      </c>
      <c r="B232" s="1">
        <v>171</v>
      </c>
      <c r="C232" s="1">
        <v>242</v>
      </c>
      <c r="D232" s="1">
        <v>231</v>
      </c>
      <c r="E232" s="1">
        <v>0</v>
      </c>
      <c r="F232" s="1">
        <v>197</v>
      </c>
      <c r="G232" s="1">
        <v>216</v>
      </c>
      <c r="H232" s="1">
        <v>4</v>
      </c>
      <c r="I232" s="1">
        <v>43</v>
      </c>
      <c r="J232" s="1">
        <v>31</v>
      </c>
      <c r="K232" s="1">
        <v>195</v>
      </c>
      <c r="L232" s="1">
        <v>194</v>
      </c>
      <c r="M232" s="1">
        <v>149</v>
      </c>
      <c r="N232" s="1">
        <v>160</v>
      </c>
      <c r="O232" s="1">
        <v>202</v>
      </c>
      <c r="P232" s="1">
        <v>223</v>
      </c>
      <c r="S232">
        <v>242</v>
      </c>
    </row>
    <row r="233" spans="1:19" x14ac:dyDescent="0.25">
      <c r="A233" s="1">
        <v>206</v>
      </c>
      <c r="B233" s="1">
        <v>171</v>
      </c>
      <c r="C233" s="1">
        <v>244</v>
      </c>
      <c r="D233" s="1">
        <v>172</v>
      </c>
      <c r="E233" s="1">
        <v>67</v>
      </c>
      <c r="F233" s="1">
        <v>2</v>
      </c>
      <c r="G233" s="1">
        <v>1</v>
      </c>
      <c r="H233" s="1">
        <v>129</v>
      </c>
      <c r="I233" s="1">
        <v>76</v>
      </c>
      <c r="J233" s="1">
        <v>137</v>
      </c>
      <c r="K233" s="1">
        <v>241</v>
      </c>
      <c r="L233" s="1">
        <v>190</v>
      </c>
      <c r="M233" s="1">
        <v>220</v>
      </c>
      <c r="N233" s="1">
        <v>97</v>
      </c>
      <c r="O233" s="1">
        <v>63</v>
      </c>
      <c r="P233" s="1">
        <v>203</v>
      </c>
      <c r="S233">
        <v>202</v>
      </c>
    </row>
    <row r="234" spans="1:19" x14ac:dyDescent="0.25">
      <c r="A234" s="1">
        <v>201</v>
      </c>
      <c r="B234" s="1">
        <v>249</v>
      </c>
      <c r="C234" s="1">
        <v>10</v>
      </c>
      <c r="D234" s="1">
        <v>91</v>
      </c>
      <c r="E234" s="1">
        <v>9</v>
      </c>
      <c r="F234" s="1">
        <v>101</v>
      </c>
      <c r="G234" s="1">
        <v>1</v>
      </c>
      <c r="H234" s="1">
        <v>137</v>
      </c>
      <c r="I234" s="1">
        <v>12</v>
      </c>
      <c r="J234" s="1">
        <v>52</v>
      </c>
      <c r="K234" s="1">
        <v>134</v>
      </c>
      <c r="L234" s="1">
        <v>246</v>
      </c>
      <c r="M234" s="1">
        <v>56</v>
      </c>
      <c r="N234" s="1">
        <v>24</v>
      </c>
      <c r="O234" s="1">
        <v>9</v>
      </c>
      <c r="P234" s="1">
        <v>193</v>
      </c>
      <c r="S234">
        <v>153</v>
      </c>
    </row>
    <row r="235" spans="1:19" x14ac:dyDescent="0.25">
      <c r="A235" s="1">
        <v>158</v>
      </c>
      <c r="B235" s="1">
        <v>80</v>
      </c>
      <c r="C235" s="1">
        <v>142</v>
      </c>
      <c r="D235" s="1">
        <v>239</v>
      </c>
      <c r="E235" s="1">
        <v>188</v>
      </c>
      <c r="F235" s="1">
        <v>92</v>
      </c>
      <c r="G235" s="1">
        <v>147</v>
      </c>
      <c r="H235" s="1">
        <v>169</v>
      </c>
      <c r="I235" s="1">
        <v>115</v>
      </c>
      <c r="J235" s="1">
        <v>187</v>
      </c>
      <c r="K235" s="1">
        <v>21</v>
      </c>
      <c r="L235" s="1">
        <v>51</v>
      </c>
      <c r="M235" s="1">
        <v>6</v>
      </c>
      <c r="N235" s="1">
        <v>169</v>
      </c>
      <c r="O235" s="1">
        <v>53</v>
      </c>
      <c r="P235" s="1">
        <v>254</v>
      </c>
      <c r="S235">
        <v>86</v>
      </c>
    </row>
    <row r="236" spans="1:19" x14ac:dyDescent="0.25">
      <c r="B236" s="1">
        <v>40</v>
      </c>
      <c r="C236" s="1">
        <v>113</v>
      </c>
      <c r="D236" s="1">
        <v>235</v>
      </c>
      <c r="E236" s="1">
        <v>109</v>
      </c>
      <c r="F236" s="1">
        <v>69</v>
      </c>
      <c r="G236" s="1">
        <v>207</v>
      </c>
      <c r="H236" s="1">
        <v>200</v>
      </c>
      <c r="I236" s="1">
        <v>56</v>
      </c>
      <c r="J236" s="1">
        <v>145</v>
      </c>
      <c r="K236" s="1">
        <v>124</v>
      </c>
      <c r="L236" s="1">
        <v>105</v>
      </c>
      <c r="M236" s="1">
        <v>42</v>
      </c>
      <c r="N236" s="1">
        <v>62</v>
      </c>
      <c r="O236" s="1">
        <v>215</v>
      </c>
      <c r="P236" s="1">
        <v>181</v>
      </c>
      <c r="Q236" s="1">
        <v>148</v>
      </c>
      <c r="S236">
        <v>75</v>
      </c>
    </row>
    <row r="237" spans="1:19" x14ac:dyDescent="0.25">
      <c r="A237" s="1">
        <v>215</v>
      </c>
      <c r="B237" s="1">
        <v>97</v>
      </c>
      <c r="C237" s="1">
        <v>94</v>
      </c>
      <c r="D237" s="1">
        <v>77</v>
      </c>
      <c r="E237" s="1">
        <v>211</v>
      </c>
      <c r="F237" s="1">
        <v>216</v>
      </c>
      <c r="G237" s="1">
        <v>232</v>
      </c>
      <c r="H237" s="1">
        <v>236</v>
      </c>
      <c r="I237" s="1">
        <v>183</v>
      </c>
      <c r="J237" s="1">
        <v>158</v>
      </c>
      <c r="K237" s="1">
        <v>58</v>
      </c>
      <c r="L237" s="1">
        <v>67</v>
      </c>
      <c r="M237" s="1">
        <v>151</v>
      </c>
      <c r="N237" s="1">
        <v>223</v>
      </c>
      <c r="O237" s="1">
        <v>6</v>
      </c>
      <c r="P237" s="1">
        <v>109</v>
      </c>
      <c r="S237">
        <v>171</v>
      </c>
    </row>
    <row r="238" spans="1:19" x14ac:dyDescent="0.25">
      <c r="A238" s="1">
        <v>239</v>
      </c>
      <c r="B238" s="1">
        <v>248</v>
      </c>
      <c r="C238" s="1">
        <v>33</v>
      </c>
      <c r="D238" s="1">
        <v>223</v>
      </c>
      <c r="E238" s="1">
        <v>27</v>
      </c>
      <c r="F238" s="1">
        <v>107</v>
      </c>
      <c r="G238" s="1">
        <v>11</v>
      </c>
      <c r="H238" s="1">
        <v>205</v>
      </c>
      <c r="I238" s="1">
        <v>170</v>
      </c>
      <c r="J238" s="1">
        <v>145</v>
      </c>
      <c r="K238" s="1">
        <v>253</v>
      </c>
      <c r="L238" s="1">
        <v>11</v>
      </c>
      <c r="M238" s="1">
        <v>128</v>
      </c>
      <c r="N238" s="1">
        <v>47</v>
      </c>
      <c r="O238" s="1">
        <v>221</v>
      </c>
      <c r="P238" s="1">
        <v>174</v>
      </c>
      <c r="S238">
        <v>31</v>
      </c>
    </row>
    <row r="239" spans="1:19" x14ac:dyDescent="0.25">
      <c r="B239" s="1">
        <v>18</v>
      </c>
      <c r="C239" s="1">
        <v>225</v>
      </c>
      <c r="D239" s="1">
        <v>101</v>
      </c>
      <c r="E239" s="1">
        <v>101</v>
      </c>
      <c r="F239" s="1">
        <v>185</v>
      </c>
      <c r="G239" s="1">
        <v>213</v>
      </c>
      <c r="H239" s="1">
        <v>89</v>
      </c>
      <c r="I239" s="1">
        <v>11</v>
      </c>
      <c r="J239" s="1">
        <v>192</v>
      </c>
      <c r="K239" s="1">
        <v>122</v>
      </c>
      <c r="L239" s="1">
        <v>105</v>
      </c>
      <c r="M239" s="1">
        <v>179</v>
      </c>
      <c r="N239" s="1">
        <v>5</v>
      </c>
      <c r="O239" s="1">
        <v>142</v>
      </c>
      <c r="P239" s="1">
        <v>140</v>
      </c>
      <c r="Q239" s="1">
        <v>217</v>
      </c>
      <c r="S239">
        <v>173</v>
      </c>
    </row>
    <row r="240" spans="1:19" x14ac:dyDescent="0.25">
      <c r="A240" s="1">
        <v>103</v>
      </c>
      <c r="B240" s="1">
        <v>100</v>
      </c>
      <c r="C240" s="1">
        <v>227</v>
      </c>
      <c r="D240" s="1">
        <v>91</v>
      </c>
      <c r="E240" s="1">
        <v>220</v>
      </c>
      <c r="F240" s="1">
        <v>69</v>
      </c>
      <c r="G240" s="1">
        <v>164</v>
      </c>
      <c r="H240" s="1">
        <v>157</v>
      </c>
      <c r="I240" s="1">
        <v>146</v>
      </c>
      <c r="J240" s="1">
        <v>143</v>
      </c>
      <c r="K240" s="1">
        <v>217</v>
      </c>
      <c r="L240" s="1">
        <v>88</v>
      </c>
      <c r="M240" s="1">
        <v>150</v>
      </c>
      <c r="N240" s="1">
        <v>195</v>
      </c>
      <c r="O240" s="1">
        <v>112</v>
      </c>
      <c r="P240" s="1">
        <v>18</v>
      </c>
      <c r="S240">
        <v>114</v>
      </c>
    </row>
    <row r="241" spans="1:19" x14ac:dyDescent="0.25">
      <c r="A241" s="1">
        <v>137</v>
      </c>
      <c r="B241" s="1">
        <v>37</v>
      </c>
      <c r="C241" s="1">
        <v>180</v>
      </c>
      <c r="D241" s="1">
        <v>160</v>
      </c>
      <c r="E241" s="1">
        <v>73</v>
      </c>
      <c r="F241" s="1">
        <v>54</v>
      </c>
      <c r="G241" s="1">
        <v>96</v>
      </c>
      <c r="H241" s="1">
        <v>76</v>
      </c>
      <c r="I241" s="1">
        <v>134</v>
      </c>
      <c r="J241" s="1">
        <v>146</v>
      </c>
      <c r="K241" s="1">
        <v>3</v>
      </c>
      <c r="L241" s="1">
        <v>238</v>
      </c>
      <c r="M241" s="1">
        <v>150</v>
      </c>
      <c r="N241" s="1">
        <v>184</v>
      </c>
      <c r="O241" s="1">
        <v>202</v>
      </c>
      <c r="P241" s="1">
        <v>134</v>
      </c>
      <c r="S241">
        <v>9</v>
      </c>
    </row>
    <row r="242" spans="1:19" x14ac:dyDescent="0.25">
      <c r="A242" s="1">
        <v>183</v>
      </c>
      <c r="B242" s="1">
        <v>170</v>
      </c>
      <c r="C242" s="1">
        <v>181</v>
      </c>
      <c r="D242" s="1">
        <v>132</v>
      </c>
      <c r="E242" s="1">
        <v>29</v>
      </c>
      <c r="F242" s="1">
        <v>219</v>
      </c>
      <c r="G242" s="1">
        <v>132</v>
      </c>
      <c r="H242" s="1">
        <v>175</v>
      </c>
      <c r="I242" s="1">
        <v>195</v>
      </c>
      <c r="J242" s="1">
        <v>139</v>
      </c>
      <c r="K242" s="1">
        <v>12</v>
      </c>
      <c r="L242" s="1">
        <v>126</v>
      </c>
      <c r="M242" s="1">
        <v>13</v>
      </c>
      <c r="N242" s="1">
        <v>249</v>
      </c>
      <c r="O242" s="1">
        <v>250</v>
      </c>
      <c r="P242" s="1">
        <v>124</v>
      </c>
      <c r="S242">
        <v>172</v>
      </c>
    </row>
    <row r="243" spans="1:19" x14ac:dyDescent="0.25">
      <c r="B243" s="1">
        <v>12</v>
      </c>
      <c r="C243" s="1">
        <v>161</v>
      </c>
      <c r="D243" s="1">
        <v>195</v>
      </c>
      <c r="E243" s="1">
        <v>90</v>
      </c>
      <c r="F243" s="1">
        <v>18</v>
      </c>
      <c r="G243" s="1">
        <v>49</v>
      </c>
      <c r="H243" s="1">
        <v>149</v>
      </c>
      <c r="I243" s="1">
        <v>251</v>
      </c>
      <c r="J243" s="1">
        <v>56</v>
      </c>
      <c r="K243" s="1">
        <v>253</v>
      </c>
      <c r="L243" s="1">
        <v>78</v>
      </c>
      <c r="M243" s="1">
        <v>200</v>
      </c>
      <c r="N243" s="1">
        <v>210</v>
      </c>
      <c r="O243" s="1">
        <v>105</v>
      </c>
      <c r="P243" s="1">
        <v>212</v>
      </c>
      <c r="Q243" s="1">
        <v>69</v>
      </c>
      <c r="S243">
        <v>51</v>
      </c>
    </row>
    <row r="244" spans="1:19" x14ac:dyDescent="0.25">
      <c r="A244" s="1">
        <v>198</v>
      </c>
      <c r="B244" s="1">
        <v>221</v>
      </c>
      <c r="C244" s="1">
        <v>189</v>
      </c>
      <c r="D244" s="1">
        <v>179</v>
      </c>
      <c r="E244" s="1">
        <v>138</v>
      </c>
      <c r="F244" s="1">
        <v>154</v>
      </c>
      <c r="G244" s="1">
        <v>24</v>
      </c>
      <c r="H244" s="1">
        <v>231</v>
      </c>
      <c r="I244" s="1">
        <v>118</v>
      </c>
      <c r="J244" s="1">
        <v>236</v>
      </c>
      <c r="K244" s="1">
        <v>201</v>
      </c>
      <c r="L244" s="1">
        <v>25</v>
      </c>
      <c r="M244" s="1">
        <v>184</v>
      </c>
      <c r="N244" s="1">
        <v>196</v>
      </c>
      <c r="O244" s="1">
        <v>83</v>
      </c>
      <c r="P244" s="1">
        <v>156</v>
      </c>
      <c r="S244">
        <v>81</v>
      </c>
    </row>
    <row r="245" spans="1:19" x14ac:dyDescent="0.25">
      <c r="B245" s="1">
        <v>66</v>
      </c>
      <c r="C245" s="1">
        <v>67</v>
      </c>
      <c r="D245" s="1">
        <v>133</v>
      </c>
      <c r="E245" s="1">
        <v>198</v>
      </c>
      <c r="F245" s="1">
        <v>186</v>
      </c>
      <c r="G245" s="1">
        <v>16</v>
      </c>
      <c r="H245" s="1">
        <v>223</v>
      </c>
      <c r="I245" s="1">
        <v>218</v>
      </c>
      <c r="J245" s="1">
        <v>83</v>
      </c>
      <c r="K245" s="1">
        <v>86</v>
      </c>
      <c r="L245" s="1">
        <v>12</v>
      </c>
      <c r="M245" s="1">
        <v>231</v>
      </c>
      <c r="N245" s="1">
        <v>139</v>
      </c>
      <c r="O245" s="1">
        <v>24</v>
      </c>
      <c r="P245" s="1">
        <v>155</v>
      </c>
      <c r="Q245" s="1">
        <v>28</v>
      </c>
      <c r="S245">
        <v>189</v>
      </c>
    </row>
    <row r="246" spans="1:19" x14ac:dyDescent="0.25">
      <c r="B246" s="1">
        <v>57</v>
      </c>
      <c r="C246" s="1">
        <v>251</v>
      </c>
      <c r="D246" s="1">
        <v>68</v>
      </c>
      <c r="E246" s="1">
        <v>182</v>
      </c>
      <c r="F246" s="1">
        <v>194</v>
      </c>
      <c r="G246" s="1">
        <v>105</v>
      </c>
      <c r="H246" s="1">
        <v>210</v>
      </c>
      <c r="I246" s="1">
        <v>253</v>
      </c>
      <c r="J246" s="1">
        <v>233</v>
      </c>
      <c r="K246" s="1">
        <v>172</v>
      </c>
      <c r="L246" s="1">
        <v>114</v>
      </c>
      <c r="M246" s="1">
        <v>4</v>
      </c>
      <c r="N246" s="1">
        <v>234</v>
      </c>
      <c r="O246" s="1">
        <v>17</v>
      </c>
      <c r="P246" s="1">
        <v>13</v>
      </c>
      <c r="Q246" s="1">
        <v>244</v>
      </c>
      <c r="S246">
        <v>47</v>
      </c>
    </row>
    <row r="247" spans="1:19" x14ac:dyDescent="0.25">
      <c r="B247" s="1">
        <v>53</v>
      </c>
      <c r="C247" s="1">
        <v>226</v>
      </c>
      <c r="D247" s="1">
        <v>37</v>
      </c>
      <c r="E247" s="1">
        <v>126</v>
      </c>
      <c r="F247" s="1">
        <v>25</v>
      </c>
      <c r="G247" s="1">
        <v>190</v>
      </c>
      <c r="H247" s="1">
        <v>87</v>
      </c>
      <c r="I247" s="1">
        <v>111</v>
      </c>
      <c r="J247" s="1">
        <v>31</v>
      </c>
      <c r="K247" s="1">
        <v>239</v>
      </c>
      <c r="L247" s="1">
        <v>77</v>
      </c>
      <c r="M247" s="1">
        <v>9</v>
      </c>
      <c r="N247" s="1">
        <v>253</v>
      </c>
      <c r="O247" s="1">
        <v>137</v>
      </c>
      <c r="P247" s="1">
        <v>240</v>
      </c>
      <c r="Q247" s="1">
        <v>46</v>
      </c>
      <c r="S247">
        <v>217</v>
      </c>
    </row>
    <row r="248" spans="1:19" x14ac:dyDescent="0.25">
      <c r="B248" s="1">
        <v>82</v>
      </c>
      <c r="C248" s="1">
        <v>217</v>
      </c>
      <c r="D248" s="1">
        <v>12</v>
      </c>
      <c r="E248" s="1">
        <v>95</v>
      </c>
      <c r="F248" s="1">
        <v>111</v>
      </c>
      <c r="G248" s="1">
        <v>153</v>
      </c>
      <c r="H248" s="1">
        <v>79</v>
      </c>
      <c r="I248" s="1">
        <v>163</v>
      </c>
      <c r="J248" s="1">
        <v>43</v>
      </c>
      <c r="K248" s="1">
        <v>81</v>
      </c>
      <c r="L248" s="1">
        <v>208</v>
      </c>
      <c r="M248" s="1">
        <v>228</v>
      </c>
      <c r="N248" s="1">
        <v>51</v>
      </c>
      <c r="O248" s="1">
        <v>24</v>
      </c>
      <c r="P248" s="1">
        <v>198</v>
      </c>
      <c r="Q248" s="1">
        <v>106</v>
      </c>
      <c r="S248">
        <v>135</v>
      </c>
    </row>
    <row r="249" spans="1:19" x14ac:dyDescent="0.25">
      <c r="A249" s="1">
        <v>233</v>
      </c>
      <c r="B249" s="1">
        <v>29</v>
      </c>
      <c r="C249" s="1">
        <v>131</v>
      </c>
      <c r="D249" s="1">
        <v>140</v>
      </c>
      <c r="E249" s="1">
        <v>88</v>
      </c>
      <c r="F249" s="1">
        <v>182</v>
      </c>
      <c r="G249" s="1">
        <v>118</v>
      </c>
      <c r="H249" s="1">
        <v>213</v>
      </c>
      <c r="I249" s="1">
        <v>183</v>
      </c>
      <c r="J249" s="1">
        <v>21</v>
      </c>
      <c r="K249" s="1">
        <v>123</v>
      </c>
      <c r="L249" s="1">
        <v>23</v>
      </c>
      <c r="M249" s="1">
        <v>130</v>
      </c>
      <c r="N249" s="1">
        <v>209</v>
      </c>
      <c r="O249" s="1">
        <v>29</v>
      </c>
      <c r="P249" s="1">
        <v>62</v>
      </c>
      <c r="S249">
        <v>214</v>
      </c>
    </row>
    <row r="250" spans="1:19" x14ac:dyDescent="0.25">
      <c r="A250" s="1">
        <v>127</v>
      </c>
      <c r="B250" s="1">
        <v>104</v>
      </c>
      <c r="C250" s="1">
        <v>145</v>
      </c>
      <c r="D250" s="1">
        <v>118</v>
      </c>
      <c r="E250" s="1">
        <v>36</v>
      </c>
      <c r="F250" s="1">
        <v>90</v>
      </c>
      <c r="G250" s="1">
        <v>213</v>
      </c>
      <c r="H250" s="1">
        <v>39</v>
      </c>
      <c r="I250" s="1">
        <v>148</v>
      </c>
      <c r="J250" s="1">
        <v>45</v>
      </c>
      <c r="K250" s="1">
        <v>93</v>
      </c>
      <c r="L250" s="1">
        <v>99</v>
      </c>
      <c r="M250" s="1">
        <v>141</v>
      </c>
      <c r="N250" s="1">
        <v>166</v>
      </c>
      <c r="O250" s="1">
        <v>191</v>
      </c>
      <c r="P250" s="1">
        <v>32</v>
      </c>
      <c r="S250">
        <v>100</v>
      </c>
    </row>
    <row r="251" spans="1:19" x14ac:dyDescent="0.25">
      <c r="B251" s="1">
        <v>82</v>
      </c>
      <c r="C251" s="1">
        <v>137</v>
      </c>
      <c r="D251" s="1">
        <v>48</v>
      </c>
      <c r="E251" s="1">
        <v>236</v>
      </c>
      <c r="F251" s="1">
        <v>114</v>
      </c>
      <c r="G251" s="1">
        <v>72</v>
      </c>
      <c r="H251" s="1">
        <v>119</v>
      </c>
      <c r="I251" s="1">
        <v>220</v>
      </c>
      <c r="J251" s="1">
        <v>195</v>
      </c>
      <c r="K251" s="1">
        <v>76</v>
      </c>
      <c r="L251" s="1">
        <v>140</v>
      </c>
      <c r="M251" s="1">
        <v>164</v>
      </c>
      <c r="N251" s="1">
        <v>55</v>
      </c>
      <c r="O251" s="1">
        <v>106</v>
      </c>
      <c r="P251" s="1">
        <v>67</v>
      </c>
      <c r="Q251" s="1">
        <v>36</v>
      </c>
      <c r="S251">
        <v>79</v>
      </c>
    </row>
    <row r="252" spans="1:19" x14ac:dyDescent="0.25">
      <c r="A252" s="1">
        <v>181</v>
      </c>
      <c r="B252" s="1">
        <v>72</v>
      </c>
      <c r="C252" s="1">
        <v>153</v>
      </c>
      <c r="D252" s="1">
        <v>155</v>
      </c>
      <c r="E252" s="1">
        <v>86</v>
      </c>
      <c r="F252" s="1">
        <v>13</v>
      </c>
      <c r="G252" s="1">
        <v>235</v>
      </c>
      <c r="H252" s="1">
        <v>217</v>
      </c>
      <c r="I252" s="1">
        <v>100</v>
      </c>
      <c r="J252" s="1">
        <v>253</v>
      </c>
      <c r="K252" s="1">
        <v>210</v>
      </c>
      <c r="L252" s="1">
        <v>208</v>
      </c>
      <c r="M252" s="1">
        <v>21</v>
      </c>
      <c r="N252" s="1">
        <v>67</v>
      </c>
      <c r="O252" s="1">
        <v>26</v>
      </c>
      <c r="P252" s="1">
        <v>19</v>
      </c>
      <c r="S252">
        <v>132</v>
      </c>
    </row>
    <row r="253" spans="1:19" x14ac:dyDescent="0.25">
      <c r="A253" s="1">
        <v>199</v>
      </c>
      <c r="B253" s="1">
        <v>152</v>
      </c>
      <c r="C253" s="1">
        <v>72</v>
      </c>
      <c r="D253" s="1">
        <v>236</v>
      </c>
      <c r="E253" s="1">
        <v>52</v>
      </c>
      <c r="F253" s="1">
        <v>207</v>
      </c>
      <c r="G253" s="1">
        <v>207</v>
      </c>
      <c r="H253" s="1">
        <v>155</v>
      </c>
      <c r="I253" s="1">
        <v>13</v>
      </c>
      <c r="J253" s="1">
        <v>132</v>
      </c>
      <c r="K253" s="1">
        <v>138</v>
      </c>
      <c r="L253" s="1">
        <v>29</v>
      </c>
      <c r="M253" s="1">
        <v>125</v>
      </c>
      <c r="N253" s="1">
        <v>158</v>
      </c>
      <c r="O253" s="1">
        <v>51</v>
      </c>
      <c r="P253" s="1">
        <v>83</v>
      </c>
      <c r="S253">
        <v>114</v>
      </c>
    </row>
    <row r="254" spans="1:19" x14ac:dyDescent="0.25">
      <c r="B254" s="1">
        <v>68</v>
      </c>
      <c r="C254" s="1">
        <v>204</v>
      </c>
      <c r="D254" s="1">
        <v>251</v>
      </c>
      <c r="E254" s="1">
        <v>10</v>
      </c>
      <c r="F254" s="1">
        <v>106</v>
      </c>
      <c r="G254" s="1">
        <v>21</v>
      </c>
      <c r="H254" s="1">
        <v>253</v>
      </c>
      <c r="I254" s="1">
        <v>135</v>
      </c>
      <c r="J254" s="1">
        <v>83</v>
      </c>
      <c r="K254" s="1">
        <v>111</v>
      </c>
      <c r="L254" s="1">
        <v>84</v>
      </c>
      <c r="M254" s="1">
        <v>197</v>
      </c>
      <c r="N254" s="1">
        <v>136</v>
      </c>
      <c r="O254" s="1">
        <v>157</v>
      </c>
      <c r="P254" s="1">
        <v>215</v>
      </c>
      <c r="Q254" s="1">
        <v>38</v>
      </c>
      <c r="S254">
        <v>232</v>
      </c>
    </row>
    <row r="255" spans="1:19" x14ac:dyDescent="0.25">
      <c r="A255" s="1">
        <v>227</v>
      </c>
      <c r="B255" s="1">
        <v>17</v>
      </c>
      <c r="C255" s="1">
        <v>149</v>
      </c>
      <c r="D255" s="1">
        <v>179</v>
      </c>
      <c r="E255" s="1">
        <v>96</v>
      </c>
      <c r="F255" s="1">
        <v>218</v>
      </c>
      <c r="G255" s="1">
        <v>169</v>
      </c>
      <c r="H255" s="1">
        <v>178</v>
      </c>
      <c r="I255" s="1">
        <v>2</v>
      </c>
      <c r="J255" s="1">
        <v>79</v>
      </c>
      <c r="K255" s="1">
        <v>209</v>
      </c>
      <c r="L255" s="1">
        <v>79</v>
      </c>
      <c r="M255" s="1">
        <v>109</v>
      </c>
      <c r="N255" s="1">
        <v>37</v>
      </c>
      <c r="O255" s="1">
        <v>239</v>
      </c>
      <c r="P255" s="1">
        <v>155</v>
      </c>
      <c r="S255">
        <v>15</v>
      </c>
    </row>
    <row r="256" spans="1:19" x14ac:dyDescent="0.25">
      <c r="A256" s="1">
        <v>189</v>
      </c>
      <c r="B256" s="1">
        <v>206</v>
      </c>
      <c r="C256" s="1">
        <v>73</v>
      </c>
      <c r="D256" s="1">
        <v>162</v>
      </c>
      <c r="E256" s="1">
        <v>74</v>
      </c>
      <c r="F256" s="1">
        <v>32</v>
      </c>
      <c r="G256" s="1">
        <v>212</v>
      </c>
      <c r="H256" s="1">
        <v>186</v>
      </c>
      <c r="I256" s="1">
        <v>79</v>
      </c>
      <c r="J256" s="1">
        <v>235</v>
      </c>
      <c r="K256" s="1">
        <v>44</v>
      </c>
      <c r="L256" s="1">
        <v>200</v>
      </c>
      <c r="M256" s="1">
        <v>180</v>
      </c>
      <c r="N256" s="1">
        <v>201</v>
      </c>
      <c r="O256" s="1">
        <v>17</v>
      </c>
      <c r="P256" s="1">
        <v>41</v>
      </c>
      <c r="S256">
        <v>101</v>
      </c>
    </row>
    <row r="257" spans="1:19" x14ac:dyDescent="0.25">
      <c r="A257" s="1">
        <v>109</v>
      </c>
      <c r="B257" s="1">
        <v>246</v>
      </c>
      <c r="C257" s="1">
        <v>118</v>
      </c>
      <c r="D257" s="1">
        <v>186</v>
      </c>
      <c r="E257" s="1">
        <v>223</v>
      </c>
      <c r="F257" s="1">
        <v>238</v>
      </c>
      <c r="G257" s="1">
        <v>193</v>
      </c>
      <c r="H257" s="1">
        <v>104</v>
      </c>
      <c r="I257" s="1">
        <v>44</v>
      </c>
      <c r="J257" s="1">
        <v>30</v>
      </c>
      <c r="K257" s="1">
        <v>77</v>
      </c>
      <c r="L257" s="1">
        <v>20</v>
      </c>
      <c r="M257" s="1">
        <v>96</v>
      </c>
      <c r="N257" s="1">
        <v>55</v>
      </c>
      <c r="O257" s="1">
        <v>99</v>
      </c>
      <c r="P257" s="1">
        <v>189</v>
      </c>
      <c r="S257">
        <v>170</v>
      </c>
    </row>
    <row r="258" spans="1:19" x14ac:dyDescent="0.25">
      <c r="B258" s="1">
        <v>79</v>
      </c>
      <c r="C258" s="1">
        <v>37</v>
      </c>
      <c r="D258" s="1">
        <v>36</v>
      </c>
      <c r="E258" s="1">
        <v>31</v>
      </c>
      <c r="F258" s="1">
        <v>148</v>
      </c>
      <c r="G258" s="1">
        <v>237</v>
      </c>
      <c r="H258" s="1">
        <v>92</v>
      </c>
      <c r="I258" s="1">
        <v>164</v>
      </c>
      <c r="J258" s="1">
        <v>246</v>
      </c>
      <c r="K258" s="1">
        <v>84</v>
      </c>
      <c r="L258" s="1">
        <v>27</v>
      </c>
      <c r="M258" s="1">
        <v>157</v>
      </c>
      <c r="N258" s="1">
        <v>247</v>
      </c>
      <c r="O258" s="1">
        <v>81</v>
      </c>
      <c r="P258" s="1">
        <v>157</v>
      </c>
      <c r="Q258" s="1">
        <v>137</v>
      </c>
      <c r="S258">
        <v>127</v>
      </c>
    </row>
    <row r="259" spans="1:19" x14ac:dyDescent="0.25">
      <c r="A259" s="1">
        <v>245</v>
      </c>
      <c r="B259" s="1">
        <v>23</v>
      </c>
      <c r="C259" s="1">
        <v>10</v>
      </c>
      <c r="D259" s="1">
        <v>144</v>
      </c>
      <c r="E259" s="1">
        <v>226</v>
      </c>
      <c r="F259" s="1">
        <v>134</v>
      </c>
      <c r="G259" s="1">
        <v>175</v>
      </c>
      <c r="H259" s="1">
        <v>0</v>
      </c>
      <c r="I259" s="1">
        <v>11</v>
      </c>
      <c r="J259" s="1">
        <v>199</v>
      </c>
      <c r="K259" s="1">
        <v>37</v>
      </c>
      <c r="L259" s="1">
        <v>3</v>
      </c>
      <c r="M259" s="1">
        <v>203</v>
      </c>
      <c r="N259" s="1">
        <v>245</v>
      </c>
      <c r="O259" s="1">
        <v>121</v>
      </c>
      <c r="P259" s="1">
        <v>156</v>
      </c>
      <c r="S259">
        <v>207</v>
      </c>
    </row>
    <row r="260" spans="1:19" x14ac:dyDescent="0.25">
      <c r="B260" s="1">
        <v>59</v>
      </c>
      <c r="C260" s="1">
        <v>93</v>
      </c>
      <c r="D260" s="1">
        <v>70</v>
      </c>
      <c r="E260" s="1">
        <v>163</v>
      </c>
      <c r="F260" s="1">
        <v>132</v>
      </c>
      <c r="G260" s="1">
        <v>0</v>
      </c>
      <c r="H260" s="1">
        <v>8</v>
      </c>
      <c r="I260" s="1">
        <v>205</v>
      </c>
      <c r="J260" s="1">
        <v>242</v>
      </c>
      <c r="K260" s="1">
        <v>123</v>
      </c>
      <c r="L260" s="1">
        <v>44</v>
      </c>
      <c r="M260" s="1">
        <v>244</v>
      </c>
      <c r="N260" s="1">
        <v>68</v>
      </c>
      <c r="O260" s="1">
        <v>116</v>
      </c>
      <c r="P260" s="1">
        <v>119</v>
      </c>
      <c r="Q260" s="1">
        <v>201</v>
      </c>
      <c r="S260">
        <v>171</v>
      </c>
    </row>
    <row r="261" spans="1:19" x14ac:dyDescent="0.25">
      <c r="B261" s="1">
        <v>89</v>
      </c>
      <c r="C261" s="1">
        <v>204</v>
      </c>
      <c r="D261" s="1">
        <v>233</v>
      </c>
      <c r="E261" s="1">
        <v>138</v>
      </c>
      <c r="F261" s="1">
        <v>108</v>
      </c>
      <c r="G261" s="1">
        <v>210</v>
      </c>
      <c r="H261" s="1">
        <v>1</v>
      </c>
      <c r="I261" s="1">
        <v>20</v>
      </c>
      <c r="J261" s="1">
        <v>103</v>
      </c>
      <c r="K261" s="1">
        <v>222</v>
      </c>
      <c r="L261" s="1">
        <v>179</v>
      </c>
      <c r="M261" s="1">
        <v>19</v>
      </c>
      <c r="N261" s="1">
        <v>193</v>
      </c>
      <c r="O261" s="1">
        <v>24</v>
      </c>
      <c r="P261" s="1">
        <v>92</v>
      </c>
      <c r="Q261" s="1">
        <v>63</v>
      </c>
      <c r="S261">
        <v>102</v>
      </c>
    </row>
    <row r="262" spans="1:19" x14ac:dyDescent="0.25">
      <c r="A262" s="1">
        <v>193</v>
      </c>
      <c r="B262" s="1">
        <v>205</v>
      </c>
      <c r="C262" s="1">
        <v>148</v>
      </c>
      <c r="D262" s="1">
        <v>1</v>
      </c>
      <c r="E262" s="1">
        <v>107</v>
      </c>
      <c r="F262" s="1">
        <v>134</v>
      </c>
      <c r="G262" s="1">
        <v>90</v>
      </c>
      <c r="H262" s="1">
        <v>144</v>
      </c>
      <c r="I262" s="1">
        <v>138</v>
      </c>
      <c r="J262" s="1">
        <v>113</v>
      </c>
      <c r="K262" s="1">
        <v>39</v>
      </c>
      <c r="L262" s="1">
        <v>222</v>
      </c>
      <c r="M262" s="1">
        <v>118</v>
      </c>
      <c r="N262" s="1">
        <v>159</v>
      </c>
      <c r="O262" s="1">
        <v>5</v>
      </c>
      <c r="P262" s="1">
        <v>156</v>
      </c>
      <c r="S262">
        <v>4</v>
      </c>
    </row>
    <row r="263" spans="1:19" x14ac:dyDescent="0.25">
      <c r="A263" s="1">
        <v>162</v>
      </c>
      <c r="B263" s="1">
        <v>81</v>
      </c>
      <c r="C263" s="1">
        <v>141</v>
      </c>
      <c r="D263" s="1">
        <v>92</v>
      </c>
      <c r="E263" s="1">
        <v>128</v>
      </c>
      <c r="F263" s="1">
        <v>92</v>
      </c>
      <c r="G263" s="1">
        <v>90</v>
      </c>
      <c r="H263" s="1">
        <v>249</v>
      </c>
      <c r="I263" s="1">
        <v>97</v>
      </c>
      <c r="J263" s="1">
        <v>212</v>
      </c>
      <c r="K263" s="1">
        <v>26</v>
      </c>
      <c r="L263" s="1">
        <v>138</v>
      </c>
      <c r="M263" s="1">
        <v>249</v>
      </c>
      <c r="N263" s="1">
        <v>118</v>
      </c>
      <c r="O263" s="1">
        <v>71</v>
      </c>
      <c r="P263" s="1">
        <v>48</v>
      </c>
      <c r="S263">
        <v>148</v>
      </c>
    </row>
    <row r="264" spans="1:19" x14ac:dyDescent="0.25">
      <c r="A264" s="1">
        <v>245</v>
      </c>
      <c r="B264" s="1">
        <v>156</v>
      </c>
      <c r="C264" s="1">
        <v>77</v>
      </c>
      <c r="D264" s="1">
        <v>23</v>
      </c>
      <c r="E264" s="1">
        <v>4</v>
      </c>
      <c r="F264" s="1">
        <v>105</v>
      </c>
      <c r="G264" s="1">
        <v>172</v>
      </c>
      <c r="H264" s="1">
        <v>114</v>
      </c>
      <c r="I264" s="1">
        <v>3</v>
      </c>
      <c r="J264" s="1">
        <v>24</v>
      </c>
      <c r="K264" s="1">
        <v>247</v>
      </c>
      <c r="L264" s="1">
        <v>55</v>
      </c>
      <c r="M264" s="1">
        <v>151</v>
      </c>
      <c r="N264" s="1">
        <v>195</v>
      </c>
      <c r="O264" s="1">
        <v>94</v>
      </c>
      <c r="P264" s="1">
        <v>38</v>
      </c>
      <c r="S264">
        <v>169</v>
      </c>
    </row>
    <row r="265" spans="1:19" x14ac:dyDescent="0.25">
      <c r="A265" s="1">
        <v>223</v>
      </c>
      <c r="B265" s="1">
        <v>169</v>
      </c>
      <c r="C265" s="1">
        <v>176</v>
      </c>
      <c r="D265" s="1">
        <v>247</v>
      </c>
      <c r="E265" s="1">
        <v>232</v>
      </c>
      <c r="F265" s="1">
        <v>53</v>
      </c>
      <c r="G265" s="1">
        <v>243</v>
      </c>
      <c r="H265" s="1">
        <v>218</v>
      </c>
      <c r="I265" s="1">
        <v>122</v>
      </c>
      <c r="J265" s="1">
        <v>245</v>
      </c>
      <c r="K265" s="1">
        <v>60</v>
      </c>
      <c r="L265" s="1">
        <v>243</v>
      </c>
      <c r="M265" s="1">
        <v>136</v>
      </c>
      <c r="N265" s="1">
        <v>17</v>
      </c>
      <c r="O265" s="1">
        <v>21</v>
      </c>
      <c r="P265" s="1">
        <v>26</v>
      </c>
      <c r="S265">
        <v>71</v>
      </c>
    </row>
    <row r="266" spans="1:19" x14ac:dyDescent="0.25">
      <c r="A266" s="1">
        <v>252</v>
      </c>
      <c r="B266" s="1">
        <v>220</v>
      </c>
      <c r="C266" s="1">
        <v>17</v>
      </c>
      <c r="D266" s="1">
        <v>41</v>
      </c>
      <c r="E266" s="1">
        <v>71</v>
      </c>
      <c r="F266" s="1">
        <v>168</v>
      </c>
      <c r="G266" s="1">
        <v>1</v>
      </c>
      <c r="H266" s="1">
        <v>229</v>
      </c>
      <c r="I266" s="1">
        <v>158</v>
      </c>
      <c r="J266" s="1">
        <v>22</v>
      </c>
      <c r="K266" s="1">
        <v>90</v>
      </c>
      <c r="L266" s="1">
        <v>153</v>
      </c>
      <c r="M266" s="1">
        <v>234</v>
      </c>
      <c r="N266" s="1">
        <v>84</v>
      </c>
      <c r="O266" s="1">
        <v>113</v>
      </c>
      <c r="P266" s="1">
        <v>196</v>
      </c>
      <c r="S266">
        <v>147</v>
      </c>
    </row>
    <row r="267" spans="1:19" x14ac:dyDescent="0.25">
      <c r="A267" s="1">
        <v>207</v>
      </c>
      <c r="B267" s="1">
        <v>241</v>
      </c>
      <c r="C267" s="1">
        <v>222</v>
      </c>
      <c r="D267" s="1">
        <v>117</v>
      </c>
      <c r="E267" s="1">
        <v>183</v>
      </c>
      <c r="F267" s="1">
        <v>133</v>
      </c>
      <c r="G267" s="1">
        <v>42</v>
      </c>
      <c r="H267" s="1">
        <v>203</v>
      </c>
      <c r="I267" s="1">
        <v>234</v>
      </c>
      <c r="J267" s="1">
        <v>125</v>
      </c>
      <c r="K267" s="1">
        <v>227</v>
      </c>
      <c r="L267" s="1">
        <v>43</v>
      </c>
      <c r="M267" s="1">
        <v>240</v>
      </c>
      <c r="N267" s="1">
        <v>60</v>
      </c>
      <c r="O267" s="1">
        <v>168</v>
      </c>
      <c r="P267" s="1">
        <v>207</v>
      </c>
      <c r="S267">
        <v>137</v>
      </c>
    </row>
    <row r="268" spans="1:19" x14ac:dyDescent="0.25">
      <c r="B268" s="1">
        <v>53</v>
      </c>
      <c r="C268" s="1">
        <v>69</v>
      </c>
      <c r="D268" s="1">
        <v>109</v>
      </c>
      <c r="E268" s="1">
        <v>129</v>
      </c>
      <c r="F268" s="1">
        <v>189</v>
      </c>
      <c r="G268" s="1">
        <v>19</v>
      </c>
      <c r="H268" s="1">
        <v>174</v>
      </c>
      <c r="I268" s="1">
        <v>133</v>
      </c>
      <c r="J268" s="1">
        <v>6</v>
      </c>
      <c r="K268" s="1">
        <v>223</v>
      </c>
      <c r="L268" s="1">
        <v>48</v>
      </c>
      <c r="M268" s="1">
        <v>153</v>
      </c>
      <c r="N268" s="1">
        <v>187</v>
      </c>
      <c r="O268" s="1">
        <v>140</v>
      </c>
      <c r="P268" s="1">
        <v>103</v>
      </c>
      <c r="Q268" s="1">
        <v>80</v>
      </c>
      <c r="S268">
        <v>41</v>
      </c>
    </row>
    <row r="269" spans="1:19" x14ac:dyDescent="0.25">
      <c r="A269" s="1">
        <v>223</v>
      </c>
      <c r="B269" s="1">
        <v>190</v>
      </c>
      <c r="C269" s="1">
        <v>137</v>
      </c>
      <c r="D269" s="1">
        <v>88</v>
      </c>
      <c r="E269" s="1">
        <v>96</v>
      </c>
      <c r="F269" s="1">
        <v>74</v>
      </c>
      <c r="G269" s="1">
        <v>49</v>
      </c>
      <c r="H269" s="1">
        <v>234</v>
      </c>
      <c r="I269" s="1">
        <v>19</v>
      </c>
      <c r="J269" s="1">
        <v>95</v>
      </c>
      <c r="K269" s="1">
        <v>157</v>
      </c>
      <c r="L269" s="1">
        <v>190</v>
      </c>
      <c r="M269" s="1">
        <v>88</v>
      </c>
      <c r="N269" s="1">
        <v>233</v>
      </c>
      <c r="O269" s="1">
        <v>148</v>
      </c>
      <c r="P269" s="1">
        <v>182</v>
      </c>
      <c r="S269">
        <v>208</v>
      </c>
    </row>
    <row r="270" spans="1:19" x14ac:dyDescent="0.25">
      <c r="B270" s="1">
        <v>50</v>
      </c>
      <c r="C270" s="1">
        <v>253</v>
      </c>
      <c r="D270" s="1">
        <v>183</v>
      </c>
      <c r="E270" s="1">
        <v>63</v>
      </c>
      <c r="F270" s="1">
        <v>217</v>
      </c>
      <c r="G270" s="1">
        <v>163</v>
      </c>
      <c r="H270" s="1">
        <v>186</v>
      </c>
      <c r="I270" s="1">
        <v>212</v>
      </c>
      <c r="J270" s="1">
        <v>3</v>
      </c>
      <c r="K270" s="1">
        <v>60</v>
      </c>
      <c r="L270" s="1">
        <v>209</v>
      </c>
      <c r="M270" s="1">
        <v>90</v>
      </c>
      <c r="N270" s="1">
        <v>94</v>
      </c>
      <c r="O270" s="1">
        <v>81</v>
      </c>
      <c r="P270" s="1">
        <v>184</v>
      </c>
      <c r="Q270" s="1">
        <v>208</v>
      </c>
      <c r="S270">
        <v>17</v>
      </c>
    </row>
    <row r="271" spans="1:19" x14ac:dyDescent="0.25">
      <c r="B271" s="1">
        <v>22</v>
      </c>
      <c r="C271" s="1">
        <v>96</v>
      </c>
      <c r="D271" s="1">
        <v>159</v>
      </c>
      <c r="E271" s="1">
        <v>251</v>
      </c>
      <c r="F271" s="1">
        <v>180</v>
      </c>
      <c r="G271" s="1">
        <v>253</v>
      </c>
      <c r="H271" s="1">
        <v>35</v>
      </c>
      <c r="I271" s="1">
        <v>188</v>
      </c>
      <c r="J271" s="1">
        <v>71</v>
      </c>
      <c r="K271" s="1">
        <v>203</v>
      </c>
      <c r="L271" s="1">
        <v>196</v>
      </c>
      <c r="M271" s="1">
        <v>23</v>
      </c>
      <c r="N271" s="1">
        <v>111</v>
      </c>
      <c r="O271" s="1">
        <v>249</v>
      </c>
      <c r="P271" s="1">
        <v>66</v>
      </c>
      <c r="Q271" s="1">
        <v>146</v>
      </c>
      <c r="S271">
        <v>23</v>
      </c>
    </row>
    <row r="272" spans="1:19" x14ac:dyDescent="0.25">
      <c r="B272" s="1">
        <v>22</v>
      </c>
      <c r="C272" s="1">
        <v>45</v>
      </c>
      <c r="D272" s="1">
        <v>254</v>
      </c>
      <c r="E272" s="1">
        <v>60</v>
      </c>
      <c r="F272" s="1">
        <v>80</v>
      </c>
      <c r="G272" s="1">
        <v>103</v>
      </c>
      <c r="H272" s="1">
        <v>72</v>
      </c>
      <c r="I272" s="1">
        <v>171</v>
      </c>
      <c r="J272" s="1">
        <v>146</v>
      </c>
      <c r="K272" s="1">
        <v>180</v>
      </c>
      <c r="L272" s="1">
        <v>4</v>
      </c>
      <c r="M272" s="1">
        <v>125</v>
      </c>
      <c r="N272" s="1">
        <v>147</v>
      </c>
      <c r="O272" s="1">
        <v>25</v>
      </c>
      <c r="P272" s="1">
        <v>137</v>
      </c>
      <c r="Q272" s="1">
        <v>149</v>
      </c>
      <c r="S272">
        <v>106</v>
      </c>
    </row>
    <row r="273" spans="1:19" x14ac:dyDescent="0.25">
      <c r="A273" s="1">
        <v>181</v>
      </c>
      <c r="B273" s="1">
        <v>92</v>
      </c>
      <c r="C273" s="1">
        <v>58</v>
      </c>
      <c r="D273" s="1">
        <v>21</v>
      </c>
      <c r="E273" s="1">
        <v>163</v>
      </c>
      <c r="F273" s="1">
        <v>132</v>
      </c>
      <c r="G273" s="1">
        <v>248</v>
      </c>
      <c r="H273" s="1">
        <v>6</v>
      </c>
      <c r="I273" s="1">
        <v>115</v>
      </c>
      <c r="J273" s="1">
        <v>99</v>
      </c>
      <c r="K273" s="1">
        <v>39</v>
      </c>
      <c r="L273" s="1">
        <v>133</v>
      </c>
      <c r="M273" s="1">
        <v>203</v>
      </c>
      <c r="N273" s="1">
        <v>150</v>
      </c>
      <c r="O273" s="1">
        <v>92</v>
      </c>
      <c r="P273" s="1">
        <v>137</v>
      </c>
      <c r="S273">
        <v>120</v>
      </c>
    </row>
    <row r="274" spans="1:19" x14ac:dyDescent="0.25">
      <c r="A274" s="1">
        <v>254</v>
      </c>
      <c r="B274" s="1">
        <v>216</v>
      </c>
      <c r="C274" s="1">
        <v>223</v>
      </c>
      <c r="D274" s="1">
        <v>84</v>
      </c>
      <c r="E274" s="1">
        <v>195</v>
      </c>
      <c r="F274" s="1">
        <v>201</v>
      </c>
      <c r="G274" s="1">
        <v>92</v>
      </c>
      <c r="H274" s="1">
        <v>166</v>
      </c>
      <c r="I274" s="1">
        <v>32</v>
      </c>
      <c r="J274" s="1">
        <v>39</v>
      </c>
      <c r="K274" s="1">
        <v>67</v>
      </c>
      <c r="L274" s="1">
        <v>113</v>
      </c>
      <c r="M274" s="1">
        <v>70</v>
      </c>
      <c r="N274" s="1">
        <v>74</v>
      </c>
      <c r="O274" s="1">
        <v>171</v>
      </c>
      <c r="P274" s="1">
        <v>129</v>
      </c>
      <c r="S274">
        <v>181</v>
      </c>
    </row>
    <row r="275" spans="1:19" x14ac:dyDescent="0.25">
      <c r="A275" s="1">
        <v>171</v>
      </c>
      <c r="B275" s="1">
        <v>139</v>
      </c>
      <c r="C275" s="1">
        <v>193</v>
      </c>
      <c r="D275" s="1">
        <v>215</v>
      </c>
      <c r="E275" s="1">
        <v>41</v>
      </c>
      <c r="F275" s="1">
        <v>168</v>
      </c>
      <c r="G275" s="1">
        <v>38</v>
      </c>
      <c r="H275" s="1">
        <v>129</v>
      </c>
      <c r="I275" s="1">
        <v>185</v>
      </c>
      <c r="J275" s="1">
        <v>248</v>
      </c>
      <c r="K275" s="1">
        <v>54</v>
      </c>
      <c r="L275" s="1">
        <v>214</v>
      </c>
      <c r="M275" s="1">
        <v>105</v>
      </c>
      <c r="N275" s="1">
        <v>3</v>
      </c>
      <c r="O275" s="1">
        <v>147</v>
      </c>
      <c r="P275" s="1">
        <v>102</v>
      </c>
      <c r="S275">
        <v>71</v>
      </c>
    </row>
    <row r="276" spans="1:19" x14ac:dyDescent="0.25">
      <c r="A276" s="1">
        <v>129</v>
      </c>
      <c r="B276" s="1">
        <v>198</v>
      </c>
      <c r="C276" s="1">
        <v>220</v>
      </c>
      <c r="D276" s="1">
        <v>107</v>
      </c>
      <c r="E276" s="1">
        <v>107</v>
      </c>
      <c r="F276" s="1">
        <v>136</v>
      </c>
      <c r="G276" s="1">
        <v>64</v>
      </c>
      <c r="H276" s="1">
        <v>126</v>
      </c>
      <c r="I276" s="1">
        <v>251</v>
      </c>
      <c r="J276" s="1">
        <v>16</v>
      </c>
      <c r="K276" s="1">
        <v>93</v>
      </c>
      <c r="L276" s="1">
        <v>64</v>
      </c>
      <c r="M276" s="1">
        <v>48</v>
      </c>
      <c r="N276" s="1">
        <v>109</v>
      </c>
      <c r="O276" s="1">
        <v>87</v>
      </c>
      <c r="P276" s="1">
        <v>46</v>
      </c>
      <c r="S276">
        <v>148</v>
      </c>
    </row>
    <row r="277" spans="1:19" x14ac:dyDescent="0.25">
      <c r="B277" s="1">
        <v>21</v>
      </c>
      <c r="C277" s="1">
        <v>11</v>
      </c>
      <c r="D277" s="1">
        <v>236</v>
      </c>
      <c r="E277" s="1">
        <v>46</v>
      </c>
      <c r="F277" s="1">
        <v>85</v>
      </c>
      <c r="G277" s="1">
        <v>226</v>
      </c>
      <c r="H277" s="1">
        <v>101</v>
      </c>
      <c r="I277" s="1">
        <v>62</v>
      </c>
      <c r="J277" s="1">
        <v>127</v>
      </c>
      <c r="K277" s="1">
        <v>175</v>
      </c>
      <c r="L277" s="1">
        <v>148</v>
      </c>
      <c r="M277" s="1">
        <v>166</v>
      </c>
      <c r="N277" s="1">
        <v>3</v>
      </c>
      <c r="O277" s="1">
        <v>121</v>
      </c>
      <c r="P277" s="1">
        <v>206</v>
      </c>
      <c r="Q277" s="1">
        <v>17</v>
      </c>
      <c r="S277">
        <v>55</v>
      </c>
    </row>
    <row r="278" spans="1:19" x14ac:dyDescent="0.25">
      <c r="A278" s="1">
        <v>111</v>
      </c>
      <c r="B278" s="1">
        <v>131</v>
      </c>
      <c r="C278" s="1">
        <v>1</v>
      </c>
      <c r="D278" s="1">
        <v>148</v>
      </c>
      <c r="E278" s="1">
        <v>251</v>
      </c>
      <c r="F278" s="1">
        <v>108</v>
      </c>
      <c r="G278" s="1">
        <v>218</v>
      </c>
      <c r="H278" s="1">
        <v>117</v>
      </c>
      <c r="I278" s="1">
        <v>235</v>
      </c>
      <c r="J278" s="1">
        <v>11</v>
      </c>
      <c r="K278" s="1">
        <v>84</v>
      </c>
      <c r="L278" s="1">
        <v>101</v>
      </c>
      <c r="M278" s="1">
        <v>254</v>
      </c>
      <c r="N278" s="1">
        <v>8</v>
      </c>
      <c r="O278" s="1">
        <v>102</v>
      </c>
      <c r="P278" s="1">
        <v>139</v>
      </c>
      <c r="S278">
        <v>44</v>
      </c>
    </row>
    <row r="279" spans="1:19" x14ac:dyDescent="0.25">
      <c r="B279" s="1">
        <v>25</v>
      </c>
      <c r="C279" s="1">
        <v>58</v>
      </c>
      <c r="D279" s="1">
        <v>78</v>
      </c>
      <c r="E279" s="1">
        <v>133</v>
      </c>
      <c r="F279" s="1">
        <v>12</v>
      </c>
      <c r="G279" s="1">
        <v>250</v>
      </c>
      <c r="H279" s="1">
        <v>42</v>
      </c>
      <c r="I279" s="1">
        <v>186</v>
      </c>
      <c r="J279" s="1">
        <v>207</v>
      </c>
      <c r="K279" s="1">
        <v>243</v>
      </c>
      <c r="L279" s="1">
        <v>25</v>
      </c>
      <c r="M279" s="1">
        <v>246</v>
      </c>
      <c r="N279" s="1">
        <v>150</v>
      </c>
      <c r="O279" s="1">
        <v>121</v>
      </c>
      <c r="P279" s="1">
        <v>133</v>
      </c>
      <c r="Q279" s="1">
        <v>79</v>
      </c>
      <c r="S279">
        <v>206</v>
      </c>
    </row>
    <row r="280" spans="1:19" x14ac:dyDescent="0.25">
      <c r="B280" s="1">
        <v>54</v>
      </c>
      <c r="C280" s="1">
        <v>74</v>
      </c>
      <c r="D280" s="1">
        <v>154</v>
      </c>
      <c r="E280" s="1">
        <v>70</v>
      </c>
      <c r="F280" s="1">
        <v>31</v>
      </c>
      <c r="G280" s="1">
        <v>187</v>
      </c>
      <c r="H280" s="1">
        <v>39</v>
      </c>
      <c r="I280" s="1">
        <v>198</v>
      </c>
      <c r="J280" s="1">
        <v>239</v>
      </c>
      <c r="K280" s="1">
        <v>42</v>
      </c>
      <c r="L280" s="1">
        <v>145</v>
      </c>
      <c r="M280" s="1">
        <v>177</v>
      </c>
      <c r="N280" s="1">
        <v>158</v>
      </c>
      <c r="O280" s="1">
        <v>143</v>
      </c>
      <c r="P280" s="1">
        <v>103</v>
      </c>
      <c r="Q280" s="1">
        <v>205</v>
      </c>
      <c r="S280">
        <v>129</v>
      </c>
    </row>
    <row r="281" spans="1:19" x14ac:dyDescent="0.25">
      <c r="A281" s="1">
        <v>215</v>
      </c>
      <c r="B281" s="1">
        <v>16</v>
      </c>
      <c r="C281" s="1">
        <v>118</v>
      </c>
      <c r="D281" s="1">
        <v>101</v>
      </c>
      <c r="E281" s="1">
        <v>156</v>
      </c>
      <c r="F281" s="1">
        <v>37</v>
      </c>
      <c r="G281" s="1">
        <v>154</v>
      </c>
      <c r="H281" s="1">
        <v>192</v>
      </c>
      <c r="I281" s="1">
        <v>234</v>
      </c>
      <c r="J281" s="1">
        <v>213</v>
      </c>
      <c r="K281" s="1">
        <v>122</v>
      </c>
      <c r="L281" s="1">
        <v>231</v>
      </c>
      <c r="M281" s="1">
        <v>151</v>
      </c>
      <c r="N281" s="1">
        <v>194</v>
      </c>
      <c r="O281" s="1">
        <v>118</v>
      </c>
      <c r="P281" s="1">
        <v>219</v>
      </c>
      <c r="S281">
        <v>241</v>
      </c>
    </row>
    <row r="282" spans="1:19" x14ac:dyDescent="0.25">
      <c r="A282" s="1">
        <v>211</v>
      </c>
      <c r="B282" s="1">
        <v>210</v>
      </c>
      <c r="C282" s="1">
        <v>9</v>
      </c>
      <c r="D282" s="1">
        <v>37</v>
      </c>
      <c r="E282" s="1">
        <v>152</v>
      </c>
      <c r="F282" s="1">
        <v>30</v>
      </c>
      <c r="G282" s="1">
        <v>110</v>
      </c>
      <c r="H282" s="1">
        <v>49</v>
      </c>
      <c r="I282" s="1">
        <v>5</v>
      </c>
      <c r="J282" s="1">
        <v>46</v>
      </c>
      <c r="K282" s="1">
        <v>193</v>
      </c>
      <c r="L282" s="1">
        <v>149</v>
      </c>
      <c r="M282" s="1">
        <v>231</v>
      </c>
      <c r="N282" s="1">
        <v>184</v>
      </c>
      <c r="O282" s="1">
        <v>32</v>
      </c>
      <c r="P282" s="1">
        <v>76</v>
      </c>
      <c r="S282">
        <v>96</v>
      </c>
    </row>
    <row r="283" spans="1:19" x14ac:dyDescent="0.25">
      <c r="A283" s="1">
        <v>188</v>
      </c>
      <c r="B283" s="1">
        <v>221</v>
      </c>
      <c r="C283" s="1">
        <v>170</v>
      </c>
      <c r="D283" s="1">
        <v>66</v>
      </c>
      <c r="E283" s="1">
        <v>42</v>
      </c>
      <c r="F283" s="1">
        <v>112</v>
      </c>
      <c r="G283" s="1">
        <v>162</v>
      </c>
      <c r="H283" s="1">
        <v>194</v>
      </c>
      <c r="I283" s="1">
        <v>253</v>
      </c>
      <c r="J283" s="1">
        <v>135</v>
      </c>
      <c r="K283" s="1">
        <v>246</v>
      </c>
      <c r="L283" s="1">
        <v>234</v>
      </c>
      <c r="M283" s="1">
        <v>88</v>
      </c>
      <c r="N283" s="1">
        <v>196</v>
      </c>
      <c r="O283" s="1">
        <v>194</v>
      </c>
      <c r="P283" s="1">
        <v>185</v>
      </c>
      <c r="S283">
        <v>239</v>
      </c>
    </row>
    <row r="284" spans="1:19" x14ac:dyDescent="0.25">
      <c r="A284" s="1">
        <v>118</v>
      </c>
      <c r="B284" s="1">
        <v>84</v>
      </c>
      <c r="C284" s="1">
        <v>176</v>
      </c>
      <c r="D284" s="1">
        <v>180</v>
      </c>
      <c r="E284" s="1">
        <v>51</v>
      </c>
      <c r="F284" s="1">
        <v>77</v>
      </c>
      <c r="G284" s="1">
        <v>13</v>
      </c>
      <c r="H284" s="1">
        <v>70</v>
      </c>
      <c r="I284" s="1">
        <v>85</v>
      </c>
      <c r="J284" s="1">
        <v>109</v>
      </c>
      <c r="K284" s="1">
        <v>162</v>
      </c>
      <c r="L284" s="1">
        <v>121</v>
      </c>
      <c r="M284" s="1">
        <v>123</v>
      </c>
      <c r="N284" s="1">
        <v>110</v>
      </c>
      <c r="O284" s="1">
        <v>137</v>
      </c>
      <c r="P284" s="1">
        <v>150</v>
      </c>
      <c r="S284">
        <v>56</v>
      </c>
    </row>
    <row r="285" spans="1:19" x14ac:dyDescent="0.25">
      <c r="A285" s="1">
        <v>211</v>
      </c>
      <c r="B285" s="1">
        <v>49</v>
      </c>
      <c r="C285" s="1">
        <v>71</v>
      </c>
      <c r="D285" s="1">
        <v>182</v>
      </c>
      <c r="E285" s="1">
        <v>100</v>
      </c>
      <c r="F285" s="1">
        <v>124</v>
      </c>
      <c r="G285" s="1">
        <v>217</v>
      </c>
      <c r="H285" s="1">
        <v>13</v>
      </c>
      <c r="I285" s="1">
        <v>151</v>
      </c>
      <c r="J285" s="1">
        <v>223</v>
      </c>
      <c r="K285" s="1">
        <v>72</v>
      </c>
      <c r="L285" s="1">
        <v>192</v>
      </c>
      <c r="M285" s="1">
        <v>87</v>
      </c>
      <c r="N285" s="1">
        <v>149</v>
      </c>
      <c r="O285" s="1">
        <v>131</v>
      </c>
      <c r="P285" s="1">
        <v>30</v>
      </c>
      <c r="S285">
        <v>138</v>
      </c>
    </row>
    <row r="286" spans="1:19" x14ac:dyDescent="0.25">
      <c r="A286" s="1">
        <v>235</v>
      </c>
      <c r="B286" s="1">
        <v>254</v>
      </c>
      <c r="C286" s="1">
        <v>126</v>
      </c>
      <c r="D286" s="1">
        <v>207</v>
      </c>
      <c r="E286" s="1">
        <v>117</v>
      </c>
      <c r="F286" s="1">
        <v>242</v>
      </c>
      <c r="G286" s="1">
        <v>175</v>
      </c>
      <c r="H286" s="1">
        <v>247</v>
      </c>
      <c r="I286" s="1">
        <v>80</v>
      </c>
      <c r="J286" s="1">
        <v>87</v>
      </c>
      <c r="K286" s="1">
        <v>3</v>
      </c>
      <c r="L286" s="1">
        <v>65</v>
      </c>
      <c r="M286" s="1">
        <v>179</v>
      </c>
      <c r="N286" s="1">
        <v>252</v>
      </c>
      <c r="O286" s="1">
        <v>124</v>
      </c>
      <c r="P286" s="1">
        <v>84</v>
      </c>
      <c r="S286">
        <v>245</v>
      </c>
    </row>
    <row r="287" spans="1:19" x14ac:dyDescent="0.25">
      <c r="A287" s="1">
        <v>215</v>
      </c>
      <c r="B287" s="1">
        <v>186</v>
      </c>
      <c r="C287" s="1">
        <v>11</v>
      </c>
      <c r="D287" s="1">
        <v>228</v>
      </c>
      <c r="E287" s="1">
        <v>90</v>
      </c>
      <c r="F287" s="1">
        <v>226</v>
      </c>
      <c r="G287" s="1">
        <v>72</v>
      </c>
      <c r="H287" s="1">
        <v>242</v>
      </c>
      <c r="I287" s="1">
        <v>53</v>
      </c>
      <c r="J287" s="1">
        <v>38</v>
      </c>
      <c r="K287" s="1">
        <v>58</v>
      </c>
      <c r="L287" s="1">
        <v>12</v>
      </c>
      <c r="M287" s="1">
        <v>32</v>
      </c>
      <c r="N287" s="1">
        <v>150</v>
      </c>
      <c r="O287" s="1">
        <v>41</v>
      </c>
      <c r="P287" s="1">
        <v>198</v>
      </c>
      <c r="S287">
        <v>92</v>
      </c>
    </row>
    <row r="288" spans="1:19" x14ac:dyDescent="0.25">
      <c r="A288" s="1">
        <v>113</v>
      </c>
      <c r="B288" s="1">
        <v>165</v>
      </c>
      <c r="C288" s="1">
        <v>109</v>
      </c>
      <c r="D288" s="1">
        <v>206</v>
      </c>
      <c r="E288" s="1">
        <v>44</v>
      </c>
      <c r="F288" s="1">
        <v>48</v>
      </c>
      <c r="G288" s="1">
        <v>2</v>
      </c>
      <c r="H288" s="1">
        <v>136</v>
      </c>
      <c r="I288" s="1">
        <v>204</v>
      </c>
      <c r="J288" s="1">
        <v>107</v>
      </c>
      <c r="K288" s="1">
        <v>126</v>
      </c>
      <c r="L288" s="1">
        <v>85</v>
      </c>
      <c r="M288" s="1">
        <v>52</v>
      </c>
      <c r="N288" s="1">
        <v>77</v>
      </c>
      <c r="O288" s="1">
        <v>100</v>
      </c>
      <c r="P288" s="1">
        <v>54</v>
      </c>
      <c r="S288">
        <v>181</v>
      </c>
    </row>
    <row r="289" spans="1:19" x14ac:dyDescent="0.25">
      <c r="A289" s="1">
        <v>164</v>
      </c>
      <c r="B289" s="1">
        <v>97</v>
      </c>
      <c r="C289" s="1">
        <v>60</v>
      </c>
      <c r="D289" s="1">
        <v>96</v>
      </c>
      <c r="E289" s="1">
        <v>59</v>
      </c>
      <c r="F289" s="1">
        <v>191</v>
      </c>
      <c r="G289" s="1">
        <v>255</v>
      </c>
      <c r="H289" s="1">
        <v>162</v>
      </c>
      <c r="I289" s="1">
        <v>179</v>
      </c>
      <c r="J289" s="1">
        <v>187</v>
      </c>
      <c r="K289" s="1">
        <v>151</v>
      </c>
      <c r="L289" s="1">
        <v>100</v>
      </c>
      <c r="M289" s="1">
        <v>35</v>
      </c>
      <c r="N289" s="1">
        <v>177</v>
      </c>
      <c r="O289" s="1">
        <v>170</v>
      </c>
      <c r="P289" s="1">
        <v>234</v>
      </c>
      <c r="S289">
        <v>218</v>
      </c>
    </row>
    <row r="290" spans="1:19" x14ac:dyDescent="0.25">
      <c r="B290" s="1">
        <v>96</v>
      </c>
      <c r="C290" s="1">
        <v>151</v>
      </c>
      <c r="D290" s="1">
        <v>204</v>
      </c>
      <c r="E290" s="1">
        <v>137</v>
      </c>
      <c r="F290" s="1">
        <v>31</v>
      </c>
      <c r="G290" s="1">
        <v>125</v>
      </c>
      <c r="H290" s="1">
        <v>183</v>
      </c>
      <c r="I290" s="1">
        <v>251</v>
      </c>
      <c r="J290" s="1">
        <v>201</v>
      </c>
      <c r="K290" s="1">
        <v>171</v>
      </c>
      <c r="L290" s="1">
        <v>36</v>
      </c>
      <c r="M290" s="1">
        <v>205</v>
      </c>
      <c r="N290" s="1">
        <v>97</v>
      </c>
      <c r="O290" s="1">
        <v>21</v>
      </c>
      <c r="P290" s="1">
        <v>108</v>
      </c>
      <c r="Q290" s="1">
        <v>77</v>
      </c>
      <c r="S290">
        <v>212</v>
      </c>
    </row>
    <row r="291" spans="1:19" x14ac:dyDescent="0.25">
      <c r="A291" s="1">
        <v>136</v>
      </c>
      <c r="B291" s="1">
        <v>108</v>
      </c>
      <c r="C291" s="1">
        <v>160</v>
      </c>
      <c r="D291" s="1">
        <v>247</v>
      </c>
      <c r="E291" s="1">
        <v>39</v>
      </c>
      <c r="F291" s="1">
        <v>94</v>
      </c>
      <c r="G291" s="1">
        <v>128</v>
      </c>
      <c r="H291" s="1">
        <v>141</v>
      </c>
      <c r="I291" s="1">
        <v>178</v>
      </c>
      <c r="J291" s="1">
        <v>105</v>
      </c>
      <c r="K291" s="1">
        <v>23</v>
      </c>
      <c r="L291" s="1">
        <v>111</v>
      </c>
      <c r="M291" s="1">
        <v>117</v>
      </c>
      <c r="N291" s="1">
        <v>37</v>
      </c>
      <c r="O291" s="1">
        <v>110</v>
      </c>
      <c r="P291" s="1">
        <v>104</v>
      </c>
      <c r="S291">
        <v>173</v>
      </c>
    </row>
    <row r="292" spans="1:19" x14ac:dyDescent="0.25">
      <c r="B292" s="1">
        <v>12</v>
      </c>
      <c r="C292" s="1">
        <v>254</v>
      </c>
      <c r="D292" s="1">
        <v>73</v>
      </c>
      <c r="E292" s="1">
        <v>58</v>
      </c>
      <c r="F292" s="1">
        <v>242</v>
      </c>
      <c r="G292" s="1">
        <v>177</v>
      </c>
      <c r="H292" s="1">
        <v>29</v>
      </c>
      <c r="I292" s="1">
        <v>66</v>
      </c>
      <c r="J292" s="1">
        <v>78</v>
      </c>
      <c r="K292" s="1">
        <v>225</v>
      </c>
      <c r="L292" s="1">
        <v>75</v>
      </c>
      <c r="M292" s="1">
        <v>48</v>
      </c>
      <c r="N292" s="1">
        <v>233</v>
      </c>
      <c r="O292" s="1">
        <v>219</v>
      </c>
      <c r="P292" s="1">
        <v>186</v>
      </c>
      <c r="Q292" s="1">
        <v>95</v>
      </c>
      <c r="S292">
        <v>147</v>
      </c>
    </row>
    <row r="293" spans="1:19" x14ac:dyDescent="0.25">
      <c r="A293" s="1">
        <v>164</v>
      </c>
      <c r="B293" s="1">
        <v>53</v>
      </c>
      <c r="C293" s="1">
        <v>30</v>
      </c>
      <c r="D293" s="1">
        <v>55</v>
      </c>
      <c r="E293" s="1">
        <v>134</v>
      </c>
      <c r="F293" s="1">
        <v>63</v>
      </c>
      <c r="G293" s="1">
        <v>134</v>
      </c>
      <c r="H293" s="1">
        <v>210</v>
      </c>
      <c r="I293" s="1">
        <v>163</v>
      </c>
      <c r="J293" s="1">
        <v>103</v>
      </c>
      <c r="K293" s="1">
        <v>15</v>
      </c>
      <c r="L293" s="1">
        <v>21</v>
      </c>
      <c r="M293" s="1">
        <v>171</v>
      </c>
      <c r="N293" s="1">
        <v>27</v>
      </c>
      <c r="O293" s="1">
        <v>139</v>
      </c>
      <c r="P293" s="1">
        <v>120</v>
      </c>
      <c r="S293">
        <v>187</v>
      </c>
    </row>
    <row r="294" spans="1:19" x14ac:dyDescent="0.25">
      <c r="A294" s="1">
        <v>223</v>
      </c>
      <c r="B294" s="1">
        <v>235</v>
      </c>
      <c r="C294" s="1">
        <v>157</v>
      </c>
      <c r="D294" s="1">
        <v>143</v>
      </c>
      <c r="E294" s="1">
        <v>103</v>
      </c>
      <c r="F294" s="1">
        <v>93</v>
      </c>
      <c r="G294" s="1">
        <v>51</v>
      </c>
      <c r="H294" s="1">
        <v>113</v>
      </c>
      <c r="I294" s="1">
        <v>143</v>
      </c>
      <c r="J294" s="1">
        <v>234</v>
      </c>
      <c r="K294" s="1">
        <v>33</v>
      </c>
      <c r="L294" s="1">
        <v>175</v>
      </c>
      <c r="M294" s="1">
        <v>123</v>
      </c>
      <c r="N294" s="1">
        <v>235</v>
      </c>
      <c r="O294" s="1">
        <v>148</v>
      </c>
      <c r="P294" s="1">
        <v>42</v>
      </c>
      <c r="S294">
        <v>111</v>
      </c>
    </row>
    <row r="295" spans="1:19" x14ac:dyDescent="0.25">
      <c r="A295" s="1">
        <v>119</v>
      </c>
      <c r="B295" s="1">
        <v>242</v>
      </c>
      <c r="C295" s="1">
        <v>73</v>
      </c>
      <c r="D295" s="1">
        <v>42</v>
      </c>
      <c r="E295" s="1">
        <v>43</v>
      </c>
      <c r="F295" s="1">
        <v>49</v>
      </c>
      <c r="G295" s="1">
        <v>170</v>
      </c>
      <c r="H295" s="1">
        <v>75</v>
      </c>
      <c r="I295" s="1">
        <v>45</v>
      </c>
      <c r="J295" s="1">
        <v>66</v>
      </c>
      <c r="K295" s="1">
        <v>249</v>
      </c>
      <c r="L295" s="1">
        <v>222</v>
      </c>
      <c r="M295" s="1">
        <v>4</v>
      </c>
      <c r="N295" s="1">
        <v>101</v>
      </c>
      <c r="O295" s="1">
        <v>123</v>
      </c>
      <c r="P295" s="1">
        <v>183</v>
      </c>
      <c r="S295">
        <v>245</v>
      </c>
    </row>
    <row r="296" spans="1:19" x14ac:dyDescent="0.25">
      <c r="A296" s="1">
        <v>210</v>
      </c>
      <c r="B296" s="1">
        <v>234</v>
      </c>
      <c r="C296" s="1">
        <v>23</v>
      </c>
      <c r="D296" s="1">
        <v>95</v>
      </c>
      <c r="E296" s="1">
        <v>84</v>
      </c>
      <c r="F296" s="1">
        <v>232</v>
      </c>
      <c r="G296" s="1">
        <v>176</v>
      </c>
      <c r="H296" s="1">
        <v>238</v>
      </c>
      <c r="I296" s="1">
        <v>117</v>
      </c>
      <c r="J296" s="1">
        <v>190</v>
      </c>
      <c r="K296" s="1">
        <v>51</v>
      </c>
      <c r="L296" s="1">
        <v>153</v>
      </c>
      <c r="M296" s="1">
        <v>186</v>
      </c>
      <c r="N296" s="1">
        <v>220</v>
      </c>
      <c r="O296" s="1">
        <v>68</v>
      </c>
      <c r="P296" s="1">
        <v>43</v>
      </c>
      <c r="S296">
        <v>96</v>
      </c>
    </row>
    <row r="297" spans="1:19" x14ac:dyDescent="0.25">
      <c r="A297" s="1">
        <v>248</v>
      </c>
      <c r="B297" s="1">
        <v>221</v>
      </c>
      <c r="C297" s="1">
        <v>208</v>
      </c>
      <c r="D297" s="1">
        <v>212</v>
      </c>
      <c r="E297" s="1">
        <v>94</v>
      </c>
      <c r="F297" s="1">
        <v>50</v>
      </c>
      <c r="G297" s="1">
        <v>107</v>
      </c>
      <c r="H297" s="1">
        <v>90</v>
      </c>
      <c r="I297" s="1">
        <v>55</v>
      </c>
      <c r="J297" s="1">
        <v>129</v>
      </c>
      <c r="K297" s="1">
        <v>39</v>
      </c>
      <c r="L297" s="1">
        <v>44</v>
      </c>
      <c r="M297" s="1">
        <v>238</v>
      </c>
      <c r="N297" s="1">
        <v>252</v>
      </c>
      <c r="O297" s="1">
        <v>157</v>
      </c>
      <c r="P297" s="1">
        <v>2</v>
      </c>
      <c r="S297">
        <v>149</v>
      </c>
    </row>
    <row r="298" spans="1:19" x14ac:dyDescent="0.25">
      <c r="A298" s="1">
        <v>178</v>
      </c>
      <c r="B298" s="1">
        <v>38</v>
      </c>
      <c r="C298" s="1">
        <v>203</v>
      </c>
      <c r="D298" s="1">
        <v>83</v>
      </c>
      <c r="E298" s="1">
        <v>204</v>
      </c>
      <c r="F298" s="1">
        <v>242</v>
      </c>
      <c r="G298" s="1">
        <v>187</v>
      </c>
      <c r="H298" s="1">
        <v>111</v>
      </c>
      <c r="I298" s="1">
        <v>48</v>
      </c>
      <c r="J298" s="1">
        <v>234</v>
      </c>
      <c r="K298" s="1">
        <v>146</v>
      </c>
      <c r="L298" s="1">
        <v>119</v>
      </c>
      <c r="M298" s="1">
        <v>146</v>
      </c>
      <c r="N298" s="1">
        <v>114</v>
      </c>
      <c r="O298" s="1">
        <v>117</v>
      </c>
      <c r="P298" s="1">
        <v>76</v>
      </c>
      <c r="S298">
        <v>153</v>
      </c>
    </row>
    <row r="299" spans="1:19" x14ac:dyDescent="0.25">
      <c r="A299" s="1">
        <v>209</v>
      </c>
      <c r="B299" s="1">
        <v>236</v>
      </c>
      <c r="C299" s="1">
        <v>7</v>
      </c>
      <c r="D299" s="1">
        <v>214</v>
      </c>
      <c r="E299" s="1">
        <v>7</v>
      </c>
      <c r="F299" s="1">
        <v>237</v>
      </c>
      <c r="G299" s="1">
        <v>44</v>
      </c>
      <c r="H299" s="1">
        <v>37</v>
      </c>
      <c r="I299" s="1">
        <v>65</v>
      </c>
      <c r="J299" s="1">
        <v>116</v>
      </c>
      <c r="K299" s="1">
        <v>14</v>
      </c>
      <c r="L299" s="1">
        <v>47</v>
      </c>
      <c r="M299" s="1">
        <v>60</v>
      </c>
      <c r="N299" s="1">
        <v>249</v>
      </c>
      <c r="O299" s="1">
        <v>176</v>
      </c>
      <c r="P299" s="1">
        <v>113</v>
      </c>
      <c r="S299">
        <v>227</v>
      </c>
    </row>
    <row r="300" spans="1:19" x14ac:dyDescent="0.25">
      <c r="A300" s="1">
        <v>224</v>
      </c>
      <c r="B300" s="1">
        <v>252</v>
      </c>
      <c r="C300" s="1">
        <v>93</v>
      </c>
      <c r="D300" s="1">
        <v>227</v>
      </c>
      <c r="E300" s="1">
        <v>124</v>
      </c>
      <c r="F300" s="1">
        <v>194</v>
      </c>
      <c r="G300" s="1">
        <v>178</v>
      </c>
      <c r="H300" s="1">
        <v>66</v>
      </c>
      <c r="I300" s="1">
        <v>92</v>
      </c>
      <c r="J300" s="1">
        <v>151</v>
      </c>
      <c r="K300" s="1">
        <v>164</v>
      </c>
      <c r="L300" s="1">
        <v>131</v>
      </c>
      <c r="M300" s="1">
        <v>10</v>
      </c>
      <c r="N300" s="1">
        <v>40</v>
      </c>
      <c r="O300" s="1">
        <v>75</v>
      </c>
      <c r="P300" s="1">
        <v>117</v>
      </c>
      <c r="S300">
        <v>245</v>
      </c>
    </row>
    <row r="301" spans="1:19" x14ac:dyDescent="0.25">
      <c r="A301" s="1">
        <v>206</v>
      </c>
      <c r="B301" s="1">
        <v>70</v>
      </c>
      <c r="C301" s="1">
        <v>241</v>
      </c>
      <c r="D301" s="1">
        <v>207</v>
      </c>
      <c r="E301" s="1">
        <v>174</v>
      </c>
      <c r="F301" s="1">
        <v>67</v>
      </c>
      <c r="G301" s="1">
        <v>67</v>
      </c>
      <c r="H301" s="1">
        <v>59</v>
      </c>
      <c r="I301" s="1">
        <v>96</v>
      </c>
      <c r="J301" s="1">
        <v>45</v>
      </c>
      <c r="K301" s="1">
        <v>141</v>
      </c>
      <c r="L301" s="1">
        <v>32</v>
      </c>
      <c r="M301" s="1">
        <v>52</v>
      </c>
      <c r="N301" s="1">
        <v>45</v>
      </c>
      <c r="O301" s="1">
        <v>187</v>
      </c>
      <c r="P301" s="1">
        <v>180</v>
      </c>
      <c r="S301">
        <v>127</v>
      </c>
    </row>
    <row r="302" spans="1:19" x14ac:dyDescent="0.25">
      <c r="A302" s="1">
        <v>200</v>
      </c>
      <c r="B302" s="1">
        <v>14</v>
      </c>
      <c r="C302" s="1">
        <v>74</v>
      </c>
      <c r="D302" s="1">
        <v>226</v>
      </c>
      <c r="E302" s="1">
        <v>124</v>
      </c>
      <c r="F302" s="1">
        <v>7</v>
      </c>
      <c r="G302" s="1">
        <v>73</v>
      </c>
      <c r="H302" s="1">
        <v>140</v>
      </c>
      <c r="I302" s="1">
        <v>230</v>
      </c>
      <c r="J302" s="1">
        <v>70</v>
      </c>
      <c r="K302" s="1">
        <v>66</v>
      </c>
      <c r="L302" s="1">
        <v>63</v>
      </c>
      <c r="M302" s="1">
        <v>116</v>
      </c>
      <c r="N302" s="1">
        <v>172</v>
      </c>
      <c r="O302" s="1">
        <v>211</v>
      </c>
      <c r="P302" s="1">
        <v>92</v>
      </c>
      <c r="S302">
        <v>113</v>
      </c>
    </row>
    <row r="303" spans="1:19" x14ac:dyDescent="0.25">
      <c r="B303" s="1">
        <v>18</v>
      </c>
      <c r="C303" s="1">
        <v>79</v>
      </c>
      <c r="D303" s="1">
        <v>44</v>
      </c>
      <c r="E303" s="1">
        <v>127</v>
      </c>
      <c r="F303" s="1">
        <v>84</v>
      </c>
      <c r="G303" s="1">
        <v>164</v>
      </c>
      <c r="H303" s="1">
        <v>206</v>
      </c>
      <c r="I303" s="1">
        <v>231</v>
      </c>
      <c r="J303" s="1">
        <v>119</v>
      </c>
      <c r="K303" s="1">
        <v>52</v>
      </c>
      <c r="L303" s="1">
        <v>21</v>
      </c>
      <c r="M303" s="1">
        <v>236</v>
      </c>
      <c r="N303" s="1">
        <v>117</v>
      </c>
      <c r="O303" s="1">
        <v>215</v>
      </c>
      <c r="P303" s="1">
        <v>64</v>
      </c>
      <c r="Q303" s="1">
        <v>120</v>
      </c>
      <c r="S303">
        <v>187</v>
      </c>
    </row>
    <row r="304" spans="1:19" x14ac:dyDescent="0.25">
      <c r="A304" s="1">
        <v>100</v>
      </c>
      <c r="B304" s="1">
        <v>84</v>
      </c>
      <c r="C304" s="1">
        <v>67</v>
      </c>
      <c r="D304" s="1">
        <v>82</v>
      </c>
      <c r="E304" s="1">
        <v>182</v>
      </c>
      <c r="F304" s="1">
        <v>161</v>
      </c>
      <c r="G304" s="1">
        <v>56</v>
      </c>
      <c r="H304" s="1">
        <v>81</v>
      </c>
      <c r="I304" s="1">
        <v>40</v>
      </c>
      <c r="J304" s="1">
        <v>254</v>
      </c>
      <c r="K304" s="1">
        <v>123</v>
      </c>
      <c r="L304" s="1">
        <v>90</v>
      </c>
      <c r="M304" s="1">
        <v>53</v>
      </c>
      <c r="N304" s="1">
        <v>236</v>
      </c>
      <c r="O304" s="1">
        <v>230</v>
      </c>
      <c r="P304" s="1">
        <v>110</v>
      </c>
      <c r="S304">
        <v>104</v>
      </c>
    </row>
    <row r="305" spans="1:19" x14ac:dyDescent="0.25">
      <c r="A305" s="1">
        <v>103</v>
      </c>
      <c r="B305" s="1">
        <v>247</v>
      </c>
      <c r="C305" s="1">
        <v>81</v>
      </c>
      <c r="D305" s="1">
        <v>113</v>
      </c>
      <c r="E305" s="1">
        <v>199</v>
      </c>
      <c r="F305" s="1">
        <v>86</v>
      </c>
      <c r="G305" s="1">
        <v>205</v>
      </c>
      <c r="H305" s="1">
        <v>97</v>
      </c>
      <c r="I305" s="1">
        <v>104</v>
      </c>
      <c r="J305" s="1">
        <v>215</v>
      </c>
      <c r="K305" s="1">
        <v>108</v>
      </c>
      <c r="L305" s="1">
        <v>2</v>
      </c>
      <c r="M305" s="1">
        <v>132</v>
      </c>
      <c r="N305" s="1">
        <v>187</v>
      </c>
      <c r="O305" s="1">
        <v>129</v>
      </c>
      <c r="P305" s="1">
        <v>31</v>
      </c>
      <c r="S305">
        <v>100</v>
      </c>
    </row>
    <row r="306" spans="1:19" x14ac:dyDescent="0.25">
      <c r="B306" s="1">
        <v>8</v>
      </c>
      <c r="C306" s="1">
        <v>6</v>
      </c>
      <c r="D306" s="1">
        <v>197</v>
      </c>
      <c r="E306" s="1">
        <v>60</v>
      </c>
      <c r="F306" s="1">
        <v>114</v>
      </c>
      <c r="G306" s="1">
        <v>25</v>
      </c>
      <c r="H306" s="1">
        <v>147</v>
      </c>
      <c r="I306" s="1">
        <v>179</v>
      </c>
      <c r="J306" s="1">
        <v>57</v>
      </c>
      <c r="K306" s="1">
        <v>233</v>
      </c>
      <c r="L306" s="1">
        <v>252</v>
      </c>
      <c r="M306" s="1">
        <v>175</v>
      </c>
      <c r="N306" s="1">
        <v>127</v>
      </c>
      <c r="O306" s="1">
        <v>69</v>
      </c>
      <c r="P306" s="1">
        <v>60</v>
      </c>
      <c r="Q306" s="1">
        <v>118</v>
      </c>
      <c r="S306">
        <v>106</v>
      </c>
    </row>
    <row r="307" spans="1:19" x14ac:dyDescent="0.25">
      <c r="B307" s="1">
        <v>35</v>
      </c>
      <c r="C307" s="1">
        <v>44</v>
      </c>
      <c r="D307" s="1">
        <v>83</v>
      </c>
      <c r="E307" s="1">
        <v>80</v>
      </c>
      <c r="F307" s="1">
        <v>171</v>
      </c>
      <c r="G307" s="1">
        <v>148</v>
      </c>
      <c r="H307" s="1">
        <v>228</v>
      </c>
      <c r="I307" s="1">
        <v>63</v>
      </c>
      <c r="J307" s="1">
        <v>91</v>
      </c>
      <c r="K307" s="1">
        <v>167</v>
      </c>
      <c r="L307" s="1">
        <v>13</v>
      </c>
      <c r="M307" s="1">
        <v>161</v>
      </c>
      <c r="N307" s="1">
        <v>109</v>
      </c>
      <c r="O307" s="1">
        <v>170</v>
      </c>
      <c r="P307" s="1">
        <v>2</v>
      </c>
      <c r="Q307" s="1">
        <v>235</v>
      </c>
      <c r="S307">
        <v>133</v>
      </c>
    </row>
    <row r="308" spans="1:19" x14ac:dyDescent="0.25">
      <c r="A308" s="1">
        <v>248</v>
      </c>
      <c r="B308" s="1">
        <v>49</v>
      </c>
      <c r="C308" s="1">
        <v>78</v>
      </c>
      <c r="D308" s="1">
        <v>91</v>
      </c>
      <c r="E308" s="1">
        <v>43</v>
      </c>
      <c r="F308" s="1">
        <v>196</v>
      </c>
      <c r="G308" s="1">
        <v>44</v>
      </c>
      <c r="H308" s="1">
        <v>182</v>
      </c>
      <c r="I308" s="1">
        <v>240</v>
      </c>
      <c r="J308" s="1">
        <v>158</v>
      </c>
      <c r="K308" s="1">
        <v>182</v>
      </c>
      <c r="L308" s="1">
        <v>209</v>
      </c>
      <c r="M308" s="1">
        <v>9</v>
      </c>
      <c r="N308" s="1">
        <v>50</v>
      </c>
      <c r="O308" s="1">
        <v>105</v>
      </c>
      <c r="P308" s="1">
        <v>142</v>
      </c>
      <c r="S308">
        <v>162</v>
      </c>
    </row>
    <row r="309" spans="1:19" x14ac:dyDescent="0.25">
      <c r="B309" s="1">
        <v>9</v>
      </c>
      <c r="C309" s="1">
        <v>116</v>
      </c>
      <c r="D309" s="1">
        <v>197</v>
      </c>
      <c r="E309" s="1">
        <v>215</v>
      </c>
      <c r="F309" s="1">
        <v>109</v>
      </c>
      <c r="G309" s="1">
        <v>112</v>
      </c>
      <c r="H309" s="1">
        <v>120</v>
      </c>
      <c r="I309" s="1">
        <v>178</v>
      </c>
      <c r="J309" s="1">
        <v>45</v>
      </c>
      <c r="K309" s="1">
        <v>236</v>
      </c>
      <c r="L309" s="1">
        <v>4</v>
      </c>
      <c r="M309" s="1">
        <v>235</v>
      </c>
      <c r="N309" s="1">
        <v>197</v>
      </c>
      <c r="O309" s="1">
        <v>59</v>
      </c>
      <c r="P309" s="1">
        <v>97</v>
      </c>
      <c r="Q309" s="1">
        <v>153</v>
      </c>
      <c r="S309">
        <v>176</v>
      </c>
    </row>
    <row r="310" spans="1:19" x14ac:dyDescent="0.25">
      <c r="B310" s="1">
        <v>86</v>
      </c>
      <c r="C310" s="1">
        <v>218</v>
      </c>
      <c r="D310" s="1">
        <v>67</v>
      </c>
      <c r="E310" s="1">
        <v>255</v>
      </c>
      <c r="F310" s="1">
        <v>204</v>
      </c>
      <c r="G310" s="1">
        <v>25</v>
      </c>
      <c r="H310" s="1">
        <v>118</v>
      </c>
      <c r="I310" s="1">
        <v>36</v>
      </c>
      <c r="J310" s="1">
        <v>77</v>
      </c>
      <c r="K310" s="1">
        <v>189</v>
      </c>
      <c r="L310" s="1">
        <v>55</v>
      </c>
      <c r="M310" s="1">
        <v>196</v>
      </c>
      <c r="N310" s="1">
        <v>97</v>
      </c>
      <c r="O310" s="1">
        <v>1</v>
      </c>
      <c r="P310" s="1">
        <v>230</v>
      </c>
      <c r="Q310" s="1">
        <v>178</v>
      </c>
      <c r="S310">
        <v>123</v>
      </c>
    </row>
    <row r="311" spans="1:19" x14ac:dyDescent="0.25">
      <c r="B311" s="1">
        <v>93</v>
      </c>
      <c r="C311" s="1">
        <v>198</v>
      </c>
      <c r="D311" s="1">
        <v>88</v>
      </c>
      <c r="E311" s="1">
        <v>114</v>
      </c>
      <c r="F311" s="1">
        <v>157</v>
      </c>
      <c r="G311" s="1">
        <v>49</v>
      </c>
      <c r="H311" s="1">
        <v>243</v>
      </c>
      <c r="I311" s="1">
        <v>46</v>
      </c>
      <c r="J311" s="1">
        <v>87</v>
      </c>
      <c r="K311" s="1">
        <v>86</v>
      </c>
      <c r="L311" s="1">
        <v>135</v>
      </c>
      <c r="M311" s="1">
        <v>198</v>
      </c>
      <c r="N311" s="1">
        <v>227</v>
      </c>
      <c r="O311" s="1">
        <v>198</v>
      </c>
      <c r="P311" s="1">
        <v>68</v>
      </c>
      <c r="Q311" s="1">
        <v>123</v>
      </c>
      <c r="S311">
        <v>224</v>
      </c>
    </row>
    <row r="312" spans="1:19" x14ac:dyDescent="0.25">
      <c r="A312" s="1">
        <v>179</v>
      </c>
      <c r="B312" s="1">
        <v>143</v>
      </c>
      <c r="C312" s="1">
        <v>25</v>
      </c>
      <c r="D312" s="1">
        <v>43</v>
      </c>
      <c r="E312" s="1">
        <v>238</v>
      </c>
      <c r="F312" s="1">
        <v>36</v>
      </c>
      <c r="G312" s="1">
        <v>60</v>
      </c>
      <c r="H312" s="1">
        <v>223</v>
      </c>
      <c r="I312" s="1">
        <v>250</v>
      </c>
      <c r="J312" s="1">
        <v>93</v>
      </c>
      <c r="K312" s="1">
        <v>40</v>
      </c>
      <c r="L312" s="1">
        <v>157</v>
      </c>
      <c r="M312" s="1">
        <v>86</v>
      </c>
      <c r="N312" s="1">
        <v>151</v>
      </c>
      <c r="O312" s="1">
        <v>197</v>
      </c>
      <c r="P312" s="1">
        <v>143</v>
      </c>
      <c r="S312">
        <v>215</v>
      </c>
    </row>
    <row r="313" spans="1:19" x14ac:dyDescent="0.25">
      <c r="A313" s="1">
        <v>222</v>
      </c>
      <c r="B313" s="1">
        <v>73</v>
      </c>
      <c r="C313" s="1">
        <v>205</v>
      </c>
      <c r="D313" s="1">
        <v>66</v>
      </c>
      <c r="E313" s="1">
        <v>192</v>
      </c>
      <c r="F313" s="1">
        <v>249</v>
      </c>
      <c r="G313" s="1">
        <v>58</v>
      </c>
      <c r="H313" s="1">
        <v>165</v>
      </c>
      <c r="I313" s="1">
        <v>40</v>
      </c>
      <c r="J313" s="1">
        <v>202</v>
      </c>
      <c r="K313" s="1">
        <v>57</v>
      </c>
      <c r="L313" s="1">
        <v>228</v>
      </c>
      <c r="M313" s="1">
        <v>211</v>
      </c>
      <c r="N313" s="1">
        <v>117</v>
      </c>
      <c r="O313" s="1">
        <v>195</v>
      </c>
      <c r="P313" s="1">
        <v>96</v>
      </c>
      <c r="S313">
        <v>208</v>
      </c>
    </row>
    <row r="314" spans="1:19" x14ac:dyDescent="0.25">
      <c r="B314" s="1">
        <v>9</v>
      </c>
      <c r="C314" s="1">
        <v>88</v>
      </c>
      <c r="D314" s="1">
        <v>45</v>
      </c>
      <c r="E314" s="1">
        <v>221</v>
      </c>
      <c r="F314" s="1">
        <v>96</v>
      </c>
      <c r="G314" s="1">
        <v>161</v>
      </c>
      <c r="H314" s="1">
        <v>169</v>
      </c>
      <c r="I314" s="1">
        <v>186</v>
      </c>
      <c r="J314" s="1">
        <v>116</v>
      </c>
      <c r="K314" s="1">
        <v>10</v>
      </c>
      <c r="L314" s="1">
        <v>23</v>
      </c>
      <c r="M314" s="1">
        <v>165</v>
      </c>
      <c r="N314" s="1">
        <v>39</v>
      </c>
      <c r="O314" s="1">
        <v>185</v>
      </c>
      <c r="P314" s="1">
        <v>230</v>
      </c>
      <c r="Q314" s="1">
        <v>18</v>
      </c>
      <c r="S314">
        <v>58</v>
      </c>
    </row>
    <row r="315" spans="1:19" x14ac:dyDescent="0.25">
      <c r="B315" s="1">
        <v>35</v>
      </c>
      <c r="C315" s="1">
        <v>174</v>
      </c>
      <c r="D315" s="1">
        <v>56</v>
      </c>
      <c r="E315" s="1">
        <v>150</v>
      </c>
      <c r="F315" s="1">
        <v>74</v>
      </c>
      <c r="G315" s="1">
        <v>212</v>
      </c>
      <c r="H315" s="1">
        <v>41</v>
      </c>
      <c r="I315" s="1">
        <v>249</v>
      </c>
      <c r="J315" s="1">
        <v>64</v>
      </c>
      <c r="K315" s="1">
        <v>88</v>
      </c>
      <c r="L315" s="1">
        <v>66</v>
      </c>
      <c r="M315" s="1">
        <v>251</v>
      </c>
      <c r="N315" s="1">
        <v>15</v>
      </c>
      <c r="O315" s="1">
        <v>153</v>
      </c>
      <c r="P315" s="1">
        <v>5</v>
      </c>
      <c r="Q315" s="1">
        <v>37</v>
      </c>
      <c r="S315">
        <v>250</v>
      </c>
    </row>
    <row r="316" spans="1:19" x14ac:dyDescent="0.25">
      <c r="A316" s="1">
        <v>152</v>
      </c>
      <c r="B316" s="1">
        <v>132</v>
      </c>
      <c r="C316" s="1">
        <v>176</v>
      </c>
      <c r="D316" s="1">
        <v>99</v>
      </c>
      <c r="E316" s="1">
        <v>155</v>
      </c>
      <c r="F316" s="1">
        <v>217</v>
      </c>
      <c r="G316" s="1">
        <v>64</v>
      </c>
      <c r="H316" s="1">
        <v>108</v>
      </c>
      <c r="I316" s="1">
        <v>113</v>
      </c>
      <c r="J316" s="1">
        <v>235</v>
      </c>
      <c r="K316" s="1">
        <v>47</v>
      </c>
      <c r="L316" s="1">
        <v>102</v>
      </c>
      <c r="M316" s="1">
        <v>241</v>
      </c>
      <c r="N316" s="1">
        <v>193</v>
      </c>
      <c r="O316" s="1">
        <v>29</v>
      </c>
      <c r="P316" s="1">
        <v>222</v>
      </c>
      <c r="S316">
        <v>51</v>
      </c>
    </row>
    <row r="317" spans="1:19" x14ac:dyDescent="0.25">
      <c r="A317" s="1">
        <v>115</v>
      </c>
      <c r="B317" s="1">
        <v>26</v>
      </c>
      <c r="C317" s="1">
        <v>186</v>
      </c>
      <c r="D317" s="1">
        <v>152</v>
      </c>
      <c r="E317" s="1">
        <v>60</v>
      </c>
      <c r="F317" s="1">
        <v>206</v>
      </c>
      <c r="G317" s="1">
        <v>64</v>
      </c>
      <c r="H317" s="1">
        <v>246</v>
      </c>
      <c r="I317" s="1">
        <v>128</v>
      </c>
      <c r="J317" s="1">
        <v>210</v>
      </c>
      <c r="K317" s="1">
        <v>220</v>
      </c>
      <c r="L317" s="1">
        <v>79</v>
      </c>
      <c r="M317" s="1">
        <v>131</v>
      </c>
      <c r="N317" s="1">
        <v>124</v>
      </c>
      <c r="O317" s="1">
        <v>146</v>
      </c>
      <c r="P317" s="1">
        <v>27</v>
      </c>
      <c r="S317">
        <v>133</v>
      </c>
    </row>
    <row r="318" spans="1:19" x14ac:dyDescent="0.25">
      <c r="A318" s="1">
        <v>103</v>
      </c>
      <c r="B318" s="1">
        <v>184</v>
      </c>
      <c r="C318" s="1">
        <v>197</v>
      </c>
      <c r="D318" s="1">
        <v>42</v>
      </c>
      <c r="E318" s="1">
        <v>171</v>
      </c>
      <c r="F318" s="1">
        <v>104</v>
      </c>
      <c r="G318" s="1">
        <v>54</v>
      </c>
      <c r="H318" s="1">
        <v>163</v>
      </c>
      <c r="I318" s="1">
        <v>104</v>
      </c>
      <c r="J318" s="1">
        <v>161</v>
      </c>
      <c r="K318" s="1">
        <v>144</v>
      </c>
      <c r="L318" s="1">
        <v>254</v>
      </c>
      <c r="M318" s="1">
        <v>5</v>
      </c>
      <c r="N318" s="1">
        <v>229</v>
      </c>
      <c r="O318" s="1">
        <v>240</v>
      </c>
      <c r="P318" s="1">
        <v>18</v>
      </c>
      <c r="S318">
        <v>94</v>
      </c>
    </row>
    <row r="319" spans="1:19" x14ac:dyDescent="0.25">
      <c r="B319" s="1">
        <v>62</v>
      </c>
      <c r="C319" s="1">
        <v>159</v>
      </c>
      <c r="D319" s="1">
        <v>226</v>
      </c>
      <c r="E319" s="1">
        <v>171</v>
      </c>
      <c r="F319" s="1">
        <v>108</v>
      </c>
      <c r="G319" s="1">
        <v>226</v>
      </c>
      <c r="H319" s="1">
        <v>49</v>
      </c>
      <c r="I319" s="1">
        <v>13</v>
      </c>
      <c r="J319" s="1">
        <v>97</v>
      </c>
      <c r="K319" s="1">
        <v>182</v>
      </c>
      <c r="L319" s="1">
        <v>54</v>
      </c>
      <c r="M319" s="1">
        <v>243</v>
      </c>
      <c r="N319" s="1">
        <v>182</v>
      </c>
      <c r="O319" s="1">
        <v>209</v>
      </c>
      <c r="P319" s="1">
        <v>240</v>
      </c>
      <c r="Q319" s="1">
        <v>150</v>
      </c>
      <c r="S319">
        <v>218</v>
      </c>
    </row>
    <row r="320" spans="1:19" x14ac:dyDescent="0.25">
      <c r="B320" s="1">
        <v>58</v>
      </c>
      <c r="C320" s="1">
        <v>177</v>
      </c>
      <c r="D320" s="1">
        <v>111</v>
      </c>
      <c r="E320" s="1">
        <v>117</v>
      </c>
      <c r="F320" s="1">
        <v>132</v>
      </c>
      <c r="G320" s="1">
        <v>56</v>
      </c>
      <c r="H320" s="1">
        <v>204</v>
      </c>
      <c r="I320" s="1">
        <v>208</v>
      </c>
      <c r="J320" s="1">
        <v>147</v>
      </c>
      <c r="K320" s="1">
        <v>201</v>
      </c>
      <c r="L320" s="1">
        <v>206</v>
      </c>
      <c r="M320" s="1">
        <v>133</v>
      </c>
      <c r="N320" s="1">
        <v>60</v>
      </c>
      <c r="O320" s="1">
        <v>250</v>
      </c>
      <c r="P320" s="1">
        <v>52</v>
      </c>
      <c r="Q320" s="1">
        <v>126</v>
      </c>
      <c r="S320">
        <v>176</v>
      </c>
    </row>
    <row r="321" spans="1:19" x14ac:dyDescent="0.25">
      <c r="B321" s="1">
        <v>12</v>
      </c>
      <c r="C321" s="1">
        <v>231</v>
      </c>
      <c r="D321" s="1">
        <v>97</v>
      </c>
      <c r="E321" s="1">
        <v>14</v>
      </c>
      <c r="F321" s="1">
        <v>85</v>
      </c>
      <c r="G321" s="1">
        <v>79</v>
      </c>
      <c r="H321" s="1">
        <v>173</v>
      </c>
      <c r="I321" s="1">
        <v>138</v>
      </c>
      <c r="J321" s="1">
        <v>7</v>
      </c>
      <c r="K321" s="1">
        <v>188</v>
      </c>
      <c r="L321" s="1">
        <v>124</v>
      </c>
      <c r="M321" s="1">
        <v>14</v>
      </c>
      <c r="N321" s="1">
        <v>51</v>
      </c>
      <c r="O321" s="1">
        <v>78</v>
      </c>
      <c r="P321" s="1">
        <v>13</v>
      </c>
      <c r="Q321" s="1">
        <v>180</v>
      </c>
      <c r="S321">
        <v>107</v>
      </c>
    </row>
    <row r="322" spans="1:19" x14ac:dyDescent="0.25">
      <c r="A322" s="1">
        <v>246</v>
      </c>
      <c r="B322" s="1">
        <v>236</v>
      </c>
      <c r="C322" s="1">
        <v>154</v>
      </c>
      <c r="D322" s="1">
        <v>151</v>
      </c>
      <c r="E322" s="1">
        <v>38</v>
      </c>
      <c r="F322" s="1">
        <v>218</v>
      </c>
      <c r="G322" s="1">
        <v>94</v>
      </c>
      <c r="H322" s="1">
        <v>75</v>
      </c>
      <c r="I322" s="1">
        <v>10</v>
      </c>
      <c r="J322" s="1">
        <v>174</v>
      </c>
      <c r="K322" s="1">
        <v>215</v>
      </c>
      <c r="L322" s="1">
        <v>165</v>
      </c>
      <c r="M322" s="1">
        <v>247</v>
      </c>
      <c r="N322" s="1">
        <v>96</v>
      </c>
      <c r="O322" s="1">
        <v>188</v>
      </c>
      <c r="P322" s="1">
        <v>28</v>
      </c>
      <c r="S322">
        <v>11</v>
      </c>
    </row>
    <row r="323" spans="1:19" x14ac:dyDescent="0.25">
      <c r="A323" s="1">
        <v>213</v>
      </c>
      <c r="B323" s="1">
        <v>9</v>
      </c>
      <c r="C323" s="1">
        <v>2</v>
      </c>
      <c r="D323" s="1">
        <v>3</v>
      </c>
      <c r="E323" s="1">
        <v>51</v>
      </c>
      <c r="F323" s="1">
        <v>89</v>
      </c>
      <c r="G323" s="1">
        <v>13</v>
      </c>
      <c r="H323" s="1">
        <v>27</v>
      </c>
      <c r="I323" s="1">
        <v>139</v>
      </c>
      <c r="J323" s="1">
        <v>148</v>
      </c>
      <c r="K323" s="1">
        <v>176</v>
      </c>
      <c r="L323" s="1">
        <v>180</v>
      </c>
      <c r="M323" s="1">
        <v>171</v>
      </c>
      <c r="N323" s="1">
        <v>152</v>
      </c>
      <c r="O323" s="1">
        <v>110</v>
      </c>
      <c r="P323" s="1">
        <v>140</v>
      </c>
      <c r="S323">
        <v>231</v>
      </c>
    </row>
    <row r="324" spans="1:19" x14ac:dyDescent="0.25">
      <c r="A324" s="1">
        <v>195</v>
      </c>
      <c r="B324" s="1">
        <v>33</v>
      </c>
      <c r="C324" s="1">
        <v>189</v>
      </c>
      <c r="D324" s="1">
        <v>40</v>
      </c>
      <c r="E324" s="1">
        <v>50</v>
      </c>
      <c r="F324" s="1">
        <v>171</v>
      </c>
      <c r="G324" s="1">
        <v>117</v>
      </c>
      <c r="H324" s="1">
        <v>113</v>
      </c>
      <c r="I324" s="1">
        <v>77</v>
      </c>
      <c r="J324" s="1">
        <v>167</v>
      </c>
      <c r="K324" s="1">
        <v>92</v>
      </c>
      <c r="L324" s="1">
        <v>202</v>
      </c>
      <c r="M324" s="1">
        <v>33</v>
      </c>
      <c r="N324" s="1">
        <v>239</v>
      </c>
      <c r="O324" s="1">
        <v>19</v>
      </c>
      <c r="P324" s="1">
        <v>254</v>
      </c>
      <c r="S324">
        <v>163</v>
      </c>
    </row>
    <row r="325" spans="1:19" x14ac:dyDescent="0.25">
      <c r="A325" s="1">
        <v>207</v>
      </c>
      <c r="B325" s="1">
        <v>236</v>
      </c>
      <c r="C325" s="1">
        <v>110</v>
      </c>
      <c r="D325" s="1">
        <v>52</v>
      </c>
      <c r="E325" s="1">
        <v>45</v>
      </c>
      <c r="F325" s="1">
        <v>114</v>
      </c>
      <c r="G325" s="1">
        <v>138</v>
      </c>
      <c r="H325" s="1">
        <v>100</v>
      </c>
      <c r="I325" s="1">
        <v>43</v>
      </c>
      <c r="J325" s="1">
        <v>73</v>
      </c>
      <c r="K325" s="1">
        <v>154</v>
      </c>
      <c r="L325" s="1">
        <v>122</v>
      </c>
      <c r="M325" s="1">
        <v>133</v>
      </c>
      <c r="N325" s="1">
        <v>127</v>
      </c>
      <c r="O325" s="1">
        <v>86</v>
      </c>
      <c r="P325" s="1">
        <v>49</v>
      </c>
      <c r="S325">
        <v>161</v>
      </c>
    </row>
    <row r="326" spans="1:19" x14ac:dyDescent="0.25">
      <c r="A326" s="1">
        <v>221</v>
      </c>
      <c r="B326" s="1">
        <v>148</v>
      </c>
      <c r="C326" s="1">
        <v>242</v>
      </c>
      <c r="D326" s="1">
        <v>177</v>
      </c>
      <c r="E326" s="1">
        <v>82</v>
      </c>
      <c r="F326" s="1">
        <v>160</v>
      </c>
      <c r="G326" s="1">
        <v>201</v>
      </c>
      <c r="H326" s="1">
        <v>226</v>
      </c>
      <c r="I326" s="1">
        <v>76</v>
      </c>
      <c r="J326" s="1">
        <v>41</v>
      </c>
      <c r="K326" s="1">
        <v>207</v>
      </c>
      <c r="L326" s="1">
        <v>26</v>
      </c>
      <c r="M326" s="1">
        <v>5</v>
      </c>
      <c r="N326" s="1">
        <v>78</v>
      </c>
      <c r="O326" s="1">
        <v>62</v>
      </c>
      <c r="P326" s="1">
        <v>211</v>
      </c>
      <c r="S326">
        <v>15</v>
      </c>
    </row>
    <row r="327" spans="1:19" x14ac:dyDescent="0.25">
      <c r="B327" s="1">
        <v>45</v>
      </c>
      <c r="C327" s="1">
        <v>20</v>
      </c>
      <c r="D327" s="1">
        <v>91</v>
      </c>
      <c r="E327" s="1">
        <v>56</v>
      </c>
      <c r="F327" s="1">
        <v>70</v>
      </c>
      <c r="G327" s="1">
        <v>14</v>
      </c>
      <c r="H327" s="1">
        <v>183</v>
      </c>
      <c r="I327" s="1">
        <v>120</v>
      </c>
      <c r="J327" s="1">
        <v>128</v>
      </c>
      <c r="K327" s="1">
        <v>197</v>
      </c>
      <c r="L327" s="1">
        <v>60</v>
      </c>
      <c r="M327" s="1">
        <v>250</v>
      </c>
      <c r="N327" s="1">
        <v>126</v>
      </c>
      <c r="O327" s="1">
        <v>244</v>
      </c>
      <c r="P327" s="1">
        <v>58</v>
      </c>
      <c r="Q327" s="1">
        <v>147</v>
      </c>
      <c r="S327">
        <v>73</v>
      </c>
    </row>
    <row r="328" spans="1:19" x14ac:dyDescent="0.25">
      <c r="B328" s="1">
        <v>33</v>
      </c>
      <c r="C328" s="1">
        <v>169</v>
      </c>
      <c r="D328" s="1">
        <v>127</v>
      </c>
      <c r="E328" s="1">
        <v>184</v>
      </c>
      <c r="F328" s="1">
        <v>130</v>
      </c>
      <c r="G328" s="1">
        <v>34</v>
      </c>
      <c r="H328" s="1">
        <v>213</v>
      </c>
      <c r="I328" s="1">
        <v>78</v>
      </c>
      <c r="J328" s="1">
        <v>80</v>
      </c>
      <c r="K328" s="1">
        <v>62</v>
      </c>
      <c r="L328" s="1">
        <v>127</v>
      </c>
      <c r="M328" s="1">
        <v>60</v>
      </c>
      <c r="N328" s="1">
        <v>208</v>
      </c>
      <c r="O328" s="1">
        <v>208</v>
      </c>
      <c r="P328" s="1">
        <v>74</v>
      </c>
      <c r="Q328" s="1">
        <v>120</v>
      </c>
      <c r="S328">
        <v>217</v>
      </c>
    </row>
    <row r="329" spans="1:19" x14ac:dyDescent="0.25">
      <c r="A329" s="1">
        <v>122</v>
      </c>
      <c r="B329" s="1">
        <v>199</v>
      </c>
      <c r="C329" s="1">
        <v>50</v>
      </c>
      <c r="D329" s="1">
        <v>80</v>
      </c>
      <c r="E329" s="1">
        <v>73</v>
      </c>
      <c r="F329" s="1">
        <v>162</v>
      </c>
      <c r="G329" s="1">
        <v>243</v>
      </c>
      <c r="H329" s="1">
        <v>51</v>
      </c>
      <c r="I329" s="1">
        <v>62</v>
      </c>
      <c r="J329" s="1">
        <v>191</v>
      </c>
      <c r="K329" s="1">
        <v>109</v>
      </c>
      <c r="L329" s="1">
        <v>32</v>
      </c>
      <c r="M329" s="1">
        <v>148</v>
      </c>
      <c r="N329" s="1">
        <v>214</v>
      </c>
      <c r="O329" s="1">
        <v>185</v>
      </c>
      <c r="P329" s="1">
        <v>83</v>
      </c>
      <c r="S329">
        <v>33</v>
      </c>
    </row>
    <row r="330" spans="1:19" x14ac:dyDescent="0.25">
      <c r="A330" s="1">
        <v>215</v>
      </c>
      <c r="B330" s="1">
        <v>173</v>
      </c>
      <c r="C330" s="1">
        <v>105</v>
      </c>
      <c r="D330" s="1">
        <v>162</v>
      </c>
      <c r="E330" s="1">
        <v>109</v>
      </c>
      <c r="F330" s="1">
        <v>28</v>
      </c>
      <c r="G330" s="1">
        <v>105</v>
      </c>
      <c r="H330" s="1">
        <v>71</v>
      </c>
      <c r="I330" s="1">
        <v>232</v>
      </c>
      <c r="J330" s="1">
        <v>214</v>
      </c>
      <c r="K330" s="1">
        <v>109</v>
      </c>
      <c r="L330" s="1">
        <v>110</v>
      </c>
      <c r="M330" s="1">
        <v>43</v>
      </c>
      <c r="N330" s="1">
        <v>186</v>
      </c>
      <c r="O330" s="1">
        <v>119</v>
      </c>
      <c r="P330" s="1">
        <v>139</v>
      </c>
      <c r="S330">
        <v>99</v>
      </c>
    </row>
    <row r="331" spans="1:19" x14ac:dyDescent="0.25">
      <c r="A331" s="1">
        <v>230</v>
      </c>
      <c r="B331" s="1">
        <v>115</v>
      </c>
      <c r="C331" s="1">
        <v>168</v>
      </c>
      <c r="D331" s="1">
        <v>170</v>
      </c>
      <c r="E331" s="1">
        <v>167</v>
      </c>
      <c r="F331" s="1">
        <v>113</v>
      </c>
      <c r="G331" s="1">
        <v>216</v>
      </c>
      <c r="H331" s="1">
        <v>69</v>
      </c>
      <c r="I331" s="1">
        <v>70</v>
      </c>
      <c r="J331" s="1">
        <v>72</v>
      </c>
      <c r="K331" s="1">
        <v>3</v>
      </c>
      <c r="L331" s="1">
        <v>186</v>
      </c>
      <c r="M331" s="1">
        <v>13</v>
      </c>
      <c r="N331" s="1">
        <v>13</v>
      </c>
      <c r="O331" s="1">
        <v>60</v>
      </c>
      <c r="P331" s="1">
        <v>127</v>
      </c>
      <c r="S331">
        <v>203</v>
      </c>
    </row>
    <row r="332" spans="1:19" x14ac:dyDescent="0.25">
      <c r="A332" s="1">
        <v>122</v>
      </c>
      <c r="B332" s="1">
        <v>200</v>
      </c>
      <c r="C332" s="1">
        <v>18</v>
      </c>
      <c r="D332" s="1">
        <v>123</v>
      </c>
      <c r="E332" s="1">
        <v>131</v>
      </c>
      <c r="F332" s="1">
        <v>162</v>
      </c>
      <c r="G332" s="1">
        <v>130</v>
      </c>
      <c r="H332" s="1">
        <v>120</v>
      </c>
      <c r="I332" s="1">
        <v>233</v>
      </c>
      <c r="J332" s="1">
        <v>127</v>
      </c>
      <c r="K332" s="1">
        <v>50</v>
      </c>
      <c r="L332" s="1">
        <v>254</v>
      </c>
      <c r="M332" s="1">
        <v>110</v>
      </c>
      <c r="N332" s="1">
        <v>209</v>
      </c>
      <c r="O332" s="1">
        <v>82</v>
      </c>
      <c r="P332" s="1">
        <v>210</v>
      </c>
      <c r="S332">
        <v>192</v>
      </c>
    </row>
    <row r="333" spans="1:19" x14ac:dyDescent="0.25">
      <c r="A333" s="1">
        <v>111</v>
      </c>
      <c r="B333" s="1">
        <v>93</v>
      </c>
      <c r="C333" s="1">
        <v>68</v>
      </c>
      <c r="D333" s="1">
        <v>226</v>
      </c>
      <c r="E333" s="1">
        <v>214</v>
      </c>
      <c r="F333" s="1">
        <v>8</v>
      </c>
      <c r="G333" s="1">
        <v>71</v>
      </c>
      <c r="H333" s="1">
        <v>11</v>
      </c>
      <c r="I333" s="1">
        <v>68</v>
      </c>
      <c r="J333" s="1">
        <v>67</v>
      </c>
      <c r="K333" s="1">
        <v>154</v>
      </c>
      <c r="L333" s="1">
        <v>62</v>
      </c>
      <c r="M333" s="1">
        <v>26</v>
      </c>
      <c r="N333" s="1">
        <v>161</v>
      </c>
      <c r="O333" s="1">
        <v>61</v>
      </c>
      <c r="P333" s="1">
        <v>191</v>
      </c>
      <c r="S333">
        <v>240</v>
      </c>
    </row>
    <row r="334" spans="1:19" x14ac:dyDescent="0.25">
      <c r="A334" s="1">
        <v>124</v>
      </c>
      <c r="B334" s="1">
        <v>175</v>
      </c>
      <c r="C334" s="1">
        <v>150</v>
      </c>
      <c r="D334" s="1">
        <v>5</v>
      </c>
      <c r="E334" s="1">
        <v>15</v>
      </c>
      <c r="F334" s="1">
        <v>169</v>
      </c>
      <c r="G334" s="1">
        <v>168</v>
      </c>
      <c r="H334" s="1">
        <v>234</v>
      </c>
      <c r="I334" s="1">
        <v>74</v>
      </c>
      <c r="J334" s="1">
        <v>250</v>
      </c>
      <c r="K334" s="1">
        <v>44</v>
      </c>
      <c r="L334" s="1">
        <v>80</v>
      </c>
      <c r="M334" s="1">
        <v>184</v>
      </c>
      <c r="N334" s="1">
        <v>178</v>
      </c>
      <c r="O334" s="1">
        <v>145</v>
      </c>
      <c r="P334" s="1">
        <v>24</v>
      </c>
      <c r="S334">
        <v>118</v>
      </c>
    </row>
    <row r="335" spans="1:19" x14ac:dyDescent="0.25">
      <c r="B335" s="1">
        <v>43</v>
      </c>
      <c r="C335" s="1">
        <v>231</v>
      </c>
      <c r="D335" s="1">
        <v>67</v>
      </c>
      <c r="E335" s="1">
        <v>99</v>
      </c>
      <c r="F335" s="1">
        <v>183</v>
      </c>
      <c r="G335" s="1">
        <v>207</v>
      </c>
      <c r="H335" s="1">
        <v>5</v>
      </c>
      <c r="I335" s="1">
        <v>106</v>
      </c>
      <c r="J335" s="1">
        <v>30</v>
      </c>
      <c r="K335" s="1">
        <v>156</v>
      </c>
      <c r="L335" s="1">
        <v>56</v>
      </c>
      <c r="M335" s="1">
        <v>255</v>
      </c>
      <c r="N335" s="1">
        <v>241</v>
      </c>
      <c r="O335" s="1">
        <v>247</v>
      </c>
      <c r="P335" s="1">
        <v>64</v>
      </c>
      <c r="Q335" s="1">
        <v>160</v>
      </c>
      <c r="S335">
        <v>245</v>
      </c>
    </row>
    <row r="336" spans="1:19" x14ac:dyDescent="0.25">
      <c r="A336" s="1">
        <v>123</v>
      </c>
      <c r="B336" s="1">
        <v>121</v>
      </c>
      <c r="C336" s="1">
        <v>80</v>
      </c>
      <c r="D336" s="1">
        <v>100</v>
      </c>
      <c r="E336" s="1">
        <v>126</v>
      </c>
      <c r="F336" s="1">
        <v>40</v>
      </c>
      <c r="G336" s="1">
        <v>210</v>
      </c>
      <c r="H336" s="1">
        <v>132</v>
      </c>
      <c r="I336" s="1">
        <v>169</v>
      </c>
      <c r="J336" s="1">
        <v>80</v>
      </c>
      <c r="K336" s="1">
        <v>105</v>
      </c>
      <c r="L336" s="1">
        <v>34</v>
      </c>
      <c r="M336" s="1">
        <v>81</v>
      </c>
      <c r="N336" s="1">
        <v>89</v>
      </c>
      <c r="O336" s="1">
        <v>191</v>
      </c>
      <c r="P336" s="1">
        <v>100</v>
      </c>
      <c r="S336">
        <v>164</v>
      </c>
    </row>
    <row r="337" spans="1:19" x14ac:dyDescent="0.25">
      <c r="B337" s="1">
        <v>6</v>
      </c>
      <c r="C337" s="1">
        <v>23</v>
      </c>
      <c r="D337" s="1">
        <v>115</v>
      </c>
      <c r="E337" s="1">
        <v>48</v>
      </c>
      <c r="F337" s="1">
        <v>30</v>
      </c>
      <c r="G337" s="1">
        <v>206</v>
      </c>
      <c r="H337" s="1">
        <v>166</v>
      </c>
      <c r="I337" s="1">
        <v>104</v>
      </c>
      <c r="J337" s="1">
        <v>54</v>
      </c>
      <c r="K337" s="1">
        <v>241</v>
      </c>
      <c r="L337" s="1">
        <v>1</v>
      </c>
      <c r="M337" s="1">
        <v>194</v>
      </c>
      <c r="N337" s="1">
        <v>97</v>
      </c>
      <c r="O337" s="1">
        <v>144</v>
      </c>
      <c r="P337" s="1">
        <v>139</v>
      </c>
      <c r="Q337" s="1">
        <v>223</v>
      </c>
      <c r="S337">
        <v>34</v>
      </c>
    </row>
    <row r="338" spans="1:19" x14ac:dyDescent="0.25">
      <c r="A338" s="1">
        <v>225</v>
      </c>
      <c r="B338" s="1">
        <v>93</v>
      </c>
      <c r="C338" s="1">
        <v>89</v>
      </c>
      <c r="D338" s="1">
        <v>247</v>
      </c>
      <c r="E338" s="1">
        <v>128</v>
      </c>
      <c r="F338" s="1">
        <v>202</v>
      </c>
      <c r="G338" s="1">
        <v>81</v>
      </c>
      <c r="H338" s="1">
        <v>10</v>
      </c>
      <c r="I338" s="1">
        <v>47</v>
      </c>
      <c r="J338" s="1">
        <v>112</v>
      </c>
      <c r="K338" s="1">
        <v>219</v>
      </c>
      <c r="L338" s="1">
        <v>172</v>
      </c>
      <c r="M338" s="1">
        <v>201</v>
      </c>
      <c r="N338" s="1">
        <v>58</v>
      </c>
      <c r="O338" s="1">
        <v>57</v>
      </c>
      <c r="P338" s="1">
        <v>228</v>
      </c>
      <c r="S338">
        <v>138</v>
      </c>
    </row>
    <row r="339" spans="1:19" x14ac:dyDescent="0.25">
      <c r="B339" s="1">
        <v>89</v>
      </c>
      <c r="C339" s="1">
        <v>122</v>
      </c>
      <c r="D339" s="1">
        <v>185</v>
      </c>
      <c r="E339" s="1">
        <v>14</v>
      </c>
      <c r="F339" s="1">
        <v>137</v>
      </c>
      <c r="G339" s="1">
        <v>250</v>
      </c>
      <c r="H339" s="1">
        <v>238</v>
      </c>
      <c r="I339" s="1">
        <v>160</v>
      </c>
      <c r="J339" s="1">
        <v>5</v>
      </c>
      <c r="K339" s="1">
        <v>239</v>
      </c>
      <c r="L339" s="1">
        <v>225</v>
      </c>
      <c r="M339" s="1">
        <v>17</v>
      </c>
      <c r="N339" s="1">
        <v>125</v>
      </c>
      <c r="O339" s="1">
        <v>243</v>
      </c>
      <c r="P339" s="1">
        <v>76</v>
      </c>
      <c r="Q339" s="1">
        <v>27</v>
      </c>
      <c r="S339">
        <v>106</v>
      </c>
    </row>
    <row r="340" spans="1:19" x14ac:dyDescent="0.25">
      <c r="A340" s="1">
        <v>112</v>
      </c>
      <c r="B340" s="1">
        <v>94</v>
      </c>
      <c r="C340" s="1">
        <v>194</v>
      </c>
      <c r="D340" s="1">
        <v>54</v>
      </c>
      <c r="E340" s="1">
        <v>96</v>
      </c>
      <c r="F340" s="1">
        <v>251</v>
      </c>
      <c r="G340" s="1">
        <v>35</v>
      </c>
      <c r="H340" s="1">
        <v>0</v>
      </c>
      <c r="I340" s="1">
        <v>93</v>
      </c>
      <c r="J340" s="1">
        <v>188</v>
      </c>
      <c r="K340" s="1">
        <v>135</v>
      </c>
      <c r="L340" s="1">
        <v>232</v>
      </c>
      <c r="M340" s="1">
        <v>198</v>
      </c>
      <c r="N340" s="1">
        <v>184</v>
      </c>
      <c r="O340" s="1">
        <v>232</v>
      </c>
      <c r="P340" s="1">
        <v>140</v>
      </c>
      <c r="S340">
        <v>89</v>
      </c>
    </row>
    <row r="341" spans="1:19" x14ac:dyDescent="0.25">
      <c r="A341" s="1">
        <v>187</v>
      </c>
      <c r="B341" s="1">
        <v>33</v>
      </c>
      <c r="C341" s="1">
        <v>94</v>
      </c>
      <c r="D341" s="1">
        <v>143</v>
      </c>
      <c r="E341" s="1">
        <v>226</v>
      </c>
      <c r="F341" s="1">
        <v>98</v>
      </c>
      <c r="G341" s="1">
        <v>123</v>
      </c>
      <c r="H341" s="1">
        <v>213</v>
      </c>
      <c r="I341" s="1">
        <v>65</v>
      </c>
      <c r="J341" s="1">
        <v>244</v>
      </c>
      <c r="K341" s="1">
        <v>176</v>
      </c>
      <c r="L341" s="1">
        <v>82</v>
      </c>
      <c r="M341" s="1">
        <v>109</v>
      </c>
      <c r="N341" s="1">
        <v>138</v>
      </c>
      <c r="O341" s="1">
        <v>173</v>
      </c>
      <c r="P341" s="1">
        <v>38</v>
      </c>
      <c r="S341">
        <v>110</v>
      </c>
    </row>
    <row r="342" spans="1:19" x14ac:dyDescent="0.25">
      <c r="A342" s="1">
        <v>140</v>
      </c>
      <c r="B342" s="1">
        <v>205</v>
      </c>
      <c r="C342" s="1">
        <v>135</v>
      </c>
      <c r="D342" s="1">
        <v>171</v>
      </c>
      <c r="E342" s="1">
        <v>138</v>
      </c>
      <c r="F342" s="1">
        <v>84</v>
      </c>
      <c r="G342" s="1">
        <v>201</v>
      </c>
      <c r="H342" s="1">
        <v>231</v>
      </c>
      <c r="I342" s="1">
        <v>176</v>
      </c>
      <c r="J342" s="1">
        <v>16</v>
      </c>
      <c r="K342" s="1">
        <v>7</v>
      </c>
      <c r="L342" s="1">
        <v>61</v>
      </c>
      <c r="M342" s="1">
        <v>188</v>
      </c>
      <c r="N342" s="1">
        <v>164</v>
      </c>
      <c r="O342" s="1">
        <v>0</v>
      </c>
      <c r="P342" s="1">
        <v>198</v>
      </c>
      <c r="S342">
        <v>185</v>
      </c>
    </row>
    <row r="343" spans="1:19" x14ac:dyDescent="0.25">
      <c r="B343" s="1">
        <v>21</v>
      </c>
      <c r="C343" s="1">
        <v>100</v>
      </c>
      <c r="D343" s="1">
        <v>43</v>
      </c>
      <c r="E343" s="1">
        <v>217</v>
      </c>
      <c r="F343" s="1">
        <v>151</v>
      </c>
      <c r="G343" s="1">
        <v>20</v>
      </c>
      <c r="H343" s="1">
        <v>38</v>
      </c>
      <c r="I343" s="1">
        <v>14</v>
      </c>
      <c r="J343" s="1">
        <v>171</v>
      </c>
      <c r="K343" s="1">
        <v>49</v>
      </c>
      <c r="L343" s="1">
        <v>20</v>
      </c>
      <c r="M343" s="1">
        <v>252</v>
      </c>
      <c r="N343" s="1">
        <v>78</v>
      </c>
      <c r="O343" s="1">
        <v>10</v>
      </c>
      <c r="P343" s="1">
        <v>115</v>
      </c>
      <c r="Q343" s="1">
        <v>4</v>
      </c>
      <c r="S343">
        <v>59</v>
      </c>
    </row>
    <row r="344" spans="1:19" x14ac:dyDescent="0.25">
      <c r="B344" s="1">
        <v>8</v>
      </c>
      <c r="C344" s="1">
        <v>63</v>
      </c>
      <c r="D344" s="1">
        <v>14</v>
      </c>
      <c r="E344" s="1">
        <v>54</v>
      </c>
      <c r="F344" s="1">
        <v>171</v>
      </c>
      <c r="G344" s="1">
        <v>165</v>
      </c>
      <c r="H344" s="1">
        <v>133</v>
      </c>
      <c r="I344" s="1">
        <v>85</v>
      </c>
      <c r="J344" s="1">
        <v>175</v>
      </c>
      <c r="K344" s="1">
        <v>94</v>
      </c>
      <c r="L344" s="1">
        <v>96</v>
      </c>
      <c r="M344" s="1">
        <v>104</v>
      </c>
      <c r="N344" s="1">
        <v>79</v>
      </c>
      <c r="O344" s="1">
        <v>165</v>
      </c>
      <c r="P344" s="1">
        <v>188</v>
      </c>
      <c r="Q344" s="1">
        <v>144</v>
      </c>
      <c r="S344">
        <v>64</v>
      </c>
    </row>
    <row r="345" spans="1:19" x14ac:dyDescent="0.25">
      <c r="B345" s="1">
        <v>41</v>
      </c>
      <c r="C345" s="1">
        <v>144</v>
      </c>
      <c r="D345" s="1">
        <v>182</v>
      </c>
      <c r="E345" s="1">
        <v>224</v>
      </c>
      <c r="F345" s="1">
        <v>95</v>
      </c>
      <c r="G345" s="1">
        <v>205</v>
      </c>
      <c r="H345" s="1">
        <v>13</v>
      </c>
      <c r="I345" s="1">
        <v>234</v>
      </c>
      <c r="J345" s="1">
        <v>9</v>
      </c>
      <c r="K345" s="1">
        <v>202</v>
      </c>
      <c r="L345" s="1">
        <v>85</v>
      </c>
      <c r="M345" s="1">
        <v>145</v>
      </c>
      <c r="N345" s="1">
        <v>15</v>
      </c>
      <c r="O345" s="1">
        <v>16</v>
      </c>
      <c r="P345" s="1">
        <v>218</v>
      </c>
      <c r="Q345" s="1">
        <v>68</v>
      </c>
      <c r="S345">
        <v>42</v>
      </c>
    </row>
    <row r="346" spans="1:19" x14ac:dyDescent="0.25">
      <c r="B346" s="1">
        <v>54</v>
      </c>
      <c r="C346" s="1">
        <v>62</v>
      </c>
      <c r="D346" s="1">
        <v>137</v>
      </c>
      <c r="E346" s="1">
        <v>211</v>
      </c>
      <c r="F346" s="1">
        <v>225</v>
      </c>
      <c r="G346" s="1">
        <v>130</v>
      </c>
      <c r="H346" s="1">
        <v>137</v>
      </c>
      <c r="I346" s="1">
        <v>141</v>
      </c>
      <c r="J346" s="1">
        <v>155</v>
      </c>
      <c r="K346" s="1">
        <v>204</v>
      </c>
      <c r="L346" s="1">
        <v>209</v>
      </c>
      <c r="M346" s="1">
        <v>195</v>
      </c>
      <c r="N346" s="1">
        <v>149</v>
      </c>
      <c r="O346" s="1">
        <v>8</v>
      </c>
      <c r="P346" s="1">
        <v>174</v>
      </c>
      <c r="Q346" s="1">
        <v>153</v>
      </c>
      <c r="S346">
        <v>181</v>
      </c>
    </row>
    <row r="347" spans="1:19" x14ac:dyDescent="0.25">
      <c r="A347" s="1">
        <v>166</v>
      </c>
      <c r="B347" s="1">
        <v>6</v>
      </c>
      <c r="C347" s="1">
        <v>67</v>
      </c>
      <c r="D347" s="1">
        <v>45</v>
      </c>
      <c r="E347" s="1">
        <v>213</v>
      </c>
      <c r="F347" s="1">
        <v>93</v>
      </c>
      <c r="G347" s="1">
        <v>197</v>
      </c>
      <c r="H347" s="1">
        <v>103</v>
      </c>
      <c r="I347" s="1">
        <v>243</v>
      </c>
      <c r="J347" s="1">
        <v>209</v>
      </c>
      <c r="K347" s="1">
        <v>237</v>
      </c>
      <c r="L347" s="1">
        <v>217</v>
      </c>
      <c r="M347" s="1">
        <v>34</v>
      </c>
      <c r="N347" s="1">
        <v>150</v>
      </c>
      <c r="O347" s="1">
        <v>11</v>
      </c>
      <c r="P347" s="1">
        <v>178</v>
      </c>
      <c r="S347">
        <v>155</v>
      </c>
    </row>
    <row r="348" spans="1:19" x14ac:dyDescent="0.25">
      <c r="B348" s="1">
        <v>68</v>
      </c>
      <c r="C348" s="1">
        <v>40</v>
      </c>
      <c r="D348" s="1">
        <v>233</v>
      </c>
      <c r="E348" s="1">
        <v>155</v>
      </c>
      <c r="F348" s="1">
        <v>69</v>
      </c>
      <c r="G348" s="1">
        <v>48</v>
      </c>
      <c r="H348" s="1">
        <v>89</v>
      </c>
      <c r="I348" s="1">
        <v>182</v>
      </c>
      <c r="J348" s="1">
        <v>251</v>
      </c>
      <c r="K348" s="1">
        <v>90</v>
      </c>
      <c r="L348" s="1">
        <v>8</v>
      </c>
      <c r="M348" s="1">
        <v>249</v>
      </c>
      <c r="N348" s="1">
        <v>41</v>
      </c>
      <c r="O348" s="1">
        <v>220</v>
      </c>
      <c r="P348" s="1">
        <v>218</v>
      </c>
      <c r="Q348" s="1">
        <v>176</v>
      </c>
      <c r="S348">
        <v>25</v>
      </c>
    </row>
    <row r="349" spans="1:19" x14ac:dyDescent="0.25">
      <c r="B349" s="1">
        <v>36</v>
      </c>
      <c r="C349" s="1">
        <v>111</v>
      </c>
      <c r="D349" s="1">
        <v>29</v>
      </c>
      <c r="E349" s="1">
        <v>73</v>
      </c>
      <c r="F349" s="1">
        <v>40</v>
      </c>
      <c r="G349" s="1">
        <v>176</v>
      </c>
      <c r="H349" s="1">
        <v>48</v>
      </c>
      <c r="I349" s="1">
        <v>235</v>
      </c>
      <c r="J349" s="1">
        <v>204</v>
      </c>
      <c r="K349" s="1">
        <v>50</v>
      </c>
      <c r="L349" s="1">
        <v>150</v>
      </c>
      <c r="M349" s="1">
        <v>241</v>
      </c>
      <c r="N349" s="1">
        <v>254</v>
      </c>
      <c r="O349" s="1">
        <v>211</v>
      </c>
      <c r="P349" s="1">
        <v>122</v>
      </c>
      <c r="Q349" s="1">
        <v>178</v>
      </c>
      <c r="S349">
        <v>142</v>
      </c>
    </row>
    <row r="350" spans="1:19" x14ac:dyDescent="0.25">
      <c r="B350" s="1">
        <v>88</v>
      </c>
      <c r="C350" s="1">
        <v>218</v>
      </c>
      <c r="D350" s="1">
        <v>152</v>
      </c>
      <c r="E350" s="1">
        <v>25</v>
      </c>
      <c r="F350" s="1">
        <v>59</v>
      </c>
      <c r="G350" s="1">
        <v>72</v>
      </c>
      <c r="H350" s="1">
        <v>60</v>
      </c>
      <c r="I350" s="1">
        <v>101</v>
      </c>
      <c r="J350" s="1">
        <v>190</v>
      </c>
      <c r="K350" s="1">
        <v>111</v>
      </c>
      <c r="L350" s="1">
        <v>103</v>
      </c>
      <c r="M350" s="1">
        <v>147</v>
      </c>
      <c r="N350" s="1">
        <v>107</v>
      </c>
      <c r="O350" s="1">
        <v>10</v>
      </c>
      <c r="P350" s="1">
        <v>37</v>
      </c>
      <c r="Q350" s="1">
        <v>88</v>
      </c>
      <c r="S350">
        <v>11</v>
      </c>
    </row>
    <row r="351" spans="1:19" x14ac:dyDescent="0.25">
      <c r="A351" s="1">
        <v>201</v>
      </c>
      <c r="B351" s="1">
        <v>153</v>
      </c>
      <c r="C351" s="1">
        <v>172</v>
      </c>
      <c r="D351" s="1">
        <v>72</v>
      </c>
      <c r="E351" s="1">
        <v>62</v>
      </c>
      <c r="F351" s="1">
        <v>173</v>
      </c>
      <c r="G351" s="1">
        <v>148</v>
      </c>
      <c r="H351" s="1">
        <v>153</v>
      </c>
      <c r="I351" s="1">
        <v>221</v>
      </c>
      <c r="J351" s="1">
        <v>7</v>
      </c>
      <c r="K351" s="1">
        <v>23</v>
      </c>
      <c r="L351" s="1">
        <v>252</v>
      </c>
      <c r="M351" s="1">
        <v>100</v>
      </c>
      <c r="N351" s="1">
        <v>53</v>
      </c>
      <c r="O351" s="1">
        <v>219</v>
      </c>
      <c r="P351" s="1">
        <v>28</v>
      </c>
      <c r="S351">
        <v>181</v>
      </c>
    </row>
    <row r="352" spans="1:19" x14ac:dyDescent="0.25">
      <c r="B352" s="1">
        <v>92</v>
      </c>
      <c r="C352" s="1">
        <v>66</v>
      </c>
      <c r="D352" s="1">
        <v>41</v>
      </c>
      <c r="E352" s="1">
        <v>238</v>
      </c>
      <c r="F352" s="1">
        <v>168</v>
      </c>
      <c r="G352" s="1">
        <v>214</v>
      </c>
      <c r="H352" s="1">
        <v>17</v>
      </c>
      <c r="I352" s="1">
        <v>75</v>
      </c>
      <c r="J352" s="1">
        <v>184</v>
      </c>
      <c r="K352" s="1">
        <v>185</v>
      </c>
      <c r="L352" s="1">
        <v>189</v>
      </c>
      <c r="M352" s="1">
        <v>1</v>
      </c>
      <c r="N352" s="1">
        <v>212</v>
      </c>
      <c r="O352" s="1">
        <v>253</v>
      </c>
      <c r="P352" s="1">
        <v>99</v>
      </c>
      <c r="Q352" s="1">
        <v>2</v>
      </c>
      <c r="S352">
        <v>123</v>
      </c>
    </row>
    <row r="353" spans="1:19" x14ac:dyDescent="0.25">
      <c r="A353" s="1">
        <v>150</v>
      </c>
      <c r="B353" s="1">
        <v>85</v>
      </c>
      <c r="C353" s="1">
        <v>89</v>
      </c>
      <c r="D353" s="1">
        <v>213</v>
      </c>
      <c r="E353" s="1">
        <v>23</v>
      </c>
      <c r="F353" s="1">
        <v>136</v>
      </c>
      <c r="G353" s="1">
        <v>130</v>
      </c>
      <c r="H353" s="1">
        <v>58</v>
      </c>
      <c r="I353" s="1">
        <v>62</v>
      </c>
      <c r="J353" s="1">
        <v>137</v>
      </c>
      <c r="K353" s="1">
        <v>97</v>
      </c>
      <c r="L353" s="1">
        <v>172</v>
      </c>
      <c r="M353" s="1">
        <v>153</v>
      </c>
      <c r="N353" s="1">
        <v>199</v>
      </c>
      <c r="O353" s="1">
        <v>94</v>
      </c>
      <c r="P353" s="1">
        <v>70</v>
      </c>
      <c r="S353">
        <v>117</v>
      </c>
    </row>
    <row r="354" spans="1:19" x14ac:dyDescent="0.25">
      <c r="A354" s="1">
        <v>241</v>
      </c>
      <c r="B354" s="1">
        <v>234</v>
      </c>
      <c r="C354" s="1">
        <v>69</v>
      </c>
      <c r="D354" s="1">
        <v>235</v>
      </c>
      <c r="E354" s="1">
        <v>28</v>
      </c>
      <c r="F354" s="1">
        <v>158</v>
      </c>
      <c r="G354" s="1">
        <v>4</v>
      </c>
      <c r="H354" s="1">
        <v>132</v>
      </c>
      <c r="I354" s="1">
        <v>145</v>
      </c>
      <c r="J354" s="1">
        <v>127</v>
      </c>
      <c r="K354" s="1">
        <v>213</v>
      </c>
      <c r="L354" s="1">
        <v>20</v>
      </c>
      <c r="M354" s="1">
        <v>129</v>
      </c>
      <c r="N354" s="1">
        <v>208</v>
      </c>
      <c r="O354" s="1">
        <v>49</v>
      </c>
      <c r="P354" s="1">
        <v>235</v>
      </c>
      <c r="S354">
        <v>9</v>
      </c>
    </row>
    <row r="355" spans="1:19" x14ac:dyDescent="0.25">
      <c r="A355" s="1">
        <v>155</v>
      </c>
      <c r="B355" s="1">
        <v>228</v>
      </c>
      <c r="C355" s="1">
        <v>166</v>
      </c>
      <c r="D355" s="1">
        <v>62</v>
      </c>
      <c r="E355" s="1">
        <v>101</v>
      </c>
      <c r="F355" s="1">
        <v>101</v>
      </c>
      <c r="G355" s="1">
        <v>177</v>
      </c>
      <c r="H355" s="1">
        <v>250</v>
      </c>
      <c r="I355" s="1">
        <v>58</v>
      </c>
      <c r="J355" s="1">
        <v>113</v>
      </c>
      <c r="K355" s="1">
        <v>118</v>
      </c>
      <c r="L355" s="1">
        <v>31</v>
      </c>
      <c r="M355" s="1">
        <v>90</v>
      </c>
      <c r="N355" s="1">
        <v>182</v>
      </c>
      <c r="O355" s="1">
        <v>254</v>
      </c>
      <c r="P355" s="1">
        <v>250</v>
      </c>
      <c r="S355">
        <v>228</v>
      </c>
    </row>
    <row r="356" spans="1:19" x14ac:dyDescent="0.25">
      <c r="B356" s="1">
        <v>9</v>
      </c>
      <c r="C356" s="1">
        <v>1</v>
      </c>
      <c r="D356" s="1">
        <v>254</v>
      </c>
      <c r="E356" s="1">
        <v>77</v>
      </c>
      <c r="F356" s="1">
        <v>146</v>
      </c>
      <c r="G356" s="1">
        <v>146</v>
      </c>
      <c r="H356" s="1">
        <v>94</v>
      </c>
      <c r="I356" s="1">
        <v>214</v>
      </c>
      <c r="J356" s="1">
        <v>164</v>
      </c>
      <c r="K356" s="1">
        <v>155</v>
      </c>
      <c r="L356" s="1">
        <v>137</v>
      </c>
      <c r="M356" s="1">
        <v>59</v>
      </c>
      <c r="N356" s="1">
        <v>78</v>
      </c>
      <c r="O356" s="1">
        <v>183</v>
      </c>
      <c r="P356" s="1">
        <v>212</v>
      </c>
      <c r="Q356" s="1">
        <v>44</v>
      </c>
      <c r="S356">
        <v>15</v>
      </c>
    </row>
    <row r="357" spans="1:19" x14ac:dyDescent="0.25">
      <c r="B357" s="1">
        <v>31</v>
      </c>
      <c r="C357" s="1">
        <v>177</v>
      </c>
      <c r="D357" s="1">
        <v>191</v>
      </c>
      <c r="E357" s="1">
        <v>242</v>
      </c>
      <c r="F357" s="1">
        <v>122</v>
      </c>
      <c r="G357" s="1">
        <v>159</v>
      </c>
      <c r="H357" s="1">
        <v>52</v>
      </c>
      <c r="I357" s="1">
        <v>155</v>
      </c>
      <c r="J357" s="1">
        <v>220</v>
      </c>
      <c r="K357" s="1">
        <v>137</v>
      </c>
      <c r="L357" s="1">
        <v>140</v>
      </c>
      <c r="M357" s="1">
        <v>147</v>
      </c>
      <c r="N357" s="1">
        <v>94</v>
      </c>
      <c r="O357" s="1">
        <v>89</v>
      </c>
      <c r="P357" s="1">
        <v>216</v>
      </c>
      <c r="Q357" s="1">
        <v>5</v>
      </c>
      <c r="S357">
        <v>203</v>
      </c>
    </row>
    <row r="358" spans="1:19" x14ac:dyDescent="0.25">
      <c r="B358" s="1">
        <v>74</v>
      </c>
      <c r="C358" s="1">
        <v>201</v>
      </c>
      <c r="D358" s="1">
        <v>231</v>
      </c>
      <c r="E358" s="1">
        <v>25</v>
      </c>
      <c r="F358" s="1">
        <v>137</v>
      </c>
      <c r="G358" s="1">
        <v>93</v>
      </c>
      <c r="H358" s="1">
        <v>191</v>
      </c>
      <c r="I358" s="1">
        <v>82</v>
      </c>
      <c r="J358" s="1">
        <v>242</v>
      </c>
      <c r="K358" s="1">
        <v>76</v>
      </c>
      <c r="L358" s="1">
        <v>46</v>
      </c>
      <c r="M358" s="1">
        <v>136</v>
      </c>
      <c r="N358" s="1">
        <v>60</v>
      </c>
      <c r="O358" s="1">
        <v>33</v>
      </c>
      <c r="P358" s="1">
        <v>112</v>
      </c>
      <c r="Q358" s="1">
        <v>184</v>
      </c>
      <c r="S358">
        <v>207</v>
      </c>
    </row>
    <row r="359" spans="1:19" x14ac:dyDescent="0.25">
      <c r="B359" s="1">
        <v>50</v>
      </c>
      <c r="C359" s="1">
        <v>211</v>
      </c>
      <c r="D359" s="1">
        <v>130</v>
      </c>
      <c r="E359" s="1">
        <v>45</v>
      </c>
      <c r="F359" s="1">
        <v>119</v>
      </c>
      <c r="G359" s="1">
        <v>102</v>
      </c>
      <c r="H359" s="1">
        <v>205</v>
      </c>
      <c r="I359" s="1">
        <v>47</v>
      </c>
      <c r="J359" s="1">
        <v>4</v>
      </c>
      <c r="K359" s="1">
        <v>194</v>
      </c>
      <c r="L359" s="1">
        <v>133</v>
      </c>
      <c r="M359" s="1">
        <v>148</v>
      </c>
      <c r="N359" s="1">
        <v>163</v>
      </c>
      <c r="O359" s="1">
        <v>237</v>
      </c>
      <c r="P359" s="1">
        <v>105</v>
      </c>
      <c r="Q359" s="1">
        <v>134</v>
      </c>
      <c r="S359">
        <v>16</v>
      </c>
    </row>
    <row r="360" spans="1:19" x14ac:dyDescent="0.25">
      <c r="B360" s="1">
        <v>88</v>
      </c>
      <c r="C360" s="1">
        <v>192</v>
      </c>
      <c r="D360" s="1">
        <v>213</v>
      </c>
      <c r="E360" s="1">
        <v>228</v>
      </c>
      <c r="F360" s="1">
        <v>188</v>
      </c>
      <c r="G360" s="1">
        <v>37</v>
      </c>
      <c r="H360" s="1">
        <v>70</v>
      </c>
      <c r="I360" s="1">
        <v>240</v>
      </c>
      <c r="J360" s="1">
        <v>53</v>
      </c>
      <c r="K360" s="1">
        <v>192</v>
      </c>
      <c r="L360" s="1">
        <v>4</v>
      </c>
      <c r="M360" s="1">
        <v>233</v>
      </c>
      <c r="N360" s="1">
        <v>111</v>
      </c>
      <c r="O360" s="1">
        <v>219</v>
      </c>
      <c r="P360" s="1">
        <v>219</v>
      </c>
      <c r="Q360" s="1">
        <v>238</v>
      </c>
      <c r="S360">
        <v>97</v>
      </c>
    </row>
    <row r="361" spans="1:19" x14ac:dyDescent="0.25">
      <c r="A361" s="1">
        <v>135</v>
      </c>
      <c r="B361" s="1">
        <v>140</v>
      </c>
      <c r="C361" s="1">
        <v>167</v>
      </c>
      <c r="D361" s="1">
        <v>66</v>
      </c>
      <c r="E361" s="1">
        <v>96</v>
      </c>
      <c r="F361" s="1">
        <v>90</v>
      </c>
      <c r="G361" s="1">
        <v>138</v>
      </c>
      <c r="H361" s="1">
        <v>195</v>
      </c>
      <c r="I361" s="1">
        <v>247</v>
      </c>
      <c r="J361" s="1">
        <v>250</v>
      </c>
      <c r="K361" s="1">
        <v>246</v>
      </c>
      <c r="L361" s="1">
        <v>167</v>
      </c>
      <c r="M361" s="1">
        <v>254</v>
      </c>
      <c r="N361" s="1">
        <v>208</v>
      </c>
      <c r="O361" s="1">
        <v>34</v>
      </c>
      <c r="P361" s="1">
        <v>245</v>
      </c>
      <c r="S361">
        <v>70</v>
      </c>
    </row>
    <row r="362" spans="1:19" x14ac:dyDescent="0.25">
      <c r="A362" s="1">
        <v>112</v>
      </c>
      <c r="B362" s="1">
        <v>54</v>
      </c>
      <c r="C362" s="1">
        <v>161</v>
      </c>
      <c r="D362" s="1">
        <v>191</v>
      </c>
      <c r="E362" s="1">
        <v>6</v>
      </c>
      <c r="F362" s="1">
        <v>72</v>
      </c>
      <c r="G362" s="1">
        <v>68</v>
      </c>
      <c r="H362" s="1">
        <v>79</v>
      </c>
      <c r="I362" s="1">
        <v>168</v>
      </c>
      <c r="J362" s="1">
        <v>143</v>
      </c>
      <c r="K362" s="1">
        <v>227</v>
      </c>
      <c r="L362" s="1">
        <v>12</v>
      </c>
      <c r="M362" s="1">
        <v>169</v>
      </c>
      <c r="N362" s="1">
        <v>84</v>
      </c>
      <c r="O362" s="1">
        <v>255</v>
      </c>
      <c r="P362" s="1">
        <v>219</v>
      </c>
      <c r="S362">
        <v>29</v>
      </c>
    </row>
    <row r="363" spans="1:19" x14ac:dyDescent="0.25">
      <c r="A363" s="1">
        <v>254</v>
      </c>
      <c r="B363" s="1">
        <v>252</v>
      </c>
      <c r="C363" s="1">
        <v>192</v>
      </c>
      <c r="D363" s="1">
        <v>116</v>
      </c>
      <c r="E363" s="1">
        <v>195</v>
      </c>
      <c r="F363" s="1">
        <v>164</v>
      </c>
      <c r="G363" s="1">
        <v>220</v>
      </c>
      <c r="H363" s="1">
        <v>100</v>
      </c>
      <c r="I363" s="1">
        <v>86</v>
      </c>
      <c r="J363" s="1">
        <v>5</v>
      </c>
      <c r="K363" s="1">
        <v>9</v>
      </c>
      <c r="L363" s="1">
        <v>114</v>
      </c>
      <c r="M363" s="1">
        <v>133</v>
      </c>
      <c r="N363" s="1">
        <v>72</v>
      </c>
      <c r="O363" s="1">
        <v>190</v>
      </c>
      <c r="P363" s="1">
        <v>166</v>
      </c>
      <c r="S363">
        <v>60</v>
      </c>
    </row>
    <row r="364" spans="1:19" x14ac:dyDescent="0.25">
      <c r="B364" s="1">
        <v>77</v>
      </c>
      <c r="C364" s="1">
        <v>217</v>
      </c>
      <c r="D364" s="1">
        <v>166</v>
      </c>
      <c r="E364" s="1">
        <v>247</v>
      </c>
      <c r="F364" s="1">
        <v>194</v>
      </c>
      <c r="G364" s="1">
        <v>125</v>
      </c>
      <c r="H364" s="1">
        <v>103</v>
      </c>
      <c r="I364" s="1">
        <v>143</v>
      </c>
      <c r="J364" s="1">
        <v>62</v>
      </c>
      <c r="K364" s="1">
        <v>203</v>
      </c>
      <c r="L364" s="1">
        <v>110</v>
      </c>
      <c r="M364" s="1">
        <v>214</v>
      </c>
      <c r="N364" s="1">
        <v>87</v>
      </c>
      <c r="O364" s="1">
        <v>33</v>
      </c>
      <c r="P364" s="1">
        <v>163</v>
      </c>
      <c r="Q364" s="1">
        <v>8</v>
      </c>
      <c r="S364">
        <v>161</v>
      </c>
    </row>
    <row r="365" spans="1:19" x14ac:dyDescent="0.25">
      <c r="A365" s="1">
        <v>246</v>
      </c>
      <c r="B365" s="1">
        <v>178</v>
      </c>
      <c r="C365" s="1">
        <v>52</v>
      </c>
      <c r="D365" s="1">
        <v>180</v>
      </c>
      <c r="E365" s="1">
        <v>157</v>
      </c>
      <c r="F365" s="1">
        <v>135</v>
      </c>
      <c r="G365" s="1">
        <v>166</v>
      </c>
      <c r="H365" s="1">
        <v>196</v>
      </c>
      <c r="I365" s="1">
        <v>227</v>
      </c>
      <c r="J365" s="1">
        <v>98</v>
      </c>
      <c r="K365" s="1">
        <v>225</v>
      </c>
      <c r="L365" s="1">
        <v>194</v>
      </c>
      <c r="M365" s="1">
        <v>76</v>
      </c>
      <c r="N365" s="1">
        <v>182</v>
      </c>
      <c r="O365" s="1">
        <v>237</v>
      </c>
      <c r="P365" s="1">
        <v>197</v>
      </c>
      <c r="S365">
        <v>4</v>
      </c>
    </row>
    <row r="366" spans="1:19" x14ac:dyDescent="0.25">
      <c r="A366" s="1">
        <v>182</v>
      </c>
      <c r="B366" s="1">
        <v>246</v>
      </c>
      <c r="C366" s="1">
        <v>28</v>
      </c>
      <c r="D366" s="1">
        <v>98</v>
      </c>
      <c r="E366" s="1">
        <v>162</v>
      </c>
      <c r="F366" s="1">
        <v>4</v>
      </c>
      <c r="G366" s="1">
        <v>20</v>
      </c>
      <c r="H366" s="1">
        <v>178</v>
      </c>
      <c r="I366" s="1">
        <v>170</v>
      </c>
      <c r="J366" s="1">
        <v>195</v>
      </c>
      <c r="K366" s="1">
        <v>66</v>
      </c>
      <c r="L366" s="1">
        <v>236</v>
      </c>
      <c r="M366" s="1">
        <v>199</v>
      </c>
      <c r="N366" s="1">
        <v>54</v>
      </c>
      <c r="O366" s="1">
        <v>211</v>
      </c>
      <c r="P366" s="1">
        <v>34</v>
      </c>
      <c r="S366">
        <v>67</v>
      </c>
    </row>
    <row r="367" spans="1:19" x14ac:dyDescent="0.25">
      <c r="B367" s="1">
        <v>4</v>
      </c>
      <c r="C367" s="1">
        <v>246</v>
      </c>
      <c r="D367" s="1">
        <v>191</v>
      </c>
      <c r="E367" s="1">
        <v>231</v>
      </c>
      <c r="F367" s="1">
        <v>223</v>
      </c>
      <c r="G367" s="1">
        <v>20</v>
      </c>
      <c r="H367" s="1">
        <v>208</v>
      </c>
      <c r="I367" s="1">
        <v>143</v>
      </c>
      <c r="J367" s="1">
        <v>68</v>
      </c>
      <c r="K367" s="1">
        <v>65</v>
      </c>
      <c r="L367" s="1">
        <v>118</v>
      </c>
      <c r="M367" s="1">
        <v>61</v>
      </c>
      <c r="N367" s="1">
        <v>250</v>
      </c>
      <c r="O367" s="1">
        <v>192</v>
      </c>
      <c r="P367" s="1">
        <v>62</v>
      </c>
      <c r="Q367" s="1">
        <v>190</v>
      </c>
      <c r="S367">
        <v>124</v>
      </c>
    </row>
    <row r="368" spans="1:19" x14ac:dyDescent="0.25">
      <c r="B368" s="1">
        <v>47</v>
      </c>
      <c r="C368" s="1">
        <v>217</v>
      </c>
      <c r="D368" s="1">
        <v>3</v>
      </c>
      <c r="E368" s="1">
        <v>168</v>
      </c>
      <c r="F368" s="1">
        <v>247</v>
      </c>
      <c r="G368" s="1">
        <v>130</v>
      </c>
      <c r="H368" s="1">
        <v>75</v>
      </c>
      <c r="I368" s="1">
        <v>140</v>
      </c>
      <c r="J368" s="1">
        <v>213</v>
      </c>
      <c r="K368" s="1">
        <v>26</v>
      </c>
      <c r="L368" s="1">
        <v>1</v>
      </c>
      <c r="M368" s="1">
        <v>214</v>
      </c>
      <c r="N368" s="1">
        <v>230</v>
      </c>
      <c r="O368" s="1">
        <v>45</v>
      </c>
      <c r="P368" s="1">
        <v>194</v>
      </c>
      <c r="Q368" s="1">
        <v>254</v>
      </c>
      <c r="S368">
        <v>113</v>
      </c>
    </row>
    <row r="369" spans="1:19" x14ac:dyDescent="0.25">
      <c r="A369" s="1">
        <v>107</v>
      </c>
      <c r="B369" s="1">
        <v>172</v>
      </c>
      <c r="C369" s="1">
        <v>246</v>
      </c>
      <c r="D369" s="1">
        <v>64</v>
      </c>
      <c r="E369" s="1">
        <v>85</v>
      </c>
      <c r="F369" s="1">
        <v>221</v>
      </c>
      <c r="G369" s="1">
        <v>69</v>
      </c>
      <c r="H369" s="1">
        <v>77</v>
      </c>
      <c r="I369" s="1">
        <v>80</v>
      </c>
      <c r="J369" s="1">
        <v>9</v>
      </c>
      <c r="K369" s="1">
        <v>181</v>
      </c>
      <c r="L369" s="1">
        <v>88</v>
      </c>
      <c r="M369" s="1">
        <v>121</v>
      </c>
      <c r="N369" s="1">
        <v>227</v>
      </c>
      <c r="O369" s="1">
        <v>89</v>
      </c>
      <c r="P369" s="1">
        <v>142</v>
      </c>
      <c r="S369">
        <v>161</v>
      </c>
    </row>
    <row r="370" spans="1:19" x14ac:dyDescent="0.25">
      <c r="B370" s="1">
        <v>43</v>
      </c>
      <c r="C370" s="1">
        <v>10</v>
      </c>
      <c r="D370" s="1">
        <v>128</v>
      </c>
      <c r="E370" s="1">
        <v>193</v>
      </c>
      <c r="F370" s="1">
        <v>184</v>
      </c>
      <c r="G370" s="1">
        <v>206</v>
      </c>
      <c r="H370" s="1">
        <v>21</v>
      </c>
      <c r="I370" s="1">
        <v>97</v>
      </c>
      <c r="J370" s="1">
        <v>98</v>
      </c>
      <c r="K370" s="1">
        <v>99</v>
      </c>
      <c r="L370" s="1">
        <v>121</v>
      </c>
      <c r="M370" s="1">
        <v>168</v>
      </c>
      <c r="N370" s="1">
        <v>164</v>
      </c>
      <c r="O370" s="1">
        <v>17</v>
      </c>
      <c r="P370" s="1">
        <v>67</v>
      </c>
      <c r="Q370" s="1">
        <v>158</v>
      </c>
      <c r="S370">
        <v>40</v>
      </c>
    </row>
    <row r="371" spans="1:19" x14ac:dyDescent="0.25">
      <c r="A371" s="1">
        <v>249</v>
      </c>
      <c r="B371" s="1">
        <v>111</v>
      </c>
      <c r="C371" s="1">
        <v>90</v>
      </c>
      <c r="D371" s="1">
        <v>101</v>
      </c>
      <c r="E371" s="1">
        <v>30</v>
      </c>
      <c r="F371" s="1">
        <v>249</v>
      </c>
      <c r="G371" s="1">
        <v>15</v>
      </c>
      <c r="H371" s="1">
        <v>25</v>
      </c>
      <c r="I371" s="1">
        <v>216</v>
      </c>
      <c r="J371" s="1">
        <v>7</v>
      </c>
      <c r="K371" s="1">
        <v>231</v>
      </c>
      <c r="L371" s="1">
        <v>119</v>
      </c>
      <c r="M371" s="1">
        <v>190</v>
      </c>
      <c r="N371" s="1">
        <v>229</v>
      </c>
      <c r="O371" s="1">
        <v>118</v>
      </c>
      <c r="P371" s="1">
        <v>182</v>
      </c>
      <c r="S371">
        <v>38</v>
      </c>
    </row>
    <row r="372" spans="1:19" x14ac:dyDescent="0.25">
      <c r="B372" s="1">
        <v>49</v>
      </c>
      <c r="C372" s="1">
        <v>230</v>
      </c>
      <c r="D372" s="1">
        <v>6</v>
      </c>
      <c r="E372" s="1">
        <v>205</v>
      </c>
      <c r="F372" s="1">
        <v>19</v>
      </c>
      <c r="G372" s="1">
        <v>61</v>
      </c>
      <c r="H372" s="1">
        <v>185</v>
      </c>
      <c r="I372" s="1">
        <v>0</v>
      </c>
      <c r="J372" s="1">
        <v>144</v>
      </c>
      <c r="K372" s="1">
        <v>193</v>
      </c>
      <c r="L372" s="1">
        <v>145</v>
      </c>
      <c r="M372" s="1">
        <v>89</v>
      </c>
      <c r="N372" s="1">
        <v>237</v>
      </c>
      <c r="O372" s="1">
        <v>85</v>
      </c>
      <c r="P372" s="1">
        <v>146</v>
      </c>
      <c r="Q372" s="1">
        <v>101</v>
      </c>
      <c r="S372">
        <v>128</v>
      </c>
    </row>
    <row r="373" spans="1:19" x14ac:dyDescent="0.25">
      <c r="B373" s="1">
        <v>18</v>
      </c>
      <c r="C373" s="1">
        <v>94</v>
      </c>
      <c r="D373" s="1">
        <v>252</v>
      </c>
      <c r="E373" s="1">
        <v>177</v>
      </c>
      <c r="F373" s="1">
        <v>6</v>
      </c>
      <c r="G373" s="1">
        <v>171</v>
      </c>
      <c r="H373" s="1">
        <v>101</v>
      </c>
      <c r="I373" s="1">
        <v>127</v>
      </c>
      <c r="J373" s="1">
        <v>55</v>
      </c>
      <c r="K373" s="1">
        <v>47</v>
      </c>
      <c r="L373" s="1">
        <v>78</v>
      </c>
      <c r="M373" s="1">
        <v>126</v>
      </c>
      <c r="N373" s="1">
        <v>71</v>
      </c>
      <c r="O373" s="1">
        <v>229</v>
      </c>
      <c r="P373" s="1">
        <v>209</v>
      </c>
      <c r="Q373" s="1">
        <v>99</v>
      </c>
      <c r="S373">
        <v>217</v>
      </c>
    </row>
    <row r="374" spans="1:19" x14ac:dyDescent="0.25">
      <c r="A374" s="1">
        <v>129</v>
      </c>
      <c r="B374" s="1">
        <v>172</v>
      </c>
      <c r="C374" s="1">
        <v>15</v>
      </c>
      <c r="D374" s="1">
        <v>95</v>
      </c>
      <c r="E374" s="1">
        <v>246</v>
      </c>
      <c r="F374" s="1">
        <v>97</v>
      </c>
      <c r="G374" s="1">
        <v>37</v>
      </c>
      <c r="H374" s="1">
        <v>47</v>
      </c>
      <c r="I374" s="1">
        <v>249</v>
      </c>
      <c r="J374" s="1">
        <v>150</v>
      </c>
      <c r="K374" s="1">
        <v>201</v>
      </c>
      <c r="L374" s="1">
        <v>29</v>
      </c>
      <c r="M374" s="1">
        <v>249</v>
      </c>
      <c r="N374" s="1">
        <v>230</v>
      </c>
      <c r="O374" s="1">
        <v>197</v>
      </c>
      <c r="P374" s="1">
        <v>161</v>
      </c>
      <c r="S374">
        <v>248</v>
      </c>
    </row>
    <row r="375" spans="1:19" x14ac:dyDescent="0.25">
      <c r="B375" s="1">
        <v>9</v>
      </c>
      <c r="C375" s="1">
        <v>152</v>
      </c>
      <c r="D375" s="1">
        <v>104</v>
      </c>
      <c r="E375" s="1">
        <v>1</v>
      </c>
      <c r="F375" s="1">
        <v>220</v>
      </c>
      <c r="G375" s="1">
        <v>158</v>
      </c>
      <c r="H375" s="1">
        <v>14</v>
      </c>
      <c r="I375" s="1">
        <v>50</v>
      </c>
      <c r="J375" s="1">
        <v>64</v>
      </c>
      <c r="K375" s="1">
        <v>220</v>
      </c>
      <c r="L375" s="1">
        <v>190</v>
      </c>
      <c r="M375" s="1">
        <v>250</v>
      </c>
      <c r="N375" s="1">
        <v>179</v>
      </c>
      <c r="O375" s="1">
        <v>204</v>
      </c>
      <c r="P375" s="1">
        <v>127</v>
      </c>
      <c r="Q375" s="1">
        <v>46</v>
      </c>
      <c r="S375">
        <v>76</v>
      </c>
    </row>
    <row r="376" spans="1:19" x14ac:dyDescent="0.25">
      <c r="A376" s="1">
        <v>218</v>
      </c>
      <c r="B376" s="1">
        <v>191</v>
      </c>
      <c r="C376" s="1">
        <v>170</v>
      </c>
      <c r="D376" s="1">
        <v>43</v>
      </c>
      <c r="E376" s="1">
        <v>146</v>
      </c>
      <c r="F376" s="1">
        <v>95</v>
      </c>
      <c r="G376" s="1">
        <v>167</v>
      </c>
      <c r="H376" s="1">
        <v>221</v>
      </c>
      <c r="I376" s="1">
        <v>32</v>
      </c>
      <c r="J376" s="1">
        <v>44</v>
      </c>
      <c r="K376" s="1">
        <v>124</v>
      </c>
      <c r="L376" s="1">
        <v>224</v>
      </c>
      <c r="M376" s="1">
        <v>94</v>
      </c>
      <c r="N376" s="1">
        <v>208</v>
      </c>
      <c r="O376" s="1">
        <v>94</v>
      </c>
      <c r="P376" s="1">
        <v>92</v>
      </c>
      <c r="S376">
        <v>27</v>
      </c>
    </row>
    <row r="377" spans="1:19" x14ac:dyDescent="0.25">
      <c r="A377" s="1">
        <v>160</v>
      </c>
      <c r="B377" s="1">
        <v>234</v>
      </c>
      <c r="C377" s="1">
        <v>66</v>
      </c>
      <c r="D377" s="1">
        <v>94</v>
      </c>
      <c r="E377" s="1">
        <v>138</v>
      </c>
      <c r="F377" s="1">
        <v>93</v>
      </c>
      <c r="G377" s="1">
        <v>146</v>
      </c>
      <c r="H377" s="1">
        <v>118</v>
      </c>
      <c r="I377" s="1">
        <v>26</v>
      </c>
      <c r="J377" s="1">
        <v>90</v>
      </c>
      <c r="K377" s="1">
        <v>201</v>
      </c>
      <c r="L377" s="1">
        <v>122</v>
      </c>
      <c r="M377" s="1">
        <v>192</v>
      </c>
      <c r="N377" s="1">
        <v>88</v>
      </c>
      <c r="O377" s="1">
        <v>1</v>
      </c>
      <c r="P377" s="1">
        <v>1</v>
      </c>
      <c r="S377">
        <v>187</v>
      </c>
    </row>
    <row r="378" spans="1:19" x14ac:dyDescent="0.25">
      <c r="A378" s="1">
        <v>168</v>
      </c>
      <c r="B378" s="1">
        <v>177</v>
      </c>
      <c r="C378" s="1">
        <v>153</v>
      </c>
      <c r="D378" s="1">
        <v>219</v>
      </c>
      <c r="E378" s="1">
        <v>59</v>
      </c>
      <c r="F378" s="1">
        <v>62</v>
      </c>
      <c r="G378" s="1">
        <v>147</v>
      </c>
      <c r="H378" s="1">
        <v>35</v>
      </c>
      <c r="I378" s="1">
        <v>240</v>
      </c>
      <c r="J378" s="1">
        <v>88</v>
      </c>
      <c r="K378" s="1">
        <v>126</v>
      </c>
      <c r="L378" s="1">
        <v>227</v>
      </c>
      <c r="M378" s="1">
        <v>187</v>
      </c>
      <c r="N378" s="1">
        <v>110</v>
      </c>
      <c r="O378" s="1">
        <v>35</v>
      </c>
      <c r="P378" s="1">
        <v>41</v>
      </c>
      <c r="S378">
        <v>30</v>
      </c>
    </row>
    <row r="379" spans="1:19" x14ac:dyDescent="0.25">
      <c r="B379" s="1">
        <v>39</v>
      </c>
      <c r="C379" s="1">
        <v>194</v>
      </c>
      <c r="D379" s="1">
        <v>195</v>
      </c>
      <c r="E379" s="1">
        <v>49</v>
      </c>
      <c r="F379" s="1">
        <v>75</v>
      </c>
      <c r="G379" s="1">
        <v>107</v>
      </c>
      <c r="H379" s="1">
        <v>42</v>
      </c>
      <c r="I379" s="1">
        <v>123</v>
      </c>
      <c r="J379" s="1">
        <v>246</v>
      </c>
      <c r="K379" s="1">
        <v>35</v>
      </c>
      <c r="L379" s="1">
        <v>116</v>
      </c>
      <c r="M379" s="1">
        <v>51</v>
      </c>
      <c r="N379" s="1">
        <v>0</v>
      </c>
      <c r="O379" s="1">
        <v>242</v>
      </c>
      <c r="P379" s="1">
        <v>200</v>
      </c>
      <c r="Q379" s="1">
        <v>73</v>
      </c>
      <c r="S379">
        <v>134</v>
      </c>
    </row>
    <row r="380" spans="1:19" x14ac:dyDescent="0.25">
      <c r="A380" s="1">
        <v>110</v>
      </c>
      <c r="B380" s="1">
        <v>8</v>
      </c>
      <c r="C380" s="1">
        <v>118</v>
      </c>
      <c r="D380" s="1">
        <v>29</v>
      </c>
      <c r="E380" s="1">
        <v>8</v>
      </c>
      <c r="F380" s="1">
        <v>146</v>
      </c>
      <c r="G380" s="1">
        <v>53</v>
      </c>
      <c r="H380" s="1">
        <v>76</v>
      </c>
      <c r="I380" s="1">
        <v>147</v>
      </c>
      <c r="J380" s="1">
        <v>202</v>
      </c>
      <c r="K380" s="1">
        <v>194</v>
      </c>
      <c r="L380" s="1">
        <v>95</v>
      </c>
      <c r="M380" s="1">
        <v>86</v>
      </c>
      <c r="N380" s="1">
        <v>58</v>
      </c>
      <c r="O380" s="1">
        <v>173</v>
      </c>
      <c r="P380" s="1">
        <v>14</v>
      </c>
      <c r="S380">
        <v>206</v>
      </c>
    </row>
    <row r="381" spans="1:19" x14ac:dyDescent="0.25">
      <c r="B381" s="1">
        <v>27</v>
      </c>
      <c r="C381" s="1">
        <v>218</v>
      </c>
      <c r="D381" s="1">
        <v>245</v>
      </c>
      <c r="E381" s="1">
        <v>188</v>
      </c>
      <c r="F381" s="1">
        <v>208</v>
      </c>
      <c r="G381" s="1">
        <v>79</v>
      </c>
      <c r="H381" s="1">
        <v>104</v>
      </c>
      <c r="I381" s="1">
        <v>173</v>
      </c>
      <c r="J381" s="1">
        <v>115</v>
      </c>
      <c r="K381" s="1">
        <v>3</v>
      </c>
      <c r="L381" s="1">
        <v>64</v>
      </c>
      <c r="M381" s="1">
        <v>23</v>
      </c>
      <c r="N381" s="1">
        <v>92</v>
      </c>
      <c r="O381" s="1">
        <v>169</v>
      </c>
      <c r="P381" s="1">
        <v>106</v>
      </c>
      <c r="Q381" s="1">
        <v>81</v>
      </c>
      <c r="S381">
        <v>47</v>
      </c>
    </row>
    <row r="382" spans="1:19" x14ac:dyDescent="0.25">
      <c r="A382" s="1">
        <v>253</v>
      </c>
      <c r="B382" s="1">
        <v>85</v>
      </c>
      <c r="C382" s="1">
        <v>107</v>
      </c>
      <c r="D382" s="1">
        <v>187</v>
      </c>
      <c r="E382" s="1">
        <v>252</v>
      </c>
      <c r="F382" s="1">
        <v>164</v>
      </c>
      <c r="G382" s="1">
        <v>50</v>
      </c>
      <c r="H382" s="1">
        <v>101</v>
      </c>
      <c r="I382" s="1">
        <v>248</v>
      </c>
      <c r="J382" s="1">
        <v>137</v>
      </c>
      <c r="K382" s="1">
        <v>97</v>
      </c>
      <c r="L382" s="1">
        <v>171</v>
      </c>
      <c r="M382" s="1">
        <v>97</v>
      </c>
      <c r="N382" s="1">
        <v>126</v>
      </c>
      <c r="O382" s="1">
        <v>53</v>
      </c>
      <c r="P382" s="1">
        <v>91</v>
      </c>
      <c r="S382">
        <v>248</v>
      </c>
    </row>
    <row r="383" spans="1:19" x14ac:dyDescent="0.25">
      <c r="A383" s="1">
        <v>250</v>
      </c>
      <c r="B383" s="1">
        <v>78</v>
      </c>
      <c r="C383" s="1">
        <v>169</v>
      </c>
      <c r="D383" s="1">
        <v>64</v>
      </c>
      <c r="E383" s="1">
        <v>142</v>
      </c>
      <c r="F383" s="1">
        <v>169</v>
      </c>
      <c r="G383" s="1">
        <v>21</v>
      </c>
      <c r="H383" s="1">
        <v>127</v>
      </c>
      <c r="I383" s="1">
        <v>151</v>
      </c>
      <c r="J383" s="1">
        <v>25</v>
      </c>
      <c r="K383" s="1">
        <v>46</v>
      </c>
      <c r="L383" s="1">
        <v>230</v>
      </c>
      <c r="M383" s="1">
        <v>54</v>
      </c>
      <c r="N383" s="1">
        <v>82</v>
      </c>
      <c r="O383" s="1">
        <v>188</v>
      </c>
      <c r="P383" s="1">
        <v>211</v>
      </c>
      <c r="S383">
        <v>217</v>
      </c>
    </row>
    <row r="384" spans="1:19" x14ac:dyDescent="0.25">
      <c r="A384" s="1">
        <v>243</v>
      </c>
      <c r="B384" s="1">
        <v>32</v>
      </c>
      <c r="C384" s="1">
        <v>191</v>
      </c>
      <c r="D384" s="1">
        <v>166</v>
      </c>
      <c r="E384" s="1">
        <v>108</v>
      </c>
      <c r="F384" s="1">
        <v>245</v>
      </c>
      <c r="G384" s="1">
        <v>203</v>
      </c>
      <c r="H384" s="1">
        <v>215</v>
      </c>
      <c r="I384" s="1">
        <v>154</v>
      </c>
      <c r="J384" s="1">
        <v>188</v>
      </c>
      <c r="K384" s="1">
        <v>247</v>
      </c>
      <c r="L384" s="1">
        <v>93</v>
      </c>
      <c r="M384" s="1">
        <v>165</v>
      </c>
      <c r="N384" s="1">
        <v>237</v>
      </c>
      <c r="O384" s="1">
        <v>151</v>
      </c>
      <c r="P384" s="1">
        <v>20</v>
      </c>
      <c r="S384">
        <v>153</v>
      </c>
    </row>
    <row r="385" spans="1:19" x14ac:dyDescent="0.25">
      <c r="B385" s="1">
        <v>31</v>
      </c>
      <c r="C385" s="1">
        <v>24</v>
      </c>
      <c r="D385" s="1">
        <v>175</v>
      </c>
      <c r="E385" s="1">
        <v>209</v>
      </c>
      <c r="F385" s="1">
        <v>37</v>
      </c>
      <c r="G385" s="1">
        <v>67</v>
      </c>
      <c r="H385" s="1">
        <v>58</v>
      </c>
      <c r="I385" s="1">
        <v>203</v>
      </c>
      <c r="J385" s="1">
        <v>224</v>
      </c>
      <c r="K385" s="1">
        <v>191</v>
      </c>
      <c r="L385" s="1">
        <v>253</v>
      </c>
      <c r="M385" s="1">
        <v>211</v>
      </c>
      <c r="N385" s="1">
        <v>129</v>
      </c>
      <c r="O385" s="1">
        <v>177</v>
      </c>
      <c r="P385" s="1">
        <v>177</v>
      </c>
      <c r="Q385" s="1">
        <v>125</v>
      </c>
      <c r="S385">
        <v>127</v>
      </c>
    </row>
    <row r="386" spans="1:19" x14ac:dyDescent="0.25">
      <c r="B386" s="1">
        <v>50</v>
      </c>
      <c r="C386" s="1">
        <v>20</v>
      </c>
      <c r="D386" s="1">
        <v>100</v>
      </c>
      <c r="E386" s="1">
        <v>99</v>
      </c>
      <c r="F386" s="1">
        <v>108</v>
      </c>
      <c r="G386" s="1">
        <v>30</v>
      </c>
      <c r="H386" s="1">
        <v>45</v>
      </c>
      <c r="I386" s="1">
        <v>107</v>
      </c>
      <c r="J386" s="1">
        <v>154</v>
      </c>
      <c r="K386" s="1">
        <v>175</v>
      </c>
      <c r="L386" s="1">
        <v>67</v>
      </c>
      <c r="M386" s="1">
        <v>21</v>
      </c>
      <c r="N386" s="1">
        <v>137</v>
      </c>
      <c r="O386" s="1">
        <v>173</v>
      </c>
      <c r="P386" s="1">
        <v>252</v>
      </c>
      <c r="Q386" s="1">
        <v>83</v>
      </c>
      <c r="S386">
        <v>204</v>
      </c>
    </row>
    <row r="387" spans="1:19" x14ac:dyDescent="0.25">
      <c r="A387" s="1">
        <v>238</v>
      </c>
      <c r="B387" s="1">
        <v>240</v>
      </c>
      <c r="C387" s="1">
        <v>156</v>
      </c>
      <c r="D387" s="1">
        <v>194</v>
      </c>
      <c r="E387" s="1">
        <v>239</v>
      </c>
      <c r="F387" s="1">
        <v>167</v>
      </c>
      <c r="G387" s="1">
        <v>238</v>
      </c>
      <c r="H387" s="1">
        <v>72</v>
      </c>
      <c r="I387" s="1">
        <v>5</v>
      </c>
      <c r="J387" s="1">
        <v>113</v>
      </c>
      <c r="K387" s="1">
        <v>42</v>
      </c>
      <c r="L387" s="1">
        <v>133</v>
      </c>
      <c r="M387" s="1">
        <v>113</v>
      </c>
      <c r="N387" s="1">
        <v>120</v>
      </c>
      <c r="O387" s="1">
        <v>170</v>
      </c>
      <c r="P387" s="1">
        <v>80</v>
      </c>
      <c r="S387">
        <v>30</v>
      </c>
    </row>
    <row r="388" spans="1:19" x14ac:dyDescent="0.25">
      <c r="A388" s="1">
        <v>173</v>
      </c>
      <c r="B388" s="1">
        <v>99</v>
      </c>
      <c r="C388" s="1">
        <v>124</v>
      </c>
      <c r="D388" s="1">
        <v>207</v>
      </c>
      <c r="E388" s="1">
        <v>103</v>
      </c>
      <c r="F388" s="1">
        <v>251</v>
      </c>
      <c r="G388" s="1">
        <v>23</v>
      </c>
      <c r="H388" s="1">
        <v>107</v>
      </c>
      <c r="I388" s="1">
        <v>226</v>
      </c>
      <c r="J388" s="1">
        <v>170</v>
      </c>
      <c r="K388" s="1">
        <v>147</v>
      </c>
      <c r="L388" s="1">
        <v>240</v>
      </c>
      <c r="M388" s="1">
        <v>150</v>
      </c>
      <c r="N388" s="1">
        <v>156</v>
      </c>
      <c r="O388" s="1">
        <v>91</v>
      </c>
      <c r="P388" s="1">
        <v>192</v>
      </c>
      <c r="S388">
        <v>70</v>
      </c>
    </row>
    <row r="389" spans="1:19" x14ac:dyDescent="0.25">
      <c r="B389" s="1">
        <v>56</v>
      </c>
      <c r="C389" s="1">
        <v>110</v>
      </c>
      <c r="D389" s="1">
        <v>221</v>
      </c>
      <c r="E389" s="1">
        <v>39</v>
      </c>
      <c r="F389" s="1">
        <v>169</v>
      </c>
      <c r="G389" s="1">
        <v>252</v>
      </c>
      <c r="H389" s="1">
        <v>235</v>
      </c>
      <c r="I389" s="1">
        <v>4</v>
      </c>
      <c r="J389" s="1">
        <v>89</v>
      </c>
      <c r="K389" s="1">
        <v>130</v>
      </c>
      <c r="L389" s="1">
        <v>124</v>
      </c>
      <c r="M389" s="1">
        <v>250</v>
      </c>
      <c r="N389" s="1">
        <v>208</v>
      </c>
      <c r="O389" s="1">
        <v>45</v>
      </c>
      <c r="P389" s="1">
        <v>50</v>
      </c>
      <c r="Q389" s="1">
        <v>15</v>
      </c>
      <c r="S389">
        <v>109</v>
      </c>
    </row>
    <row r="390" spans="1:19" x14ac:dyDescent="0.25">
      <c r="A390" s="1">
        <v>241</v>
      </c>
      <c r="B390" s="1">
        <v>188</v>
      </c>
      <c r="C390" s="1">
        <v>94</v>
      </c>
      <c r="D390" s="1">
        <v>71</v>
      </c>
      <c r="E390" s="1">
        <v>141</v>
      </c>
      <c r="F390" s="1">
        <v>190</v>
      </c>
      <c r="G390" s="1">
        <v>127</v>
      </c>
      <c r="H390" s="1">
        <v>231</v>
      </c>
      <c r="I390" s="1">
        <v>15</v>
      </c>
      <c r="J390" s="1">
        <v>76</v>
      </c>
      <c r="K390" s="1">
        <v>162</v>
      </c>
      <c r="L390" s="1">
        <v>233</v>
      </c>
      <c r="M390" s="1">
        <v>164</v>
      </c>
      <c r="N390" s="1">
        <v>129</v>
      </c>
      <c r="O390" s="1">
        <v>123</v>
      </c>
      <c r="P390" s="1">
        <v>38</v>
      </c>
      <c r="S390">
        <v>183</v>
      </c>
    </row>
    <row r="391" spans="1:19" x14ac:dyDescent="0.25">
      <c r="A391" s="1">
        <v>209</v>
      </c>
      <c r="B391" s="1">
        <v>104</v>
      </c>
      <c r="C391" s="1">
        <v>81</v>
      </c>
      <c r="D391" s="1">
        <v>128</v>
      </c>
      <c r="E391" s="1">
        <v>197</v>
      </c>
      <c r="F391" s="1">
        <v>144</v>
      </c>
      <c r="G391" s="1">
        <v>88</v>
      </c>
      <c r="H391" s="1">
        <v>85</v>
      </c>
      <c r="I391" s="1">
        <v>111</v>
      </c>
      <c r="J391" s="1">
        <v>105</v>
      </c>
      <c r="K391" s="1">
        <v>180</v>
      </c>
      <c r="L391" s="1">
        <v>161</v>
      </c>
      <c r="M391" s="1">
        <v>185</v>
      </c>
      <c r="N391" s="1">
        <v>17</v>
      </c>
      <c r="O391" s="1">
        <v>204</v>
      </c>
      <c r="P391" s="1">
        <v>4</v>
      </c>
      <c r="S391">
        <v>234</v>
      </c>
    </row>
    <row r="392" spans="1:19" x14ac:dyDescent="0.25">
      <c r="B392" s="1">
        <v>79</v>
      </c>
      <c r="C392" s="1">
        <v>27</v>
      </c>
      <c r="D392" s="1">
        <v>98</v>
      </c>
      <c r="E392" s="1">
        <v>7</v>
      </c>
      <c r="F392" s="1">
        <v>208</v>
      </c>
      <c r="G392" s="1">
        <v>146</v>
      </c>
      <c r="H392" s="1">
        <v>182</v>
      </c>
      <c r="I392" s="1">
        <v>180</v>
      </c>
      <c r="J392" s="1">
        <v>205</v>
      </c>
      <c r="K392" s="1">
        <v>64</v>
      </c>
      <c r="L392" s="1">
        <v>121</v>
      </c>
      <c r="M392" s="1">
        <v>79</v>
      </c>
      <c r="N392" s="1">
        <v>36</v>
      </c>
      <c r="O392" s="1">
        <v>249</v>
      </c>
      <c r="P392" s="1">
        <v>112</v>
      </c>
      <c r="Q392" s="1">
        <v>141</v>
      </c>
      <c r="S392">
        <v>145</v>
      </c>
    </row>
    <row r="393" spans="1:19" x14ac:dyDescent="0.25">
      <c r="B393" s="1">
        <v>3</v>
      </c>
      <c r="C393" s="1">
        <v>28</v>
      </c>
      <c r="D393" s="1">
        <v>161</v>
      </c>
      <c r="E393" s="1">
        <v>63</v>
      </c>
      <c r="F393" s="1">
        <v>163</v>
      </c>
      <c r="G393" s="1">
        <v>190</v>
      </c>
      <c r="H393" s="1">
        <v>156</v>
      </c>
      <c r="I393" s="1">
        <v>243</v>
      </c>
      <c r="J393" s="1">
        <v>230</v>
      </c>
      <c r="K393" s="1">
        <v>125</v>
      </c>
      <c r="L393" s="1">
        <v>61</v>
      </c>
      <c r="M393" s="1">
        <v>94</v>
      </c>
      <c r="N393" s="1">
        <v>176</v>
      </c>
      <c r="O393" s="1">
        <v>3</v>
      </c>
      <c r="P393" s="1">
        <v>84</v>
      </c>
      <c r="Q393" s="1">
        <v>251</v>
      </c>
      <c r="S393">
        <v>163</v>
      </c>
    </row>
    <row r="394" spans="1:19" x14ac:dyDescent="0.25">
      <c r="A394" s="1">
        <v>250</v>
      </c>
      <c r="B394" s="1">
        <v>218</v>
      </c>
      <c r="C394" s="1">
        <v>254</v>
      </c>
      <c r="D394" s="1">
        <v>176</v>
      </c>
      <c r="E394" s="1">
        <v>45</v>
      </c>
      <c r="F394" s="1">
        <v>84</v>
      </c>
      <c r="G394" s="1">
        <v>46</v>
      </c>
      <c r="H394" s="1">
        <v>145</v>
      </c>
      <c r="I394" s="1">
        <v>164</v>
      </c>
      <c r="J394" s="1">
        <v>196</v>
      </c>
      <c r="K394" s="1">
        <v>102</v>
      </c>
      <c r="L394" s="1">
        <v>25</v>
      </c>
      <c r="M394" s="1">
        <v>26</v>
      </c>
      <c r="N394" s="1">
        <v>11</v>
      </c>
      <c r="O394" s="1">
        <v>226</v>
      </c>
      <c r="P394" s="1">
        <v>85</v>
      </c>
      <c r="S394">
        <v>143</v>
      </c>
    </row>
    <row r="395" spans="1:19" x14ac:dyDescent="0.25">
      <c r="B395" s="1">
        <v>72</v>
      </c>
      <c r="C395" s="1">
        <v>143</v>
      </c>
      <c r="D395" s="1">
        <v>181</v>
      </c>
      <c r="E395" s="1">
        <v>252</v>
      </c>
      <c r="F395" s="1">
        <v>159</v>
      </c>
      <c r="G395" s="1">
        <v>39</v>
      </c>
      <c r="H395" s="1">
        <v>66</v>
      </c>
      <c r="I395" s="1">
        <v>236</v>
      </c>
      <c r="J395" s="1">
        <v>26</v>
      </c>
      <c r="K395" s="1">
        <v>53</v>
      </c>
      <c r="L395" s="1">
        <v>234</v>
      </c>
      <c r="M395" s="1">
        <v>87</v>
      </c>
      <c r="N395" s="1">
        <v>255</v>
      </c>
      <c r="O395" s="1">
        <v>16</v>
      </c>
      <c r="P395" s="1">
        <v>116</v>
      </c>
      <c r="Q395" s="1">
        <v>163</v>
      </c>
      <c r="S395">
        <v>118</v>
      </c>
    </row>
    <row r="396" spans="1:19" x14ac:dyDescent="0.25">
      <c r="A396" s="1">
        <v>159</v>
      </c>
      <c r="B396" s="1">
        <v>49</v>
      </c>
      <c r="C396" s="1">
        <v>195</v>
      </c>
      <c r="D396" s="1">
        <v>211</v>
      </c>
      <c r="E396" s="1">
        <v>54</v>
      </c>
      <c r="F396" s="1">
        <v>215</v>
      </c>
      <c r="G396" s="1">
        <v>97</v>
      </c>
      <c r="H396" s="1">
        <v>22</v>
      </c>
      <c r="I396" s="1">
        <v>186</v>
      </c>
      <c r="J396" s="1">
        <v>29</v>
      </c>
      <c r="K396" s="1">
        <v>70</v>
      </c>
      <c r="L396" s="1">
        <v>25</v>
      </c>
      <c r="M396" s="1">
        <v>95</v>
      </c>
      <c r="N396" s="1">
        <v>53</v>
      </c>
      <c r="O396" s="1">
        <v>138</v>
      </c>
      <c r="P396" s="1">
        <v>76</v>
      </c>
      <c r="S396">
        <v>210</v>
      </c>
    </row>
    <row r="397" spans="1:19" x14ac:dyDescent="0.25">
      <c r="A397" s="1">
        <v>187</v>
      </c>
      <c r="B397" s="1">
        <v>100</v>
      </c>
      <c r="C397" s="1">
        <v>61</v>
      </c>
      <c r="D397" s="1">
        <v>154</v>
      </c>
      <c r="E397" s="1">
        <v>100</v>
      </c>
      <c r="F397" s="1">
        <v>95</v>
      </c>
      <c r="G397" s="1">
        <v>45</v>
      </c>
      <c r="H397" s="1">
        <v>150</v>
      </c>
      <c r="I397" s="1">
        <v>117</v>
      </c>
      <c r="J397" s="1">
        <v>62</v>
      </c>
      <c r="K397" s="1">
        <v>218</v>
      </c>
      <c r="L397" s="1">
        <v>255</v>
      </c>
      <c r="M397" s="1">
        <v>214</v>
      </c>
      <c r="N397" s="1">
        <v>171</v>
      </c>
      <c r="O397" s="1">
        <v>113</v>
      </c>
      <c r="P397" s="1">
        <v>60</v>
      </c>
      <c r="S397">
        <v>62</v>
      </c>
    </row>
    <row r="398" spans="1:19" x14ac:dyDescent="0.25">
      <c r="A398" s="1">
        <v>148</v>
      </c>
      <c r="B398" s="1">
        <v>158</v>
      </c>
      <c r="C398" s="1">
        <v>175</v>
      </c>
      <c r="D398" s="1">
        <v>236</v>
      </c>
      <c r="E398" s="1">
        <v>213</v>
      </c>
      <c r="F398" s="1">
        <v>153</v>
      </c>
      <c r="G398" s="1">
        <v>21</v>
      </c>
      <c r="H398" s="1">
        <v>129</v>
      </c>
      <c r="I398" s="1">
        <v>218</v>
      </c>
      <c r="J398" s="1">
        <v>12</v>
      </c>
      <c r="K398" s="1">
        <v>13</v>
      </c>
      <c r="L398" s="1">
        <v>154</v>
      </c>
      <c r="M398" s="1">
        <v>40</v>
      </c>
      <c r="N398" s="1">
        <v>255</v>
      </c>
      <c r="O398" s="1">
        <v>115</v>
      </c>
      <c r="P398" s="1">
        <v>201</v>
      </c>
      <c r="S398">
        <v>175</v>
      </c>
    </row>
    <row r="399" spans="1:19" x14ac:dyDescent="0.25">
      <c r="A399" s="1">
        <v>119</v>
      </c>
      <c r="B399" s="1">
        <v>33</v>
      </c>
      <c r="C399" s="1">
        <v>22</v>
      </c>
      <c r="D399" s="1">
        <v>22</v>
      </c>
      <c r="E399" s="1">
        <v>236</v>
      </c>
      <c r="F399" s="1">
        <v>194</v>
      </c>
      <c r="G399" s="1">
        <v>91</v>
      </c>
      <c r="H399" s="1">
        <v>57</v>
      </c>
      <c r="I399" s="1">
        <v>255</v>
      </c>
      <c r="J399" s="1">
        <v>104</v>
      </c>
      <c r="K399" s="1">
        <v>98</v>
      </c>
      <c r="L399" s="1">
        <v>41</v>
      </c>
      <c r="M399" s="1">
        <v>123</v>
      </c>
      <c r="N399" s="1">
        <v>71</v>
      </c>
      <c r="O399" s="1">
        <v>108</v>
      </c>
      <c r="P399" s="1">
        <v>65</v>
      </c>
      <c r="S399">
        <v>70</v>
      </c>
    </row>
    <row r="400" spans="1:19" x14ac:dyDescent="0.25">
      <c r="A400" s="1">
        <v>142</v>
      </c>
      <c r="B400" s="1">
        <v>80</v>
      </c>
      <c r="C400" s="1">
        <v>190</v>
      </c>
      <c r="D400" s="1">
        <v>152</v>
      </c>
      <c r="E400" s="1">
        <v>243</v>
      </c>
      <c r="F400" s="1">
        <v>182</v>
      </c>
      <c r="G400" s="1">
        <v>36</v>
      </c>
      <c r="H400" s="1">
        <v>240</v>
      </c>
      <c r="I400" s="1">
        <v>145</v>
      </c>
      <c r="J400" s="1">
        <v>210</v>
      </c>
      <c r="K400" s="1">
        <v>222</v>
      </c>
      <c r="L400" s="1">
        <v>138</v>
      </c>
      <c r="M400" s="1">
        <v>178</v>
      </c>
      <c r="N400" s="1">
        <v>89</v>
      </c>
      <c r="O400" s="1">
        <v>237</v>
      </c>
      <c r="P400" s="1">
        <v>216</v>
      </c>
      <c r="S400">
        <v>118</v>
      </c>
    </row>
    <row r="401" spans="1:19" x14ac:dyDescent="0.25">
      <c r="B401" s="1">
        <v>63</v>
      </c>
      <c r="C401" s="1">
        <v>188</v>
      </c>
      <c r="D401" s="1">
        <v>253</v>
      </c>
      <c r="E401" s="1">
        <v>218</v>
      </c>
      <c r="F401" s="1">
        <v>107</v>
      </c>
      <c r="G401" s="1">
        <v>143</v>
      </c>
      <c r="H401" s="1">
        <v>139</v>
      </c>
      <c r="I401" s="1">
        <v>144</v>
      </c>
      <c r="J401" s="1">
        <v>152</v>
      </c>
      <c r="K401" s="1">
        <v>195</v>
      </c>
      <c r="L401" s="1">
        <v>166</v>
      </c>
      <c r="M401" s="1">
        <v>142</v>
      </c>
      <c r="N401" s="1">
        <v>130</v>
      </c>
      <c r="O401" s="1">
        <v>100</v>
      </c>
      <c r="P401" s="1">
        <v>18</v>
      </c>
      <c r="Q401" s="1">
        <v>85</v>
      </c>
      <c r="S401">
        <v>83</v>
      </c>
    </row>
    <row r="402" spans="1:19" x14ac:dyDescent="0.25">
      <c r="A402" s="1">
        <v>131</v>
      </c>
      <c r="B402" s="1">
        <v>153</v>
      </c>
      <c r="C402" s="1">
        <v>60</v>
      </c>
      <c r="D402" s="1">
        <v>177</v>
      </c>
      <c r="E402" s="1">
        <v>85</v>
      </c>
      <c r="F402" s="1">
        <v>47</v>
      </c>
      <c r="G402" s="1">
        <v>154</v>
      </c>
      <c r="H402" s="1">
        <v>21</v>
      </c>
      <c r="I402" s="1">
        <v>251</v>
      </c>
      <c r="J402" s="1">
        <v>170</v>
      </c>
      <c r="K402" s="1">
        <v>85</v>
      </c>
      <c r="L402" s="1">
        <v>195</v>
      </c>
      <c r="M402" s="1">
        <v>136</v>
      </c>
      <c r="N402" s="1">
        <v>16</v>
      </c>
      <c r="O402" s="1">
        <v>89</v>
      </c>
      <c r="P402" s="1">
        <v>147</v>
      </c>
      <c r="S402">
        <v>3</v>
      </c>
    </row>
    <row r="403" spans="1:19" x14ac:dyDescent="0.25">
      <c r="B403" s="1">
        <v>85</v>
      </c>
      <c r="C403" s="1">
        <v>229</v>
      </c>
      <c r="D403" s="1">
        <v>111</v>
      </c>
      <c r="E403" s="1">
        <v>220</v>
      </c>
      <c r="F403" s="1">
        <v>38</v>
      </c>
      <c r="G403" s="1">
        <v>87</v>
      </c>
      <c r="H403" s="1">
        <v>58</v>
      </c>
      <c r="I403" s="1">
        <v>158</v>
      </c>
      <c r="J403" s="1">
        <v>181</v>
      </c>
      <c r="K403" s="1">
        <v>198</v>
      </c>
      <c r="L403" s="1">
        <v>81</v>
      </c>
      <c r="M403" s="1">
        <v>32</v>
      </c>
      <c r="N403" s="1">
        <v>187</v>
      </c>
      <c r="O403" s="1">
        <v>88</v>
      </c>
      <c r="P403" s="1">
        <v>236</v>
      </c>
      <c r="Q403" s="1">
        <v>192</v>
      </c>
      <c r="S403">
        <v>162</v>
      </c>
    </row>
    <row r="404" spans="1:19" x14ac:dyDescent="0.25">
      <c r="A404" s="1">
        <v>107</v>
      </c>
      <c r="B404" s="1">
        <v>16</v>
      </c>
      <c r="C404" s="1">
        <v>71</v>
      </c>
      <c r="D404" s="1">
        <v>63</v>
      </c>
      <c r="E404" s="1">
        <v>10</v>
      </c>
      <c r="F404" s="1">
        <v>5</v>
      </c>
      <c r="G404" s="1">
        <v>172</v>
      </c>
      <c r="H404" s="1">
        <v>46</v>
      </c>
      <c r="I404" s="1">
        <v>99</v>
      </c>
      <c r="J404" s="1">
        <v>199</v>
      </c>
      <c r="K404" s="1">
        <v>32</v>
      </c>
      <c r="L404" s="1">
        <v>154</v>
      </c>
      <c r="M404" s="1">
        <v>223</v>
      </c>
      <c r="N404" s="1">
        <v>186</v>
      </c>
      <c r="O404" s="1">
        <v>248</v>
      </c>
      <c r="P404" s="1">
        <v>192</v>
      </c>
      <c r="S404">
        <v>43</v>
      </c>
    </row>
    <row r="405" spans="1:19" x14ac:dyDescent="0.25">
      <c r="B405" s="1">
        <v>60</v>
      </c>
      <c r="C405" s="1">
        <v>51</v>
      </c>
      <c r="D405" s="1">
        <v>7</v>
      </c>
      <c r="E405" s="1">
        <v>190</v>
      </c>
      <c r="F405" s="1">
        <v>119</v>
      </c>
      <c r="G405" s="1">
        <v>124</v>
      </c>
      <c r="H405" s="1">
        <v>125</v>
      </c>
      <c r="I405" s="1">
        <v>202</v>
      </c>
      <c r="J405" s="1">
        <v>5</v>
      </c>
      <c r="K405" s="1">
        <v>23</v>
      </c>
      <c r="L405" s="1">
        <v>180</v>
      </c>
      <c r="M405" s="1">
        <v>158</v>
      </c>
      <c r="N405" s="1">
        <v>241</v>
      </c>
      <c r="O405" s="1">
        <v>168</v>
      </c>
      <c r="P405" s="1">
        <v>87</v>
      </c>
      <c r="Q405" s="1">
        <v>128</v>
      </c>
      <c r="S405">
        <v>134</v>
      </c>
    </row>
    <row r="406" spans="1:19" x14ac:dyDescent="0.25">
      <c r="B406" s="1">
        <v>4</v>
      </c>
      <c r="C406" s="1">
        <v>99</v>
      </c>
      <c r="D406" s="1">
        <v>230</v>
      </c>
      <c r="E406" s="1">
        <v>205</v>
      </c>
      <c r="F406" s="1">
        <v>87</v>
      </c>
      <c r="G406" s="1">
        <v>241</v>
      </c>
      <c r="H406" s="1">
        <v>72</v>
      </c>
      <c r="I406" s="1">
        <v>12</v>
      </c>
      <c r="J406" s="1">
        <v>200</v>
      </c>
      <c r="K406" s="1">
        <v>108</v>
      </c>
      <c r="L406" s="1">
        <v>246</v>
      </c>
      <c r="M406" s="1">
        <v>253</v>
      </c>
      <c r="N406" s="1">
        <v>179</v>
      </c>
      <c r="O406" s="1">
        <v>76</v>
      </c>
      <c r="P406" s="1">
        <v>201</v>
      </c>
      <c r="Q406" s="1">
        <v>220</v>
      </c>
      <c r="S406">
        <v>123</v>
      </c>
    </row>
    <row r="407" spans="1:19" x14ac:dyDescent="0.25">
      <c r="B407" s="1">
        <v>99</v>
      </c>
      <c r="C407" s="1">
        <v>225</v>
      </c>
      <c r="D407" s="1">
        <v>48</v>
      </c>
      <c r="E407" s="1">
        <v>109</v>
      </c>
      <c r="F407" s="1">
        <v>81</v>
      </c>
      <c r="G407" s="1">
        <v>118</v>
      </c>
      <c r="H407" s="1">
        <v>63</v>
      </c>
      <c r="I407" s="1">
        <v>97</v>
      </c>
      <c r="J407" s="1">
        <v>4</v>
      </c>
      <c r="K407" s="1">
        <v>74</v>
      </c>
      <c r="L407" s="1">
        <v>185</v>
      </c>
      <c r="M407" s="1">
        <v>145</v>
      </c>
      <c r="N407" s="1">
        <v>0</v>
      </c>
      <c r="O407" s="1">
        <v>39</v>
      </c>
      <c r="P407" s="1">
        <v>62</v>
      </c>
      <c r="Q407" s="1">
        <v>11</v>
      </c>
      <c r="S407">
        <v>156</v>
      </c>
    </row>
    <row r="408" spans="1:19" x14ac:dyDescent="0.25">
      <c r="A408" s="1">
        <v>135</v>
      </c>
      <c r="B408" s="1">
        <v>88</v>
      </c>
      <c r="C408" s="1">
        <v>184</v>
      </c>
      <c r="D408" s="1">
        <v>177</v>
      </c>
      <c r="E408" s="1">
        <v>219</v>
      </c>
      <c r="F408" s="1">
        <v>66</v>
      </c>
      <c r="G408" s="1">
        <v>156</v>
      </c>
      <c r="H408" s="1">
        <v>123</v>
      </c>
      <c r="I408" s="1">
        <v>171</v>
      </c>
      <c r="J408" s="1">
        <v>153</v>
      </c>
      <c r="K408" s="1">
        <v>136</v>
      </c>
      <c r="L408" s="1">
        <v>158</v>
      </c>
      <c r="M408" s="1">
        <v>147</v>
      </c>
      <c r="N408" s="1">
        <v>57</v>
      </c>
      <c r="O408" s="1">
        <v>176</v>
      </c>
      <c r="P408" s="1">
        <v>145</v>
      </c>
      <c r="S408">
        <v>223</v>
      </c>
    </row>
    <row r="409" spans="1:19" x14ac:dyDescent="0.25">
      <c r="B409" s="1">
        <v>57</v>
      </c>
      <c r="C409" s="1">
        <v>165</v>
      </c>
      <c r="D409" s="1">
        <v>191</v>
      </c>
      <c r="E409" s="1">
        <v>108</v>
      </c>
      <c r="F409" s="1">
        <v>94</v>
      </c>
      <c r="G409" s="1">
        <v>19</v>
      </c>
      <c r="H409" s="1">
        <v>93</v>
      </c>
      <c r="I409" s="1">
        <v>20</v>
      </c>
      <c r="J409" s="1">
        <v>111</v>
      </c>
      <c r="K409" s="1">
        <v>213</v>
      </c>
      <c r="L409" s="1">
        <v>163</v>
      </c>
      <c r="M409" s="1">
        <v>131</v>
      </c>
      <c r="N409" s="1">
        <v>179</v>
      </c>
      <c r="O409" s="1">
        <v>137</v>
      </c>
      <c r="P409" s="1">
        <v>142</v>
      </c>
      <c r="Q409" s="1">
        <v>131</v>
      </c>
      <c r="S409">
        <v>116</v>
      </c>
    </row>
    <row r="410" spans="1:19" x14ac:dyDescent="0.25">
      <c r="B410" s="1">
        <v>50</v>
      </c>
      <c r="C410" s="1">
        <v>96</v>
      </c>
      <c r="D410" s="1">
        <v>189</v>
      </c>
      <c r="E410" s="1">
        <v>159</v>
      </c>
      <c r="F410" s="1">
        <v>101</v>
      </c>
      <c r="G410" s="1">
        <v>10</v>
      </c>
      <c r="H410" s="1">
        <v>87</v>
      </c>
      <c r="I410" s="1">
        <v>40</v>
      </c>
      <c r="J410" s="1">
        <v>126</v>
      </c>
      <c r="K410" s="1">
        <v>99</v>
      </c>
      <c r="L410" s="1">
        <v>8</v>
      </c>
      <c r="M410" s="1">
        <v>157</v>
      </c>
      <c r="N410" s="1">
        <v>199</v>
      </c>
      <c r="O410" s="1">
        <v>251</v>
      </c>
      <c r="P410" s="1">
        <v>112</v>
      </c>
      <c r="Q410" s="1">
        <v>46</v>
      </c>
      <c r="S410">
        <v>29</v>
      </c>
    </row>
    <row r="411" spans="1:19" x14ac:dyDescent="0.25">
      <c r="A411" s="1">
        <v>187</v>
      </c>
      <c r="B411" s="1">
        <v>16</v>
      </c>
      <c r="C411" s="1">
        <v>82</v>
      </c>
      <c r="D411" s="1">
        <v>206</v>
      </c>
      <c r="E411" s="1">
        <v>13</v>
      </c>
      <c r="F411" s="1">
        <v>142</v>
      </c>
      <c r="G411" s="1">
        <v>126</v>
      </c>
      <c r="H411" s="1">
        <v>88</v>
      </c>
      <c r="I411" s="1">
        <v>115</v>
      </c>
      <c r="J411" s="1">
        <v>79</v>
      </c>
      <c r="K411" s="1">
        <v>157</v>
      </c>
      <c r="L411" s="1">
        <v>57</v>
      </c>
      <c r="M411" s="1">
        <v>212</v>
      </c>
      <c r="N411" s="1">
        <v>135</v>
      </c>
      <c r="O411" s="1">
        <v>120</v>
      </c>
      <c r="P411" s="1">
        <v>168</v>
      </c>
      <c r="S411">
        <v>99</v>
      </c>
    </row>
    <row r="412" spans="1:19" x14ac:dyDescent="0.25">
      <c r="A412" s="1">
        <v>231</v>
      </c>
      <c r="B412" s="1">
        <v>239</v>
      </c>
      <c r="C412" s="1">
        <v>117</v>
      </c>
      <c r="D412" s="1">
        <v>94</v>
      </c>
      <c r="E412" s="1">
        <v>252</v>
      </c>
      <c r="F412" s="1">
        <v>63</v>
      </c>
      <c r="G412" s="1">
        <v>228</v>
      </c>
      <c r="H412" s="1">
        <v>134</v>
      </c>
      <c r="I412" s="1">
        <v>253</v>
      </c>
      <c r="J412" s="1">
        <v>120</v>
      </c>
      <c r="K412" s="1">
        <v>200</v>
      </c>
      <c r="L412" s="1">
        <v>247</v>
      </c>
      <c r="M412" s="1">
        <v>122</v>
      </c>
      <c r="N412" s="1">
        <v>132</v>
      </c>
      <c r="O412" s="1">
        <v>111</v>
      </c>
      <c r="P412" s="1">
        <v>19</v>
      </c>
      <c r="S412">
        <v>153</v>
      </c>
    </row>
    <row r="413" spans="1:19" x14ac:dyDescent="0.25">
      <c r="A413" s="1">
        <v>109</v>
      </c>
      <c r="B413" s="1">
        <v>76</v>
      </c>
      <c r="C413" s="1">
        <v>209</v>
      </c>
      <c r="D413" s="1">
        <v>20</v>
      </c>
      <c r="E413" s="1">
        <v>113</v>
      </c>
      <c r="F413" s="1">
        <v>22</v>
      </c>
      <c r="G413" s="1">
        <v>217</v>
      </c>
      <c r="H413" s="1">
        <v>115</v>
      </c>
      <c r="I413" s="1">
        <v>252</v>
      </c>
      <c r="J413" s="1">
        <v>100</v>
      </c>
      <c r="K413" s="1">
        <v>144</v>
      </c>
      <c r="L413" s="1">
        <v>237</v>
      </c>
      <c r="M413" s="1">
        <v>58</v>
      </c>
      <c r="N413" s="1">
        <v>35</v>
      </c>
      <c r="O413" s="1">
        <v>173</v>
      </c>
      <c r="P413" s="1">
        <v>218</v>
      </c>
      <c r="S413">
        <v>60</v>
      </c>
    </row>
    <row r="414" spans="1:19" x14ac:dyDescent="0.25">
      <c r="A414" s="1">
        <v>153</v>
      </c>
      <c r="B414" s="1">
        <v>246</v>
      </c>
      <c r="C414" s="1">
        <v>56</v>
      </c>
      <c r="D414" s="1">
        <v>100</v>
      </c>
      <c r="E414" s="1">
        <v>151</v>
      </c>
      <c r="F414" s="1">
        <v>13</v>
      </c>
      <c r="G414" s="1">
        <v>225</v>
      </c>
      <c r="H414" s="1">
        <v>4</v>
      </c>
      <c r="I414" s="1">
        <v>60</v>
      </c>
      <c r="J414" s="1">
        <v>195</v>
      </c>
      <c r="K414" s="1">
        <v>84</v>
      </c>
      <c r="L414" s="1">
        <v>0</v>
      </c>
      <c r="M414" s="1">
        <v>230</v>
      </c>
      <c r="N414" s="1">
        <v>240</v>
      </c>
      <c r="O414" s="1">
        <v>238</v>
      </c>
      <c r="P414" s="1">
        <v>73</v>
      </c>
      <c r="S414">
        <v>241</v>
      </c>
    </row>
    <row r="415" spans="1:19" x14ac:dyDescent="0.25">
      <c r="B415" s="1">
        <v>57</v>
      </c>
      <c r="C415" s="1">
        <v>10</v>
      </c>
      <c r="D415" s="1">
        <v>242</v>
      </c>
      <c r="E415" s="1">
        <v>129</v>
      </c>
      <c r="F415" s="1">
        <v>209</v>
      </c>
      <c r="G415" s="1">
        <v>57</v>
      </c>
      <c r="H415" s="1">
        <v>101</v>
      </c>
      <c r="I415" s="1">
        <v>88</v>
      </c>
      <c r="J415" s="1">
        <v>76</v>
      </c>
      <c r="K415" s="1">
        <v>100</v>
      </c>
      <c r="L415" s="1">
        <v>134</v>
      </c>
      <c r="M415" s="1">
        <v>228</v>
      </c>
      <c r="N415" s="1">
        <v>94</v>
      </c>
      <c r="O415" s="1">
        <v>130</v>
      </c>
      <c r="P415" s="1">
        <v>124</v>
      </c>
      <c r="Q415" s="1">
        <v>75</v>
      </c>
      <c r="S415">
        <v>251</v>
      </c>
    </row>
    <row r="416" spans="1:19" x14ac:dyDescent="0.25">
      <c r="A416" s="1">
        <v>124</v>
      </c>
      <c r="B416" s="1">
        <v>38</v>
      </c>
      <c r="C416" s="1">
        <v>180</v>
      </c>
      <c r="D416" s="1">
        <v>211</v>
      </c>
      <c r="E416" s="1">
        <v>74</v>
      </c>
      <c r="F416" s="1">
        <v>91</v>
      </c>
      <c r="G416" s="1">
        <v>29</v>
      </c>
      <c r="H416" s="1">
        <v>246</v>
      </c>
      <c r="I416" s="1">
        <v>125</v>
      </c>
      <c r="J416" s="1">
        <v>248</v>
      </c>
      <c r="K416" s="1">
        <v>141</v>
      </c>
      <c r="L416" s="1">
        <v>129</v>
      </c>
      <c r="M416" s="1">
        <v>162</v>
      </c>
      <c r="N416" s="1">
        <v>57</v>
      </c>
      <c r="O416" s="1">
        <v>235</v>
      </c>
      <c r="P416" s="1">
        <v>154</v>
      </c>
      <c r="S416">
        <v>222</v>
      </c>
    </row>
    <row r="417" spans="1:19" x14ac:dyDescent="0.25">
      <c r="B417" s="1">
        <v>10</v>
      </c>
      <c r="C417" s="1">
        <v>189</v>
      </c>
      <c r="D417" s="1">
        <v>145</v>
      </c>
      <c r="E417" s="1">
        <v>53</v>
      </c>
      <c r="F417" s="1">
        <v>205</v>
      </c>
      <c r="G417" s="1">
        <v>138</v>
      </c>
      <c r="H417" s="1">
        <v>89</v>
      </c>
      <c r="I417" s="1">
        <v>162</v>
      </c>
      <c r="J417" s="1">
        <v>146</v>
      </c>
      <c r="K417" s="1">
        <v>132</v>
      </c>
      <c r="L417" s="1">
        <v>142</v>
      </c>
      <c r="M417" s="1">
        <v>2</v>
      </c>
      <c r="N417" s="1">
        <v>156</v>
      </c>
      <c r="O417" s="1">
        <v>106</v>
      </c>
      <c r="P417" s="1">
        <v>90</v>
      </c>
      <c r="Q417" s="1">
        <v>40</v>
      </c>
      <c r="S417">
        <v>115</v>
      </c>
    </row>
    <row r="418" spans="1:19" x14ac:dyDescent="0.25">
      <c r="A418" s="1">
        <v>238</v>
      </c>
      <c r="B418" s="1">
        <v>192</v>
      </c>
      <c r="C418" s="1">
        <v>247</v>
      </c>
      <c r="D418" s="1">
        <v>86</v>
      </c>
      <c r="E418" s="1">
        <v>191</v>
      </c>
      <c r="F418" s="1">
        <v>159</v>
      </c>
      <c r="G418" s="1">
        <v>225</v>
      </c>
      <c r="H418" s="1">
        <v>224</v>
      </c>
      <c r="I418" s="1">
        <v>169</v>
      </c>
      <c r="J418" s="1">
        <v>26</v>
      </c>
      <c r="K418" s="1">
        <v>144</v>
      </c>
      <c r="L418" s="1">
        <v>56</v>
      </c>
      <c r="M418" s="1">
        <v>194</v>
      </c>
      <c r="N418" s="1">
        <v>216</v>
      </c>
      <c r="O418" s="1">
        <v>46</v>
      </c>
      <c r="P418" s="1">
        <v>147</v>
      </c>
      <c r="S418">
        <v>19</v>
      </c>
    </row>
    <row r="419" spans="1:19" x14ac:dyDescent="0.25">
      <c r="A419" s="1">
        <v>121</v>
      </c>
      <c r="B419" s="1">
        <v>13</v>
      </c>
      <c r="C419" s="1">
        <v>148</v>
      </c>
      <c r="D419" s="1">
        <v>49</v>
      </c>
      <c r="E419" s="1">
        <v>186</v>
      </c>
      <c r="F419" s="1">
        <v>249</v>
      </c>
      <c r="G419" s="1">
        <v>189</v>
      </c>
      <c r="H419" s="1">
        <v>114</v>
      </c>
      <c r="I419" s="1">
        <v>226</v>
      </c>
      <c r="J419" s="1">
        <v>94</v>
      </c>
      <c r="K419" s="1">
        <v>103</v>
      </c>
      <c r="L419" s="1">
        <v>209</v>
      </c>
      <c r="M419" s="1">
        <v>23</v>
      </c>
      <c r="N419" s="1">
        <v>87</v>
      </c>
      <c r="O419" s="1">
        <v>158</v>
      </c>
      <c r="P419" s="1">
        <v>72</v>
      </c>
      <c r="S419">
        <v>1</v>
      </c>
    </row>
    <row r="420" spans="1:19" x14ac:dyDescent="0.25">
      <c r="A420" s="1">
        <v>169</v>
      </c>
      <c r="B420" s="1">
        <v>8</v>
      </c>
      <c r="C420" s="1">
        <v>139</v>
      </c>
      <c r="D420" s="1">
        <v>18</v>
      </c>
      <c r="E420" s="1">
        <v>244</v>
      </c>
      <c r="F420" s="1">
        <v>112</v>
      </c>
      <c r="G420" s="1">
        <v>23</v>
      </c>
      <c r="H420" s="1">
        <v>169</v>
      </c>
      <c r="I420" s="1">
        <v>8</v>
      </c>
      <c r="J420" s="1">
        <v>27</v>
      </c>
      <c r="K420" s="1">
        <v>22</v>
      </c>
      <c r="L420" s="1">
        <v>197</v>
      </c>
      <c r="M420" s="1">
        <v>142</v>
      </c>
      <c r="N420" s="1">
        <v>74</v>
      </c>
      <c r="O420" s="1">
        <v>178</v>
      </c>
      <c r="P420" s="1">
        <v>103</v>
      </c>
      <c r="S420">
        <v>72</v>
      </c>
    </row>
    <row r="421" spans="1:19" x14ac:dyDescent="0.25">
      <c r="B421" s="1">
        <v>40</v>
      </c>
      <c r="C421" s="1">
        <v>254</v>
      </c>
      <c r="D421" s="1">
        <v>6</v>
      </c>
      <c r="E421" s="1">
        <v>42</v>
      </c>
      <c r="F421" s="1">
        <v>217</v>
      </c>
      <c r="G421" s="1">
        <v>59</v>
      </c>
      <c r="H421" s="1">
        <v>101</v>
      </c>
      <c r="I421" s="1">
        <v>36</v>
      </c>
      <c r="J421" s="1">
        <v>146</v>
      </c>
      <c r="K421" s="1">
        <v>51</v>
      </c>
      <c r="L421" s="1">
        <v>92</v>
      </c>
      <c r="M421" s="1">
        <v>57</v>
      </c>
      <c r="N421" s="1">
        <v>136</v>
      </c>
      <c r="O421" s="1">
        <v>66</v>
      </c>
      <c r="P421" s="1">
        <v>7</v>
      </c>
      <c r="Q421" s="1">
        <v>101</v>
      </c>
      <c r="S421">
        <v>69</v>
      </c>
    </row>
    <row r="422" spans="1:19" x14ac:dyDescent="0.25">
      <c r="B422" s="1">
        <v>12</v>
      </c>
      <c r="C422" s="1">
        <v>124</v>
      </c>
      <c r="D422" s="1">
        <v>200</v>
      </c>
      <c r="E422" s="1">
        <v>160</v>
      </c>
      <c r="F422" s="1">
        <v>112</v>
      </c>
      <c r="G422" s="1">
        <v>30</v>
      </c>
      <c r="H422" s="1">
        <v>88</v>
      </c>
      <c r="I422" s="1">
        <v>54</v>
      </c>
      <c r="J422" s="1">
        <v>21</v>
      </c>
      <c r="K422" s="1">
        <v>172</v>
      </c>
      <c r="L422" s="1">
        <v>67</v>
      </c>
      <c r="M422" s="1">
        <v>159</v>
      </c>
      <c r="N422" s="1">
        <v>43</v>
      </c>
      <c r="O422" s="1">
        <v>79</v>
      </c>
      <c r="P422" s="1">
        <v>100</v>
      </c>
      <c r="Q422" s="1">
        <v>84</v>
      </c>
      <c r="S422">
        <v>4</v>
      </c>
    </row>
    <row r="423" spans="1:19" x14ac:dyDescent="0.25">
      <c r="B423" s="1">
        <v>53</v>
      </c>
      <c r="C423" s="1">
        <v>219</v>
      </c>
      <c r="D423" s="1">
        <v>90</v>
      </c>
      <c r="E423" s="1">
        <v>108</v>
      </c>
      <c r="F423" s="1">
        <v>91</v>
      </c>
      <c r="G423" s="1">
        <v>132</v>
      </c>
      <c r="H423" s="1">
        <v>159</v>
      </c>
      <c r="I423" s="1">
        <v>73</v>
      </c>
      <c r="J423" s="1">
        <v>170</v>
      </c>
      <c r="K423" s="1">
        <v>253</v>
      </c>
      <c r="L423" s="1">
        <v>104</v>
      </c>
      <c r="M423" s="1">
        <v>197</v>
      </c>
      <c r="N423" s="1">
        <v>139</v>
      </c>
      <c r="O423" s="1">
        <v>248</v>
      </c>
      <c r="P423" s="1">
        <v>230</v>
      </c>
      <c r="Q423" s="1">
        <v>84</v>
      </c>
      <c r="S423">
        <v>178</v>
      </c>
    </row>
    <row r="424" spans="1:19" x14ac:dyDescent="0.25">
      <c r="B424" s="1">
        <v>82</v>
      </c>
      <c r="C424" s="1">
        <v>39</v>
      </c>
      <c r="D424" s="1">
        <v>170</v>
      </c>
      <c r="E424" s="1">
        <v>134</v>
      </c>
      <c r="F424" s="1">
        <v>171</v>
      </c>
      <c r="G424" s="1">
        <v>63</v>
      </c>
      <c r="H424" s="1">
        <v>139</v>
      </c>
      <c r="I424" s="1">
        <v>199</v>
      </c>
      <c r="J424" s="1">
        <v>218</v>
      </c>
      <c r="K424" s="1">
        <v>224</v>
      </c>
      <c r="L424" s="1">
        <v>180</v>
      </c>
      <c r="M424" s="1">
        <v>160</v>
      </c>
      <c r="N424" s="1">
        <v>110</v>
      </c>
      <c r="O424" s="1">
        <v>137</v>
      </c>
      <c r="P424" s="1">
        <v>68</v>
      </c>
      <c r="Q424" s="1">
        <v>8</v>
      </c>
      <c r="S424">
        <v>101</v>
      </c>
    </row>
    <row r="425" spans="1:19" x14ac:dyDescent="0.25">
      <c r="A425" s="1">
        <v>155</v>
      </c>
      <c r="B425" s="1">
        <v>230</v>
      </c>
      <c r="C425" s="1">
        <v>89</v>
      </c>
      <c r="D425" s="1">
        <v>50</v>
      </c>
      <c r="E425" s="1">
        <v>20</v>
      </c>
      <c r="F425" s="1">
        <v>67</v>
      </c>
      <c r="G425" s="1">
        <v>222</v>
      </c>
      <c r="H425" s="1">
        <v>46</v>
      </c>
      <c r="I425" s="1">
        <v>239</v>
      </c>
      <c r="J425" s="1">
        <v>138</v>
      </c>
      <c r="K425" s="1">
        <v>148</v>
      </c>
      <c r="L425" s="1">
        <v>224</v>
      </c>
      <c r="M425" s="1">
        <v>153</v>
      </c>
      <c r="N425" s="1">
        <v>94</v>
      </c>
      <c r="O425" s="1">
        <v>141</v>
      </c>
      <c r="P425" s="1">
        <v>254</v>
      </c>
      <c r="S425">
        <v>222</v>
      </c>
    </row>
    <row r="426" spans="1:19" x14ac:dyDescent="0.25">
      <c r="A426" s="1">
        <v>148</v>
      </c>
      <c r="B426" s="1">
        <v>216</v>
      </c>
      <c r="C426" s="1">
        <v>247</v>
      </c>
      <c r="D426" s="1">
        <v>89</v>
      </c>
      <c r="E426" s="1">
        <v>65</v>
      </c>
      <c r="F426" s="1">
        <v>220</v>
      </c>
      <c r="G426" s="1">
        <v>80</v>
      </c>
      <c r="H426" s="1">
        <v>212</v>
      </c>
      <c r="I426" s="1">
        <v>179</v>
      </c>
      <c r="J426" s="1">
        <v>119</v>
      </c>
      <c r="K426" s="1">
        <v>138</v>
      </c>
      <c r="L426" s="1">
        <v>32</v>
      </c>
      <c r="M426" s="1">
        <v>129</v>
      </c>
      <c r="N426" s="1">
        <v>245</v>
      </c>
      <c r="O426" s="1">
        <v>118</v>
      </c>
      <c r="P426" s="1">
        <v>11</v>
      </c>
      <c r="S426">
        <v>240</v>
      </c>
    </row>
    <row r="427" spans="1:19" x14ac:dyDescent="0.25">
      <c r="A427" s="1">
        <v>249</v>
      </c>
      <c r="B427" s="1">
        <v>212</v>
      </c>
      <c r="C427" s="1">
        <v>213</v>
      </c>
      <c r="D427" s="1">
        <v>93</v>
      </c>
      <c r="E427" s="1">
        <v>238</v>
      </c>
      <c r="F427" s="1">
        <v>57</v>
      </c>
      <c r="G427" s="1">
        <v>62</v>
      </c>
      <c r="H427" s="1">
        <v>136</v>
      </c>
      <c r="I427" s="1">
        <v>197</v>
      </c>
      <c r="J427" s="1">
        <v>79</v>
      </c>
      <c r="K427" s="1">
        <v>182</v>
      </c>
      <c r="L427" s="1">
        <v>198</v>
      </c>
      <c r="M427" s="1">
        <v>232</v>
      </c>
      <c r="N427" s="1">
        <v>81</v>
      </c>
      <c r="O427" s="1">
        <v>240</v>
      </c>
      <c r="P427" s="1">
        <v>60</v>
      </c>
      <c r="S427">
        <v>131</v>
      </c>
    </row>
    <row r="428" spans="1:19" x14ac:dyDescent="0.25">
      <c r="A428" s="1">
        <v>187</v>
      </c>
      <c r="B428" s="1">
        <v>176</v>
      </c>
      <c r="C428" s="1">
        <v>246</v>
      </c>
      <c r="D428" s="1">
        <v>92</v>
      </c>
      <c r="E428" s="1">
        <v>229</v>
      </c>
      <c r="F428" s="1">
        <v>46</v>
      </c>
      <c r="G428" s="1">
        <v>220</v>
      </c>
      <c r="H428" s="1">
        <v>23</v>
      </c>
      <c r="I428" s="1">
        <v>130</v>
      </c>
      <c r="J428" s="1">
        <v>108</v>
      </c>
      <c r="K428" s="1">
        <v>96</v>
      </c>
      <c r="L428" s="1">
        <v>231</v>
      </c>
      <c r="M428" s="1">
        <v>206</v>
      </c>
      <c r="N428" s="1">
        <v>49</v>
      </c>
      <c r="O428" s="1">
        <v>23</v>
      </c>
      <c r="P428" s="1">
        <v>227</v>
      </c>
      <c r="S428">
        <v>188</v>
      </c>
    </row>
    <row r="429" spans="1:19" x14ac:dyDescent="0.25">
      <c r="A429" s="1">
        <v>158</v>
      </c>
      <c r="B429" s="1">
        <v>214</v>
      </c>
      <c r="C429" s="1">
        <v>170</v>
      </c>
      <c r="D429" s="1">
        <v>196</v>
      </c>
      <c r="E429" s="1">
        <v>96</v>
      </c>
      <c r="F429" s="1">
        <v>107</v>
      </c>
      <c r="G429" s="1">
        <v>243</v>
      </c>
      <c r="H429" s="1">
        <v>24</v>
      </c>
      <c r="I429" s="1">
        <v>46</v>
      </c>
      <c r="J429" s="1">
        <v>146</v>
      </c>
      <c r="K429" s="1">
        <v>233</v>
      </c>
      <c r="L429" s="1">
        <v>14</v>
      </c>
      <c r="M429" s="1">
        <v>165</v>
      </c>
      <c r="N429" s="1">
        <v>139</v>
      </c>
      <c r="O429" s="1">
        <v>135</v>
      </c>
      <c r="P429" s="1">
        <v>62</v>
      </c>
      <c r="S429">
        <v>139</v>
      </c>
    </row>
    <row r="430" spans="1:19" x14ac:dyDescent="0.25">
      <c r="B430" s="1">
        <v>95</v>
      </c>
      <c r="C430" s="1">
        <v>138</v>
      </c>
      <c r="D430" s="1">
        <v>118</v>
      </c>
      <c r="E430" s="1">
        <v>82</v>
      </c>
      <c r="F430" s="1">
        <v>88</v>
      </c>
      <c r="G430" s="1">
        <v>23</v>
      </c>
      <c r="H430" s="1">
        <v>155</v>
      </c>
      <c r="I430" s="1">
        <v>0</v>
      </c>
      <c r="J430" s="1">
        <v>149</v>
      </c>
      <c r="K430" s="1">
        <v>213</v>
      </c>
      <c r="L430" s="1">
        <v>74</v>
      </c>
      <c r="M430" s="1">
        <v>209</v>
      </c>
      <c r="N430" s="1">
        <v>54</v>
      </c>
      <c r="O430" s="1">
        <v>120</v>
      </c>
      <c r="P430" s="1">
        <v>100</v>
      </c>
      <c r="Q430" s="1">
        <v>36</v>
      </c>
      <c r="S430">
        <v>116</v>
      </c>
    </row>
    <row r="431" spans="1:19" x14ac:dyDescent="0.25">
      <c r="B431" s="1">
        <v>51</v>
      </c>
      <c r="C431" s="1">
        <v>243</v>
      </c>
      <c r="D431" s="1">
        <v>58</v>
      </c>
      <c r="E431" s="1">
        <v>156</v>
      </c>
      <c r="F431" s="1">
        <v>119</v>
      </c>
      <c r="G431" s="1">
        <v>244</v>
      </c>
      <c r="H431" s="1">
        <v>187</v>
      </c>
      <c r="I431" s="1">
        <v>9</v>
      </c>
      <c r="J431" s="1">
        <v>175</v>
      </c>
      <c r="K431" s="1">
        <v>79</v>
      </c>
      <c r="L431" s="1">
        <v>203</v>
      </c>
      <c r="M431" s="1">
        <v>127</v>
      </c>
      <c r="N431" s="1">
        <v>205</v>
      </c>
      <c r="O431" s="1">
        <v>3</v>
      </c>
      <c r="P431" s="1">
        <v>189</v>
      </c>
      <c r="Q431" s="1">
        <v>188</v>
      </c>
      <c r="S431">
        <v>91</v>
      </c>
    </row>
    <row r="432" spans="1:19" x14ac:dyDescent="0.25">
      <c r="B432" s="1">
        <v>80</v>
      </c>
      <c r="C432" s="1">
        <v>205</v>
      </c>
      <c r="D432" s="1">
        <v>230</v>
      </c>
      <c r="E432" s="1">
        <v>54</v>
      </c>
      <c r="F432" s="1">
        <v>216</v>
      </c>
      <c r="G432" s="1">
        <v>204</v>
      </c>
      <c r="H432" s="1">
        <v>242</v>
      </c>
      <c r="I432" s="1">
        <v>64</v>
      </c>
      <c r="J432" s="1">
        <v>190</v>
      </c>
      <c r="K432" s="1">
        <v>122</v>
      </c>
      <c r="L432" s="1">
        <v>169</v>
      </c>
      <c r="M432" s="1">
        <v>8</v>
      </c>
      <c r="N432" s="1">
        <v>117</v>
      </c>
      <c r="O432" s="1">
        <v>131</v>
      </c>
      <c r="P432" s="1">
        <v>87</v>
      </c>
      <c r="Q432" s="1">
        <v>74</v>
      </c>
      <c r="S432">
        <v>176</v>
      </c>
    </row>
    <row r="433" spans="1:19" x14ac:dyDescent="0.25">
      <c r="A433" s="1">
        <v>164</v>
      </c>
      <c r="B433" s="1">
        <v>252</v>
      </c>
      <c r="C433" s="1">
        <v>22</v>
      </c>
      <c r="D433" s="1">
        <v>109</v>
      </c>
      <c r="E433" s="1">
        <v>178</v>
      </c>
      <c r="F433" s="1">
        <v>144</v>
      </c>
      <c r="G433" s="1">
        <v>214</v>
      </c>
      <c r="H433" s="1">
        <v>253</v>
      </c>
      <c r="I433" s="1">
        <v>20</v>
      </c>
      <c r="J433" s="1">
        <v>217</v>
      </c>
      <c r="K433" s="1">
        <v>246</v>
      </c>
      <c r="L433" s="1">
        <v>62</v>
      </c>
      <c r="M433" s="1">
        <v>206</v>
      </c>
      <c r="N433" s="1">
        <v>197</v>
      </c>
      <c r="O433" s="1">
        <v>18</v>
      </c>
      <c r="P433" s="1">
        <v>200</v>
      </c>
      <c r="S433">
        <v>194</v>
      </c>
    </row>
    <row r="434" spans="1:19" x14ac:dyDescent="0.25">
      <c r="A434" s="1">
        <v>235</v>
      </c>
      <c r="B434" s="1">
        <v>59</v>
      </c>
      <c r="C434" s="1">
        <v>221</v>
      </c>
      <c r="D434" s="1">
        <v>106</v>
      </c>
      <c r="E434" s="1">
        <v>166</v>
      </c>
      <c r="F434" s="1">
        <v>85</v>
      </c>
      <c r="G434" s="1">
        <v>25</v>
      </c>
      <c r="H434" s="1">
        <v>0</v>
      </c>
      <c r="I434" s="1">
        <v>210</v>
      </c>
      <c r="J434" s="1">
        <v>253</v>
      </c>
      <c r="K434" s="1">
        <v>155</v>
      </c>
      <c r="L434" s="1">
        <v>219</v>
      </c>
      <c r="M434" s="1">
        <v>180</v>
      </c>
      <c r="N434" s="1">
        <v>190</v>
      </c>
      <c r="O434" s="1">
        <v>21</v>
      </c>
      <c r="P434" s="1">
        <v>76</v>
      </c>
      <c r="S434">
        <v>148</v>
      </c>
    </row>
    <row r="435" spans="1:19" x14ac:dyDescent="0.25">
      <c r="A435" s="1">
        <v>109</v>
      </c>
      <c r="B435" s="1">
        <v>76</v>
      </c>
      <c r="C435" s="1">
        <v>191</v>
      </c>
      <c r="D435" s="1">
        <v>145</v>
      </c>
      <c r="E435" s="1">
        <v>83</v>
      </c>
      <c r="F435" s="1">
        <v>67</v>
      </c>
      <c r="G435" s="1">
        <v>44</v>
      </c>
      <c r="H435" s="1">
        <v>134</v>
      </c>
      <c r="I435" s="1">
        <v>221</v>
      </c>
      <c r="J435" s="1">
        <v>94</v>
      </c>
      <c r="K435" s="1">
        <v>115</v>
      </c>
      <c r="L435" s="1">
        <v>167</v>
      </c>
      <c r="M435" s="1">
        <v>106</v>
      </c>
      <c r="N435" s="1">
        <v>243</v>
      </c>
      <c r="O435" s="1">
        <v>219</v>
      </c>
      <c r="P435" s="1">
        <v>80</v>
      </c>
      <c r="S435">
        <v>229</v>
      </c>
    </row>
    <row r="436" spans="1:19" x14ac:dyDescent="0.25">
      <c r="A436" s="1">
        <v>110</v>
      </c>
      <c r="B436" s="1">
        <v>217</v>
      </c>
      <c r="C436" s="1">
        <v>70</v>
      </c>
      <c r="D436" s="1">
        <v>80</v>
      </c>
      <c r="E436" s="1">
        <v>163</v>
      </c>
      <c r="F436" s="1">
        <v>186</v>
      </c>
      <c r="G436" s="1">
        <v>65</v>
      </c>
      <c r="H436" s="1">
        <v>34</v>
      </c>
      <c r="I436" s="1">
        <v>33</v>
      </c>
      <c r="J436" s="1">
        <v>115</v>
      </c>
      <c r="K436" s="1">
        <v>212</v>
      </c>
      <c r="L436" s="1">
        <v>215</v>
      </c>
      <c r="M436" s="1">
        <v>72</v>
      </c>
      <c r="N436" s="1">
        <v>7</v>
      </c>
      <c r="O436" s="1">
        <v>49</v>
      </c>
      <c r="P436" s="1">
        <v>124</v>
      </c>
      <c r="S436">
        <v>72</v>
      </c>
    </row>
    <row r="437" spans="1:19" x14ac:dyDescent="0.25">
      <c r="A437" s="1">
        <v>186</v>
      </c>
      <c r="B437" s="1">
        <v>154</v>
      </c>
      <c r="C437" s="1">
        <v>89</v>
      </c>
      <c r="D437" s="1">
        <v>123</v>
      </c>
      <c r="E437" s="1">
        <v>191</v>
      </c>
      <c r="F437" s="1">
        <v>243</v>
      </c>
      <c r="G437" s="1">
        <v>137</v>
      </c>
      <c r="H437" s="1">
        <v>66</v>
      </c>
      <c r="I437" s="1">
        <v>79</v>
      </c>
      <c r="J437" s="1">
        <v>97</v>
      </c>
      <c r="K437" s="1">
        <v>64</v>
      </c>
      <c r="L437" s="1">
        <v>111</v>
      </c>
      <c r="M437" s="1">
        <v>143</v>
      </c>
      <c r="N437" s="1">
        <v>167</v>
      </c>
      <c r="O437" s="1">
        <v>246</v>
      </c>
      <c r="P437" s="1">
        <v>118</v>
      </c>
      <c r="S437">
        <v>58</v>
      </c>
    </row>
    <row r="438" spans="1:19" x14ac:dyDescent="0.25">
      <c r="A438" s="1">
        <v>177</v>
      </c>
      <c r="B438" s="1">
        <v>161</v>
      </c>
      <c r="C438" s="1">
        <v>22</v>
      </c>
      <c r="D438" s="1">
        <v>166</v>
      </c>
      <c r="E438" s="1">
        <v>45</v>
      </c>
      <c r="F438" s="1">
        <v>4</v>
      </c>
      <c r="G438" s="1">
        <v>237</v>
      </c>
      <c r="H438" s="1">
        <v>19</v>
      </c>
      <c r="I438" s="1">
        <v>87</v>
      </c>
      <c r="J438" s="1">
        <v>79</v>
      </c>
      <c r="K438" s="1">
        <v>220</v>
      </c>
      <c r="L438" s="1">
        <v>159</v>
      </c>
      <c r="M438" s="1">
        <v>163</v>
      </c>
      <c r="N438" s="1">
        <v>8</v>
      </c>
      <c r="O438" s="1">
        <v>54</v>
      </c>
      <c r="P438" s="1">
        <v>226</v>
      </c>
      <c r="S438">
        <v>109</v>
      </c>
    </row>
    <row r="439" spans="1:19" x14ac:dyDescent="0.25">
      <c r="A439" s="1">
        <v>114</v>
      </c>
      <c r="B439" s="1">
        <v>240</v>
      </c>
      <c r="C439" s="1">
        <v>168</v>
      </c>
      <c r="D439" s="1">
        <v>216</v>
      </c>
      <c r="E439" s="1">
        <v>84</v>
      </c>
      <c r="F439" s="1">
        <v>48</v>
      </c>
      <c r="G439" s="1">
        <v>209</v>
      </c>
      <c r="H439" s="1">
        <v>16</v>
      </c>
      <c r="I439" s="1">
        <v>248</v>
      </c>
      <c r="J439" s="1">
        <v>96</v>
      </c>
      <c r="K439" s="1">
        <v>184</v>
      </c>
      <c r="L439" s="1">
        <v>107</v>
      </c>
      <c r="M439" s="1">
        <v>45</v>
      </c>
      <c r="N439" s="1">
        <v>205</v>
      </c>
      <c r="O439" s="1">
        <v>25</v>
      </c>
      <c r="P439" s="1">
        <v>220</v>
      </c>
      <c r="S439">
        <v>131</v>
      </c>
    </row>
    <row r="440" spans="1:19" x14ac:dyDescent="0.25">
      <c r="A440" s="1">
        <v>180</v>
      </c>
      <c r="B440" s="1">
        <v>206</v>
      </c>
      <c r="C440" s="1">
        <v>136</v>
      </c>
      <c r="D440" s="1">
        <v>20</v>
      </c>
      <c r="E440" s="1">
        <v>38</v>
      </c>
      <c r="F440" s="1">
        <v>21</v>
      </c>
      <c r="G440" s="1">
        <v>61</v>
      </c>
      <c r="H440" s="1">
        <v>90</v>
      </c>
      <c r="I440" s="1">
        <v>47</v>
      </c>
      <c r="J440" s="1">
        <v>211</v>
      </c>
      <c r="K440" s="1">
        <v>77</v>
      </c>
      <c r="L440" s="1">
        <v>155</v>
      </c>
      <c r="M440" s="1">
        <v>62</v>
      </c>
      <c r="N440" s="1">
        <v>116</v>
      </c>
      <c r="O440" s="1">
        <v>224</v>
      </c>
      <c r="P440" s="1">
        <v>219</v>
      </c>
      <c r="S440">
        <v>227</v>
      </c>
    </row>
    <row r="441" spans="1:19" x14ac:dyDescent="0.25">
      <c r="B441" s="1">
        <v>24</v>
      </c>
      <c r="C441" s="1">
        <v>17</v>
      </c>
      <c r="D441" s="1">
        <v>161</v>
      </c>
      <c r="E441" s="1">
        <v>49</v>
      </c>
      <c r="F441" s="1">
        <v>27</v>
      </c>
      <c r="G441" s="1">
        <v>196</v>
      </c>
      <c r="H441" s="1">
        <v>0</v>
      </c>
      <c r="I441" s="1">
        <v>42</v>
      </c>
      <c r="J441" s="1">
        <v>245</v>
      </c>
      <c r="K441" s="1">
        <v>200</v>
      </c>
      <c r="L441" s="1">
        <v>213</v>
      </c>
      <c r="M441" s="1">
        <v>71</v>
      </c>
      <c r="N441" s="1">
        <v>96</v>
      </c>
      <c r="O441" s="1">
        <v>66</v>
      </c>
      <c r="P441" s="1">
        <v>234</v>
      </c>
      <c r="Q441" s="1">
        <v>1</v>
      </c>
      <c r="S441">
        <v>88</v>
      </c>
    </row>
    <row r="442" spans="1:19" x14ac:dyDescent="0.25">
      <c r="A442" s="1">
        <v>210</v>
      </c>
      <c r="B442" s="1">
        <v>255</v>
      </c>
      <c r="C442" s="1">
        <v>185</v>
      </c>
      <c r="D442" s="1">
        <v>98</v>
      </c>
      <c r="E442" s="1">
        <v>228</v>
      </c>
      <c r="F442" s="1">
        <v>41</v>
      </c>
      <c r="G442" s="1">
        <v>27</v>
      </c>
      <c r="H442" s="1">
        <v>146</v>
      </c>
      <c r="I442" s="1">
        <v>119</v>
      </c>
      <c r="J442" s="1">
        <v>12</v>
      </c>
      <c r="K442" s="1">
        <v>78</v>
      </c>
      <c r="L442" s="1">
        <v>55</v>
      </c>
      <c r="M442" s="1">
        <v>124</v>
      </c>
      <c r="N442" s="1">
        <v>31</v>
      </c>
      <c r="O442" s="1">
        <v>174</v>
      </c>
      <c r="P442" s="1">
        <v>75</v>
      </c>
      <c r="S442">
        <v>21</v>
      </c>
    </row>
    <row r="443" spans="1:19" x14ac:dyDescent="0.25">
      <c r="B443" s="1">
        <v>35</v>
      </c>
      <c r="C443" s="1">
        <v>237</v>
      </c>
      <c r="D443" s="1">
        <v>214</v>
      </c>
      <c r="E443" s="1">
        <v>71</v>
      </c>
      <c r="F443" s="1">
        <v>46</v>
      </c>
      <c r="G443" s="1">
        <v>129</v>
      </c>
      <c r="H443" s="1">
        <v>76</v>
      </c>
      <c r="I443" s="1">
        <v>112</v>
      </c>
      <c r="J443" s="1">
        <v>196</v>
      </c>
      <c r="K443" s="1">
        <v>186</v>
      </c>
      <c r="L443" s="1">
        <v>199</v>
      </c>
      <c r="M443" s="1">
        <v>56</v>
      </c>
      <c r="N443" s="1">
        <v>64</v>
      </c>
      <c r="O443" s="1">
        <v>214</v>
      </c>
      <c r="P443" s="1">
        <v>179</v>
      </c>
      <c r="Q443" s="1">
        <v>104</v>
      </c>
      <c r="S443">
        <v>147</v>
      </c>
    </row>
    <row r="444" spans="1:19" x14ac:dyDescent="0.25">
      <c r="B444" s="1">
        <v>16</v>
      </c>
      <c r="C444" s="1">
        <v>107</v>
      </c>
      <c r="D444" s="1">
        <v>236</v>
      </c>
      <c r="E444" s="1">
        <v>156</v>
      </c>
      <c r="F444" s="1">
        <v>86</v>
      </c>
      <c r="G444" s="1">
        <v>104</v>
      </c>
      <c r="H444" s="1">
        <v>255</v>
      </c>
      <c r="I444" s="1">
        <v>161</v>
      </c>
      <c r="J444" s="1">
        <v>181</v>
      </c>
      <c r="K444" s="1">
        <v>98</v>
      </c>
      <c r="L444" s="1">
        <v>18</v>
      </c>
      <c r="M444" s="1">
        <v>174</v>
      </c>
      <c r="N444" s="1">
        <v>228</v>
      </c>
      <c r="O444" s="1">
        <v>210</v>
      </c>
      <c r="P444" s="1">
        <v>88</v>
      </c>
      <c r="Q444" s="1">
        <v>230</v>
      </c>
      <c r="S444">
        <v>69</v>
      </c>
    </row>
    <row r="445" spans="1:19" x14ac:dyDescent="0.25">
      <c r="A445" s="1">
        <v>236</v>
      </c>
      <c r="B445" s="1">
        <v>199</v>
      </c>
      <c r="C445" s="1">
        <v>100</v>
      </c>
      <c r="D445" s="1">
        <v>110</v>
      </c>
      <c r="E445" s="1">
        <v>4</v>
      </c>
      <c r="F445" s="1">
        <v>97</v>
      </c>
      <c r="G445" s="1">
        <v>23</v>
      </c>
      <c r="H445" s="1">
        <v>246</v>
      </c>
      <c r="I445" s="1">
        <v>72</v>
      </c>
      <c r="J445" s="1">
        <v>207</v>
      </c>
      <c r="K445" s="1">
        <v>69</v>
      </c>
      <c r="L445" s="1">
        <v>121</v>
      </c>
      <c r="M445" s="1">
        <v>165</v>
      </c>
      <c r="N445" s="1">
        <v>13</v>
      </c>
      <c r="O445" s="1">
        <v>255</v>
      </c>
      <c r="P445" s="1">
        <v>0</v>
      </c>
      <c r="S445">
        <v>184</v>
      </c>
    </row>
    <row r="446" spans="1:19" x14ac:dyDescent="0.25">
      <c r="A446" s="1">
        <v>249</v>
      </c>
      <c r="B446" s="1">
        <v>254</v>
      </c>
      <c r="C446" s="1">
        <v>182</v>
      </c>
      <c r="D446" s="1">
        <v>102</v>
      </c>
      <c r="E446" s="1">
        <v>73</v>
      </c>
      <c r="F446" s="1">
        <v>52</v>
      </c>
      <c r="G446" s="1">
        <v>91</v>
      </c>
      <c r="H446" s="1">
        <v>183</v>
      </c>
      <c r="I446" s="1">
        <v>117</v>
      </c>
      <c r="J446" s="1">
        <v>98</v>
      </c>
      <c r="K446" s="1">
        <v>6</v>
      </c>
      <c r="L446" s="1">
        <v>34</v>
      </c>
      <c r="M446" s="1">
        <v>175</v>
      </c>
      <c r="N446" s="1">
        <v>122</v>
      </c>
      <c r="O446" s="1">
        <v>100</v>
      </c>
      <c r="P446" s="1">
        <v>147</v>
      </c>
      <c r="S446">
        <v>239</v>
      </c>
    </row>
    <row r="447" spans="1:19" x14ac:dyDescent="0.25">
      <c r="A447" s="1">
        <v>205</v>
      </c>
      <c r="B447" s="1">
        <v>99</v>
      </c>
      <c r="C447" s="1">
        <v>178</v>
      </c>
      <c r="D447" s="1">
        <v>200</v>
      </c>
      <c r="E447" s="1">
        <v>70</v>
      </c>
      <c r="F447" s="1">
        <v>239</v>
      </c>
      <c r="G447" s="1">
        <v>248</v>
      </c>
      <c r="H447" s="1">
        <v>252</v>
      </c>
      <c r="I447" s="1">
        <v>157</v>
      </c>
      <c r="J447" s="1">
        <v>164</v>
      </c>
      <c r="K447" s="1">
        <v>22</v>
      </c>
      <c r="L447" s="1">
        <v>145</v>
      </c>
      <c r="M447" s="1">
        <v>22</v>
      </c>
      <c r="N447" s="1">
        <v>52</v>
      </c>
      <c r="O447" s="1">
        <v>245</v>
      </c>
      <c r="P447" s="1">
        <v>11</v>
      </c>
      <c r="S447">
        <v>22</v>
      </c>
    </row>
    <row r="448" spans="1:19" x14ac:dyDescent="0.25">
      <c r="A448" s="1">
        <v>168</v>
      </c>
      <c r="B448" s="1">
        <v>19</v>
      </c>
      <c r="C448" s="1">
        <v>124</v>
      </c>
      <c r="D448" s="1">
        <v>2</v>
      </c>
      <c r="E448" s="1">
        <v>78</v>
      </c>
      <c r="F448" s="1">
        <v>168</v>
      </c>
      <c r="G448" s="1">
        <v>166</v>
      </c>
      <c r="H448" s="1">
        <v>255</v>
      </c>
      <c r="I448" s="1">
        <v>163</v>
      </c>
      <c r="J448" s="1">
        <v>147</v>
      </c>
      <c r="K448" s="1">
        <v>102</v>
      </c>
      <c r="L448" s="1">
        <v>234</v>
      </c>
      <c r="M448" s="1">
        <v>61</v>
      </c>
      <c r="N448" s="1">
        <v>162</v>
      </c>
      <c r="O448" s="1">
        <v>182</v>
      </c>
      <c r="P448" s="1">
        <v>49</v>
      </c>
      <c r="S448">
        <v>86</v>
      </c>
    </row>
    <row r="449" spans="1:19" x14ac:dyDescent="0.25">
      <c r="B449" s="1">
        <v>15</v>
      </c>
      <c r="C449" s="1">
        <v>161</v>
      </c>
      <c r="D449" s="1">
        <v>18</v>
      </c>
      <c r="E449" s="1">
        <v>88</v>
      </c>
      <c r="F449" s="1">
        <v>132</v>
      </c>
      <c r="G449" s="1">
        <v>78</v>
      </c>
      <c r="H449" s="1">
        <v>107</v>
      </c>
      <c r="I449" s="1">
        <v>108</v>
      </c>
      <c r="J449" s="1">
        <v>232</v>
      </c>
      <c r="K449" s="1">
        <v>188</v>
      </c>
      <c r="L449" s="1">
        <v>45</v>
      </c>
      <c r="M449" s="1">
        <v>94</v>
      </c>
      <c r="N449" s="1">
        <v>153</v>
      </c>
      <c r="O449" s="1">
        <v>116</v>
      </c>
      <c r="P449" s="1">
        <v>152</v>
      </c>
      <c r="Q449" s="1">
        <v>29</v>
      </c>
      <c r="S449">
        <v>241</v>
      </c>
    </row>
    <row r="450" spans="1:19" x14ac:dyDescent="0.25">
      <c r="A450" s="1">
        <v>205</v>
      </c>
      <c r="B450" s="1">
        <v>210</v>
      </c>
      <c r="C450" s="1">
        <v>175</v>
      </c>
      <c r="D450" s="1">
        <v>165</v>
      </c>
      <c r="E450" s="1">
        <v>98</v>
      </c>
      <c r="F450" s="1">
        <v>98</v>
      </c>
      <c r="G450" s="1">
        <v>11</v>
      </c>
      <c r="H450" s="1">
        <v>156</v>
      </c>
      <c r="I450" s="1">
        <v>248</v>
      </c>
      <c r="J450" s="1">
        <v>201</v>
      </c>
      <c r="K450" s="1">
        <v>186</v>
      </c>
      <c r="L450" s="1">
        <v>35</v>
      </c>
      <c r="M450" s="1">
        <v>188</v>
      </c>
      <c r="N450" s="1">
        <v>72</v>
      </c>
      <c r="O450" s="1">
        <v>107</v>
      </c>
      <c r="P450" s="1">
        <v>118</v>
      </c>
      <c r="S450">
        <v>220</v>
      </c>
    </row>
    <row r="451" spans="1:19" x14ac:dyDescent="0.25">
      <c r="A451" s="1">
        <v>149</v>
      </c>
      <c r="B451" s="1">
        <v>27</v>
      </c>
      <c r="C451" s="1">
        <v>121</v>
      </c>
      <c r="D451" s="1">
        <v>64</v>
      </c>
      <c r="E451" s="1">
        <v>54</v>
      </c>
      <c r="F451" s="1">
        <v>193</v>
      </c>
      <c r="G451" s="1">
        <v>229</v>
      </c>
      <c r="H451" s="1">
        <v>21</v>
      </c>
      <c r="I451" s="1">
        <v>81</v>
      </c>
      <c r="J451" s="1">
        <v>140</v>
      </c>
      <c r="K451" s="1">
        <v>72</v>
      </c>
      <c r="L451" s="1">
        <v>111</v>
      </c>
      <c r="M451" s="1">
        <v>166</v>
      </c>
      <c r="N451" s="1">
        <v>152</v>
      </c>
      <c r="O451" s="1">
        <v>118</v>
      </c>
      <c r="P451" s="1">
        <v>215</v>
      </c>
      <c r="S451">
        <v>220</v>
      </c>
    </row>
    <row r="452" spans="1:19" x14ac:dyDescent="0.25">
      <c r="B452" s="1">
        <v>65</v>
      </c>
      <c r="C452" s="1">
        <v>211</v>
      </c>
      <c r="D452" s="1">
        <v>107</v>
      </c>
      <c r="E452" s="1">
        <v>77</v>
      </c>
      <c r="F452" s="1">
        <v>19</v>
      </c>
      <c r="G452" s="1">
        <v>18</v>
      </c>
      <c r="H452" s="1">
        <v>236</v>
      </c>
      <c r="I452" s="1">
        <v>161</v>
      </c>
      <c r="J452" s="1">
        <v>246</v>
      </c>
      <c r="K452" s="1">
        <v>11</v>
      </c>
      <c r="L452" s="1">
        <v>224</v>
      </c>
      <c r="M452" s="1">
        <v>198</v>
      </c>
      <c r="N452" s="1">
        <v>78</v>
      </c>
      <c r="O452" s="1">
        <v>159</v>
      </c>
      <c r="P452" s="1">
        <v>17</v>
      </c>
      <c r="Q452" s="1">
        <v>103</v>
      </c>
      <c r="S452">
        <v>220</v>
      </c>
    </row>
    <row r="453" spans="1:19" x14ac:dyDescent="0.25">
      <c r="A453" s="1">
        <v>251</v>
      </c>
      <c r="B453" s="1">
        <v>236</v>
      </c>
      <c r="C453" s="1">
        <v>253</v>
      </c>
      <c r="D453" s="1">
        <v>146</v>
      </c>
      <c r="E453" s="1">
        <v>101</v>
      </c>
      <c r="F453" s="1">
        <v>253</v>
      </c>
      <c r="G453" s="1">
        <v>16</v>
      </c>
      <c r="H453" s="1">
        <v>111</v>
      </c>
      <c r="I453" s="1">
        <v>67</v>
      </c>
      <c r="J453" s="1">
        <v>128</v>
      </c>
      <c r="K453" s="1">
        <v>92</v>
      </c>
      <c r="L453" s="1">
        <v>177</v>
      </c>
      <c r="M453" s="1">
        <v>233</v>
      </c>
      <c r="N453" s="1">
        <v>33</v>
      </c>
      <c r="O453" s="1">
        <v>95</v>
      </c>
      <c r="P453" s="1">
        <v>73</v>
      </c>
      <c r="S453">
        <v>209</v>
      </c>
    </row>
    <row r="454" spans="1:19" x14ac:dyDescent="0.25">
      <c r="B454" s="1">
        <v>86</v>
      </c>
      <c r="C454" s="1">
        <v>76</v>
      </c>
      <c r="D454" s="1">
        <v>86</v>
      </c>
      <c r="E454" s="1">
        <v>137</v>
      </c>
      <c r="F454" s="1">
        <v>143</v>
      </c>
      <c r="G454" s="1">
        <v>114</v>
      </c>
      <c r="H454" s="1">
        <v>130</v>
      </c>
      <c r="I454" s="1">
        <v>12</v>
      </c>
      <c r="J454" s="1">
        <v>153</v>
      </c>
      <c r="K454" s="1">
        <v>60</v>
      </c>
      <c r="L454" s="1">
        <v>168</v>
      </c>
      <c r="M454" s="1">
        <v>34</v>
      </c>
      <c r="N454" s="1">
        <v>47</v>
      </c>
      <c r="O454" s="1">
        <v>215</v>
      </c>
      <c r="P454" s="1">
        <v>56</v>
      </c>
      <c r="Q454" s="1">
        <v>25</v>
      </c>
      <c r="S454">
        <v>162</v>
      </c>
    </row>
    <row r="455" spans="1:19" x14ac:dyDescent="0.25">
      <c r="B455" s="1">
        <v>12</v>
      </c>
      <c r="C455" s="1">
        <v>185</v>
      </c>
      <c r="D455" s="1">
        <v>245</v>
      </c>
      <c r="E455" s="1">
        <v>201</v>
      </c>
      <c r="F455" s="1">
        <v>83</v>
      </c>
      <c r="G455" s="1">
        <v>5</v>
      </c>
      <c r="H455" s="1">
        <v>108</v>
      </c>
      <c r="I455" s="1">
        <v>68</v>
      </c>
      <c r="J455" s="1">
        <v>224</v>
      </c>
      <c r="K455" s="1">
        <v>196</v>
      </c>
      <c r="L455" s="1">
        <v>168</v>
      </c>
      <c r="M455" s="1">
        <v>237</v>
      </c>
      <c r="N455" s="1">
        <v>77</v>
      </c>
      <c r="O455" s="1">
        <v>7</v>
      </c>
      <c r="P455" s="1">
        <v>34</v>
      </c>
      <c r="Q455" s="1">
        <v>223</v>
      </c>
      <c r="S455">
        <v>158</v>
      </c>
    </row>
    <row r="456" spans="1:19" x14ac:dyDescent="0.25">
      <c r="B456" s="1">
        <v>96</v>
      </c>
      <c r="C456" s="1">
        <v>78</v>
      </c>
      <c r="D456" s="1">
        <v>198</v>
      </c>
      <c r="E456" s="1">
        <v>41</v>
      </c>
      <c r="F456" s="1">
        <v>183</v>
      </c>
      <c r="G456" s="1">
        <v>32</v>
      </c>
      <c r="H456" s="1">
        <v>220</v>
      </c>
      <c r="I456" s="1">
        <v>97</v>
      </c>
      <c r="J456" s="1">
        <v>33</v>
      </c>
      <c r="K456" s="1">
        <v>211</v>
      </c>
      <c r="L456" s="1">
        <v>48</v>
      </c>
      <c r="M456" s="1">
        <v>108</v>
      </c>
      <c r="N456" s="1">
        <v>68</v>
      </c>
      <c r="O456" s="1">
        <v>131</v>
      </c>
      <c r="P456" s="1">
        <v>40</v>
      </c>
      <c r="Q456" s="1">
        <v>39</v>
      </c>
      <c r="S456">
        <v>164</v>
      </c>
    </row>
    <row r="457" spans="1:19" x14ac:dyDescent="0.25">
      <c r="B457" s="1">
        <v>64</v>
      </c>
      <c r="C457" s="1">
        <v>117</v>
      </c>
      <c r="D457" s="1">
        <v>184</v>
      </c>
      <c r="E457" s="1">
        <v>187</v>
      </c>
      <c r="F457" s="1">
        <v>254</v>
      </c>
      <c r="G457" s="1">
        <v>253</v>
      </c>
      <c r="H457" s="1">
        <v>114</v>
      </c>
      <c r="I457" s="1">
        <v>53</v>
      </c>
      <c r="J457" s="1">
        <v>171</v>
      </c>
      <c r="K457" s="1">
        <v>119</v>
      </c>
      <c r="L457" s="1">
        <v>145</v>
      </c>
      <c r="M457" s="1">
        <v>182</v>
      </c>
      <c r="N457" s="1">
        <v>162</v>
      </c>
      <c r="O457" s="1">
        <v>162</v>
      </c>
      <c r="P457" s="1">
        <v>201</v>
      </c>
      <c r="Q457" s="1">
        <v>141</v>
      </c>
      <c r="S457">
        <v>115</v>
      </c>
    </row>
    <row r="458" spans="1:19" x14ac:dyDescent="0.25">
      <c r="B458" s="1">
        <v>74</v>
      </c>
      <c r="C458" s="1">
        <v>172</v>
      </c>
      <c r="D458" s="1">
        <v>152</v>
      </c>
      <c r="E458" s="1">
        <v>22</v>
      </c>
      <c r="F458" s="1">
        <v>181</v>
      </c>
      <c r="G458" s="1">
        <v>203</v>
      </c>
      <c r="H458" s="1">
        <v>143</v>
      </c>
      <c r="I458" s="1">
        <v>0</v>
      </c>
      <c r="J458" s="1">
        <v>96</v>
      </c>
      <c r="K458" s="1">
        <v>144</v>
      </c>
      <c r="L458" s="1">
        <v>247</v>
      </c>
      <c r="M458" s="1">
        <v>141</v>
      </c>
      <c r="N458" s="1">
        <v>224</v>
      </c>
      <c r="O458" s="1">
        <v>131</v>
      </c>
      <c r="P458" s="1">
        <v>100</v>
      </c>
      <c r="Q458" s="1">
        <v>248</v>
      </c>
      <c r="S458">
        <v>131</v>
      </c>
    </row>
    <row r="459" spans="1:19" x14ac:dyDescent="0.25">
      <c r="A459" s="1">
        <v>100</v>
      </c>
      <c r="B459" s="1">
        <v>96</v>
      </c>
      <c r="C459" s="1">
        <v>169</v>
      </c>
      <c r="D459" s="1">
        <v>152</v>
      </c>
      <c r="E459" s="1">
        <v>249</v>
      </c>
      <c r="F459" s="1">
        <v>55</v>
      </c>
      <c r="G459" s="1">
        <v>1</v>
      </c>
      <c r="H459" s="1">
        <v>175</v>
      </c>
      <c r="I459" s="1">
        <v>170</v>
      </c>
      <c r="J459" s="1">
        <v>87</v>
      </c>
      <c r="K459" s="1">
        <v>130</v>
      </c>
      <c r="L459" s="1">
        <v>47</v>
      </c>
      <c r="M459" s="1">
        <v>121</v>
      </c>
      <c r="N459" s="1">
        <v>230</v>
      </c>
      <c r="O459" s="1">
        <v>187</v>
      </c>
      <c r="P459" s="1">
        <v>186</v>
      </c>
      <c r="S459">
        <v>178</v>
      </c>
    </row>
    <row r="460" spans="1:19" x14ac:dyDescent="0.25">
      <c r="A460" s="1">
        <v>216</v>
      </c>
      <c r="B460" s="1">
        <v>4</v>
      </c>
      <c r="C460" s="1">
        <v>196</v>
      </c>
      <c r="D460" s="1">
        <v>57</v>
      </c>
      <c r="E460" s="1">
        <v>252</v>
      </c>
      <c r="F460" s="1">
        <v>189</v>
      </c>
      <c r="G460" s="1">
        <v>229</v>
      </c>
      <c r="H460" s="1">
        <v>202</v>
      </c>
      <c r="I460" s="1">
        <v>154</v>
      </c>
      <c r="J460" s="1">
        <v>39</v>
      </c>
      <c r="K460" s="1">
        <v>234</v>
      </c>
      <c r="L460" s="1">
        <v>205</v>
      </c>
      <c r="M460" s="1">
        <v>124</v>
      </c>
      <c r="N460" s="1">
        <v>219</v>
      </c>
      <c r="O460" s="1">
        <v>169</v>
      </c>
      <c r="P460" s="1">
        <v>213</v>
      </c>
      <c r="S460">
        <v>227</v>
      </c>
    </row>
    <row r="461" spans="1:19" x14ac:dyDescent="0.25">
      <c r="B461" s="1">
        <v>27</v>
      </c>
      <c r="C461" s="1">
        <v>156</v>
      </c>
      <c r="D461" s="1">
        <v>250</v>
      </c>
      <c r="E461" s="1">
        <v>100</v>
      </c>
      <c r="F461" s="1">
        <v>215</v>
      </c>
      <c r="G461" s="1">
        <v>98</v>
      </c>
      <c r="H461" s="1">
        <v>234</v>
      </c>
      <c r="I461" s="1">
        <v>52</v>
      </c>
      <c r="J461" s="1">
        <v>180</v>
      </c>
      <c r="K461" s="1">
        <v>117</v>
      </c>
      <c r="L461" s="1">
        <v>14</v>
      </c>
      <c r="M461" s="1">
        <v>214</v>
      </c>
      <c r="N461" s="1">
        <v>254</v>
      </c>
      <c r="O461" s="1">
        <v>66</v>
      </c>
      <c r="P461" s="1">
        <v>4</v>
      </c>
      <c r="Q461" s="1">
        <v>31</v>
      </c>
      <c r="S461">
        <v>79</v>
      </c>
    </row>
    <row r="462" spans="1:19" x14ac:dyDescent="0.25">
      <c r="A462" s="1">
        <v>210</v>
      </c>
      <c r="B462" s="1">
        <v>88</v>
      </c>
      <c r="C462" s="1">
        <v>200</v>
      </c>
      <c r="D462" s="1">
        <v>176</v>
      </c>
      <c r="E462" s="1">
        <v>73</v>
      </c>
      <c r="F462" s="1">
        <v>60</v>
      </c>
      <c r="G462" s="1">
        <v>121</v>
      </c>
      <c r="H462" s="1">
        <v>4</v>
      </c>
      <c r="I462" s="1">
        <v>7</v>
      </c>
      <c r="J462" s="1">
        <v>22</v>
      </c>
      <c r="K462" s="1">
        <v>249</v>
      </c>
      <c r="L462" s="1">
        <v>164</v>
      </c>
      <c r="M462" s="1">
        <v>209</v>
      </c>
      <c r="N462" s="1">
        <v>5</v>
      </c>
      <c r="O462" s="1">
        <v>238</v>
      </c>
      <c r="P462" s="1">
        <v>227</v>
      </c>
      <c r="S462">
        <v>124</v>
      </c>
    </row>
    <row r="463" spans="1:19" x14ac:dyDescent="0.25">
      <c r="B463" s="1">
        <v>76</v>
      </c>
      <c r="C463" s="1">
        <v>3</v>
      </c>
      <c r="D463" s="1">
        <v>79</v>
      </c>
      <c r="E463" s="1">
        <v>16</v>
      </c>
      <c r="F463" s="1">
        <v>54</v>
      </c>
      <c r="G463" s="1">
        <v>115</v>
      </c>
      <c r="H463" s="1">
        <v>240</v>
      </c>
      <c r="I463" s="1">
        <v>136</v>
      </c>
      <c r="J463" s="1">
        <v>145</v>
      </c>
      <c r="K463" s="1">
        <v>117</v>
      </c>
      <c r="L463" s="1">
        <v>39</v>
      </c>
      <c r="M463" s="1">
        <v>31</v>
      </c>
      <c r="N463" s="1">
        <v>118</v>
      </c>
      <c r="O463" s="1">
        <v>138</v>
      </c>
      <c r="P463" s="1">
        <v>90</v>
      </c>
      <c r="Q463" s="1">
        <v>27</v>
      </c>
      <c r="S463">
        <v>29</v>
      </c>
    </row>
    <row r="464" spans="1:19" x14ac:dyDescent="0.25">
      <c r="B464" s="1">
        <v>8</v>
      </c>
      <c r="C464" s="1">
        <v>62</v>
      </c>
      <c r="D464" s="1">
        <v>216</v>
      </c>
      <c r="E464" s="1">
        <v>36</v>
      </c>
      <c r="F464" s="1">
        <v>49</v>
      </c>
      <c r="G464" s="1">
        <v>109</v>
      </c>
      <c r="H464" s="1">
        <v>219</v>
      </c>
      <c r="I464" s="1">
        <v>37</v>
      </c>
      <c r="J464" s="1">
        <v>147</v>
      </c>
      <c r="K464" s="1">
        <v>54</v>
      </c>
      <c r="L464" s="1">
        <v>234</v>
      </c>
      <c r="M464" s="1">
        <v>158</v>
      </c>
      <c r="N464" s="1">
        <v>191</v>
      </c>
      <c r="O464" s="1">
        <v>253</v>
      </c>
      <c r="P464" s="1">
        <v>175</v>
      </c>
      <c r="Q464" s="1">
        <v>2</v>
      </c>
      <c r="S464">
        <v>27</v>
      </c>
    </row>
    <row r="465" spans="1:19" x14ac:dyDescent="0.25">
      <c r="A465" s="1">
        <v>211</v>
      </c>
      <c r="B465" s="1">
        <v>60</v>
      </c>
      <c r="C465" s="1">
        <v>143</v>
      </c>
      <c r="D465" s="1">
        <v>210</v>
      </c>
      <c r="E465" s="1">
        <v>160</v>
      </c>
      <c r="F465" s="1">
        <v>234</v>
      </c>
      <c r="G465" s="1">
        <v>173</v>
      </c>
      <c r="H465" s="1">
        <v>166</v>
      </c>
      <c r="I465" s="1">
        <v>216</v>
      </c>
      <c r="J465" s="1">
        <v>23</v>
      </c>
      <c r="K465" s="1">
        <v>0</v>
      </c>
      <c r="L465" s="1">
        <v>82</v>
      </c>
      <c r="M465" s="1">
        <v>65</v>
      </c>
      <c r="N465" s="1">
        <v>122</v>
      </c>
      <c r="O465" s="1">
        <v>10</v>
      </c>
      <c r="P465" s="1">
        <v>120</v>
      </c>
      <c r="S465">
        <v>128</v>
      </c>
    </row>
    <row r="466" spans="1:19" x14ac:dyDescent="0.25">
      <c r="B466" s="1">
        <v>20</v>
      </c>
      <c r="C466" s="1">
        <v>246</v>
      </c>
      <c r="D466" s="1">
        <v>208</v>
      </c>
      <c r="E466" s="1">
        <v>46</v>
      </c>
      <c r="F466" s="1">
        <v>177</v>
      </c>
      <c r="G466" s="1">
        <v>101</v>
      </c>
      <c r="H466" s="1">
        <v>209</v>
      </c>
      <c r="I466" s="1">
        <v>67</v>
      </c>
      <c r="J466" s="1">
        <v>133</v>
      </c>
      <c r="K466" s="1">
        <v>97</v>
      </c>
      <c r="L466" s="1">
        <v>57</v>
      </c>
      <c r="M466" s="1">
        <v>232</v>
      </c>
      <c r="N466" s="1">
        <v>222</v>
      </c>
      <c r="O466" s="1">
        <v>199</v>
      </c>
      <c r="P466" s="1">
        <v>87</v>
      </c>
      <c r="Q466" s="1">
        <v>66</v>
      </c>
      <c r="S466">
        <v>138</v>
      </c>
    </row>
    <row r="467" spans="1:19" x14ac:dyDescent="0.25">
      <c r="A467" s="1">
        <v>123</v>
      </c>
      <c r="B467" s="1">
        <v>101</v>
      </c>
      <c r="C467" s="1">
        <v>147</v>
      </c>
      <c r="D467" s="1">
        <v>148</v>
      </c>
      <c r="E467" s="1">
        <v>178</v>
      </c>
      <c r="F467" s="1">
        <v>3</v>
      </c>
      <c r="G467" s="1">
        <v>94</v>
      </c>
      <c r="H467" s="1">
        <v>121</v>
      </c>
      <c r="I467" s="1">
        <v>88</v>
      </c>
      <c r="J467" s="1">
        <v>64</v>
      </c>
      <c r="K467" s="1">
        <v>89</v>
      </c>
      <c r="L467" s="1">
        <v>32</v>
      </c>
      <c r="M467" s="1">
        <v>154</v>
      </c>
      <c r="N467" s="1">
        <v>26</v>
      </c>
      <c r="O467" s="1">
        <v>10</v>
      </c>
      <c r="P467" s="1">
        <v>68</v>
      </c>
      <c r="S467">
        <v>47</v>
      </c>
    </row>
    <row r="468" spans="1:19" x14ac:dyDescent="0.25">
      <c r="A468" s="1">
        <v>115</v>
      </c>
      <c r="B468" s="1">
        <v>118</v>
      </c>
      <c r="C468" s="1">
        <v>80</v>
      </c>
      <c r="D468" s="1">
        <v>153</v>
      </c>
      <c r="E468" s="1">
        <v>34</v>
      </c>
      <c r="F468" s="1">
        <v>224</v>
      </c>
      <c r="G468" s="1">
        <v>77</v>
      </c>
      <c r="H468" s="1">
        <v>225</v>
      </c>
      <c r="I468" s="1">
        <v>191</v>
      </c>
      <c r="J468" s="1">
        <v>196</v>
      </c>
      <c r="K468" s="1">
        <v>70</v>
      </c>
      <c r="L468" s="1">
        <v>202</v>
      </c>
      <c r="M468" s="1">
        <v>5</v>
      </c>
      <c r="N468" s="1">
        <v>178</v>
      </c>
      <c r="O468" s="1">
        <v>222</v>
      </c>
      <c r="P468" s="1">
        <v>89</v>
      </c>
      <c r="S468">
        <v>38</v>
      </c>
    </row>
    <row r="469" spans="1:19" x14ac:dyDescent="0.25">
      <c r="A469" s="1">
        <v>173</v>
      </c>
      <c r="B469" s="1">
        <v>94</v>
      </c>
      <c r="C469" s="1">
        <v>206</v>
      </c>
      <c r="D469" s="1">
        <v>173</v>
      </c>
      <c r="E469" s="1">
        <v>96</v>
      </c>
      <c r="F469" s="1">
        <v>19</v>
      </c>
      <c r="G469" s="1">
        <v>100</v>
      </c>
      <c r="H469" s="1">
        <v>92</v>
      </c>
      <c r="I469" s="1">
        <v>79</v>
      </c>
      <c r="J469" s="1">
        <v>20</v>
      </c>
      <c r="K469" s="1">
        <v>79</v>
      </c>
      <c r="L469" s="1">
        <v>9</v>
      </c>
      <c r="M469" s="1">
        <v>47</v>
      </c>
      <c r="N469" s="1">
        <v>166</v>
      </c>
      <c r="O469" s="1">
        <v>97</v>
      </c>
      <c r="P469" s="1">
        <v>212</v>
      </c>
      <c r="S469">
        <v>134</v>
      </c>
    </row>
    <row r="470" spans="1:19" x14ac:dyDescent="0.25">
      <c r="B470" s="1">
        <v>22</v>
      </c>
      <c r="C470" s="1">
        <v>255</v>
      </c>
      <c r="D470" s="1">
        <v>216</v>
      </c>
      <c r="E470" s="1">
        <v>82</v>
      </c>
      <c r="F470" s="1">
        <v>216</v>
      </c>
      <c r="G470" s="1">
        <v>171</v>
      </c>
      <c r="H470" s="1">
        <v>57</v>
      </c>
      <c r="I470" s="1">
        <v>188</v>
      </c>
      <c r="J470" s="1">
        <v>103</v>
      </c>
      <c r="K470" s="1">
        <v>178</v>
      </c>
      <c r="L470" s="1">
        <v>135</v>
      </c>
      <c r="M470" s="1">
        <v>47</v>
      </c>
      <c r="N470" s="1">
        <v>235</v>
      </c>
      <c r="O470" s="1">
        <v>173</v>
      </c>
      <c r="P470" s="1">
        <v>182</v>
      </c>
      <c r="Q470" s="1">
        <v>60</v>
      </c>
      <c r="S470">
        <v>27</v>
      </c>
    </row>
    <row r="471" spans="1:19" x14ac:dyDescent="0.25">
      <c r="A471" s="1">
        <v>120</v>
      </c>
      <c r="B471" s="1">
        <v>244</v>
      </c>
      <c r="C471" s="1">
        <v>224</v>
      </c>
      <c r="D471" s="1">
        <v>187</v>
      </c>
      <c r="E471" s="1">
        <v>160</v>
      </c>
      <c r="F471" s="1">
        <v>244</v>
      </c>
      <c r="G471" s="1">
        <v>229</v>
      </c>
      <c r="H471" s="1">
        <v>240</v>
      </c>
      <c r="I471" s="1">
        <v>173</v>
      </c>
      <c r="J471" s="1">
        <v>177</v>
      </c>
      <c r="K471" s="1">
        <v>215</v>
      </c>
      <c r="L471" s="1">
        <v>225</v>
      </c>
      <c r="M471" s="1">
        <v>184</v>
      </c>
      <c r="N471" s="1">
        <v>186</v>
      </c>
      <c r="O471" s="1">
        <v>80</v>
      </c>
      <c r="P471" s="1">
        <v>107</v>
      </c>
      <c r="S471">
        <v>130</v>
      </c>
    </row>
    <row r="472" spans="1:19" x14ac:dyDescent="0.25">
      <c r="B472" s="1">
        <v>22</v>
      </c>
      <c r="C472" s="1">
        <v>206</v>
      </c>
      <c r="D472" s="1">
        <v>210</v>
      </c>
      <c r="E472" s="1">
        <v>158</v>
      </c>
      <c r="F472" s="1">
        <v>196</v>
      </c>
      <c r="G472" s="1">
        <v>84</v>
      </c>
      <c r="H472" s="1">
        <v>121</v>
      </c>
      <c r="I472" s="1">
        <v>190</v>
      </c>
      <c r="J472" s="1">
        <v>253</v>
      </c>
      <c r="K472" s="1">
        <v>157</v>
      </c>
      <c r="L472" s="1">
        <v>196</v>
      </c>
      <c r="M472" s="1">
        <v>150</v>
      </c>
      <c r="N472" s="1">
        <v>132</v>
      </c>
      <c r="O472" s="1">
        <v>66</v>
      </c>
      <c r="P472" s="1">
        <v>6</v>
      </c>
      <c r="Q472" s="1">
        <v>217</v>
      </c>
      <c r="S472">
        <v>130</v>
      </c>
    </row>
    <row r="473" spans="1:19" x14ac:dyDescent="0.25">
      <c r="A473" s="1">
        <v>226</v>
      </c>
      <c r="B473" s="1">
        <v>142</v>
      </c>
      <c r="C473" s="1">
        <v>98</v>
      </c>
      <c r="D473" s="1">
        <v>8</v>
      </c>
      <c r="E473" s="1">
        <v>113</v>
      </c>
      <c r="F473" s="1">
        <v>85</v>
      </c>
      <c r="G473" s="1">
        <v>81</v>
      </c>
      <c r="H473" s="1">
        <v>105</v>
      </c>
      <c r="I473" s="1">
        <v>206</v>
      </c>
      <c r="J473" s="1">
        <v>155</v>
      </c>
      <c r="K473" s="1">
        <v>97</v>
      </c>
      <c r="L473" s="1">
        <v>99</v>
      </c>
      <c r="M473" s="1">
        <v>160</v>
      </c>
      <c r="N473" s="1">
        <v>25</v>
      </c>
      <c r="O473" s="1">
        <v>59</v>
      </c>
      <c r="P473" s="1">
        <v>221</v>
      </c>
      <c r="S473">
        <v>126</v>
      </c>
    </row>
    <row r="474" spans="1:19" x14ac:dyDescent="0.25">
      <c r="B474" s="1">
        <v>90</v>
      </c>
      <c r="C474" s="1">
        <v>125</v>
      </c>
      <c r="D474" s="1">
        <v>106</v>
      </c>
      <c r="E474" s="1">
        <v>183</v>
      </c>
      <c r="F474" s="1">
        <v>140</v>
      </c>
      <c r="G474" s="1">
        <v>187</v>
      </c>
      <c r="H474" s="1">
        <v>7</v>
      </c>
      <c r="I474" s="1">
        <v>192</v>
      </c>
      <c r="J474" s="1">
        <v>81</v>
      </c>
      <c r="K474" s="1">
        <v>225</v>
      </c>
      <c r="L474" s="1">
        <v>76</v>
      </c>
      <c r="M474" s="1">
        <v>239</v>
      </c>
      <c r="N474" s="1">
        <v>121</v>
      </c>
      <c r="O474" s="1">
        <v>230</v>
      </c>
      <c r="P474" s="1">
        <v>135</v>
      </c>
      <c r="Q474" s="1">
        <v>173</v>
      </c>
      <c r="S474">
        <v>175</v>
      </c>
    </row>
    <row r="475" spans="1:19" x14ac:dyDescent="0.25">
      <c r="A475" s="1">
        <v>243</v>
      </c>
      <c r="B475" s="1">
        <v>29</v>
      </c>
      <c r="C475" s="1">
        <v>144</v>
      </c>
      <c r="D475" s="1">
        <v>157</v>
      </c>
      <c r="E475" s="1">
        <v>209</v>
      </c>
      <c r="F475" s="1">
        <v>222</v>
      </c>
      <c r="G475" s="1">
        <v>50</v>
      </c>
      <c r="H475" s="1">
        <v>5</v>
      </c>
      <c r="I475" s="1">
        <v>167</v>
      </c>
      <c r="J475" s="1">
        <v>219</v>
      </c>
      <c r="K475" s="1">
        <v>72</v>
      </c>
      <c r="L475" s="1">
        <v>40</v>
      </c>
      <c r="M475" s="1">
        <v>10</v>
      </c>
      <c r="N475" s="1">
        <v>2</v>
      </c>
      <c r="O475" s="1">
        <v>5</v>
      </c>
      <c r="P475" s="1">
        <v>238</v>
      </c>
      <c r="S475">
        <v>117</v>
      </c>
    </row>
    <row r="476" spans="1:19" x14ac:dyDescent="0.25">
      <c r="B476" s="1">
        <v>40</v>
      </c>
      <c r="C476" s="1">
        <v>24</v>
      </c>
      <c r="D476" s="1">
        <v>126</v>
      </c>
      <c r="E476" s="1">
        <v>129</v>
      </c>
      <c r="F476" s="1">
        <v>48</v>
      </c>
      <c r="G476" s="1">
        <v>146</v>
      </c>
      <c r="H476" s="1">
        <v>122</v>
      </c>
      <c r="I476" s="1">
        <v>56</v>
      </c>
      <c r="J476" s="1">
        <v>2</v>
      </c>
      <c r="K476" s="1">
        <v>146</v>
      </c>
      <c r="L476" s="1">
        <v>72</v>
      </c>
      <c r="M476" s="1">
        <v>197</v>
      </c>
      <c r="N476" s="1">
        <v>16</v>
      </c>
      <c r="O476" s="1">
        <v>235</v>
      </c>
      <c r="P476" s="1">
        <v>183</v>
      </c>
      <c r="Q476" s="1">
        <v>67</v>
      </c>
      <c r="S476">
        <v>139</v>
      </c>
    </row>
    <row r="477" spans="1:19" x14ac:dyDescent="0.25">
      <c r="A477" s="1">
        <v>181</v>
      </c>
      <c r="B477" s="1">
        <v>33</v>
      </c>
      <c r="C477" s="1">
        <v>62</v>
      </c>
      <c r="D477" s="1">
        <v>104</v>
      </c>
      <c r="E477" s="1">
        <v>131</v>
      </c>
      <c r="F477" s="1">
        <v>120</v>
      </c>
      <c r="G477" s="1">
        <v>94</v>
      </c>
      <c r="H477" s="1">
        <v>197</v>
      </c>
      <c r="I477" s="1">
        <v>201</v>
      </c>
      <c r="J477" s="1">
        <v>43</v>
      </c>
      <c r="K477" s="1">
        <v>114</v>
      </c>
      <c r="L477" s="1">
        <v>3</v>
      </c>
      <c r="M477" s="1">
        <v>243</v>
      </c>
      <c r="N477" s="1">
        <v>210</v>
      </c>
      <c r="O477" s="1">
        <v>88</v>
      </c>
      <c r="P477" s="1">
        <v>36</v>
      </c>
      <c r="S477">
        <v>56</v>
      </c>
    </row>
    <row r="478" spans="1:19" x14ac:dyDescent="0.25">
      <c r="A478" s="1">
        <v>198</v>
      </c>
      <c r="B478" s="1">
        <v>167</v>
      </c>
      <c r="C478" s="1">
        <v>98</v>
      </c>
      <c r="D478" s="1">
        <v>119</v>
      </c>
      <c r="E478" s="1">
        <v>226</v>
      </c>
      <c r="F478" s="1">
        <v>105</v>
      </c>
      <c r="G478" s="1">
        <v>153</v>
      </c>
      <c r="H478" s="1">
        <v>219</v>
      </c>
      <c r="I478" s="1">
        <v>193</v>
      </c>
      <c r="J478" s="1">
        <v>253</v>
      </c>
      <c r="K478" s="1">
        <v>137</v>
      </c>
      <c r="L478" s="1">
        <v>106</v>
      </c>
      <c r="M478" s="1">
        <v>218</v>
      </c>
      <c r="N478" s="1">
        <v>237</v>
      </c>
      <c r="O478" s="1">
        <v>109</v>
      </c>
      <c r="P478" s="1">
        <v>53</v>
      </c>
      <c r="S478">
        <v>227</v>
      </c>
    </row>
    <row r="479" spans="1:19" x14ac:dyDescent="0.25">
      <c r="B479" s="1">
        <v>76</v>
      </c>
      <c r="C479" s="1">
        <v>249</v>
      </c>
      <c r="D479" s="1">
        <v>157</v>
      </c>
      <c r="E479" s="1">
        <v>251</v>
      </c>
      <c r="F479" s="1">
        <v>169</v>
      </c>
      <c r="G479" s="1">
        <v>191</v>
      </c>
      <c r="H479" s="1">
        <v>125</v>
      </c>
      <c r="I479" s="1">
        <v>91</v>
      </c>
      <c r="J479" s="1">
        <v>201</v>
      </c>
      <c r="K479" s="1">
        <v>1</v>
      </c>
      <c r="L479" s="1">
        <v>8</v>
      </c>
      <c r="M479" s="1">
        <v>51</v>
      </c>
      <c r="N479" s="1">
        <v>90</v>
      </c>
      <c r="O479" s="1">
        <v>29</v>
      </c>
      <c r="P479" s="1">
        <v>116</v>
      </c>
      <c r="Q479" s="1">
        <v>49</v>
      </c>
      <c r="S479">
        <v>199</v>
      </c>
    </row>
    <row r="480" spans="1:19" x14ac:dyDescent="0.25">
      <c r="A480" s="1">
        <v>194</v>
      </c>
      <c r="B480" s="1">
        <v>176</v>
      </c>
      <c r="C480" s="1">
        <v>146</v>
      </c>
      <c r="D480" s="1">
        <v>220</v>
      </c>
      <c r="E480" s="1">
        <v>144</v>
      </c>
      <c r="F480" s="1">
        <v>252</v>
      </c>
      <c r="G480" s="1">
        <v>22</v>
      </c>
      <c r="H480" s="1">
        <v>136</v>
      </c>
      <c r="I480" s="1">
        <v>143</v>
      </c>
      <c r="J480" s="1">
        <v>252</v>
      </c>
      <c r="K480" s="1">
        <v>20</v>
      </c>
      <c r="L480" s="1">
        <v>212</v>
      </c>
      <c r="M480" s="1">
        <v>64</v>
      </c>
      <c r="N480" s="1">
        <v>47</v>
      </c>
      <c r="O480" s="1">
        <v>132</v>
      </c>
      <c r="P480" s="1">
        <v>228</v>
      </c>
      <c r="S480">
        <v>93</v>
      </c>
    </row>
    <row r="481" spans="1:19" x14ac:dyDescent="0.25">
      <c r="B481" s="1">
        <v>0</v>
      </c>
      <c r="C481" s="1">
        <v>191</v>
      </c>
      <c r="D481" s="1">
        <v>83</v>
      </c>
      <c r="E481" s="1">
        <v>254</v>
      </c>
      <c r="F481" s="1">
        <v>19</v>
      </c>
      <c r="G481" s="1">
        <v>8</v>
      </c>
      <c r="H481" s="1">
        <v>185</v>
      </c>
      <c r="I481" s="1">
        <v>193</v>
      </c>
      <c r="J481" s="1">
        <v>51</v>
      </c>
      <c r="K481" s="1">
        <v>224</v>
      </c>
      <c r="L481" s="1">
        <v>82</v>
      </c>
      <c r="M481" s="1">
        <v>143</v>
      </c>
      <c r="N481" s="1">
        <v>171</v>
      </c>
      <c r="O481" s="1">
        <v>126</v>
      </c>
      <c r="P481" s="1">
        <v>68</v>
      </c>
      <c r="Q481" s="1">
        <v>119</v>
      </c>
      <c r="S481">
        <v>61</v>
      </c>
    </row>
    <row r="482" spans="1:19" x14ac:dyDescent="0.25">
      <c r="A482" s="1">
        <v>158</v>
      </c>
      <c r="B482" s="1">
        <v>2</v>
      </c>
      <c r="C482" s="1">
        <v>172</v>
      </c>
      <c r="D482" s="1">
        <v>9</v>
      </c>
      <c r="E482" s="1">
        <v>126</v>
      </c>
      <c r="F482" s="1">
        <v>144</v>
      </c>
      <c r="G482" s="1">
        <v>181</v>
      </c>
      <c r="H482" s="1">
        <v>211</v>
      </c>
      <c r="I482" s="1">
        <v>49</v>
      </c>
      <c r="J482" s="1">
        <v>37</v>
      </c>
      <c r="K482" s="1">
        <v>84</v>
      </c>
      <c r="L482" s="1">
        <v>247</v>
      </c>
      <c r="M482" s="1">
        <v>162</v>
      </c>
      <c r="N482" s="1">
        <v>243</v>
      </c>
      <c r="O482" s="1">
        <v>20</v>
      </c>
      <c r="P482" s="1">
        <v>73</v>
      </c>
      <c r="S482">
        <v>49</v>
      </c>
    </row>
    <row r="483" spans="1:19" x14ac:dyDescent="0.25">
      <c r="A483" s="1">
        <v>160</v>
      </c>
      <c r="B483" s="1">
        <v>197</v>
      </c>
      <c r="C483" s="1">
        <v>4</v>
      </c>
      <c r="D483" s="1">
        <v>29</v>
      </c>
      <c r="E483" s="1">
        <v>58</v>
      </c>
      <c r="F483" s="1">
        <v>171</v>
      </c>
      <c r="G483" s="1">
        <v>171</v>
      </c>
      <c r="H483" s="1">
        <v>97</v>
      </c>
      <c r="I483" s="1">
        <v>94</v>
      </c>
      <c r="J483" s="1">
        <v>86</v>
      </c>
      <c r="K483" s="1">
        <v>198</v>
      </c>
      <c r="L483" s="1">
        <v>228</v>
      </c>
      <c r="M483" s="1">
        <v>137</v>
      </c>
      <c r="N483" s="1">
        <v>46</v>
      </c>
      <c r="O483" s="1">
        <v>39</v>
      </c>
      <c r="P483" s="1">
        <v>71</v>
      </c>
      <c r="S483">
        <v>248</v>
      </c>
    </row>
    <row r="484" spans="1:19" x14ac:dyDescent="0.25">
      <c r="A484" s="1">
        <v>156</v>
      </c>
      <c r="B484" s="1">
        <v>52</v>
      </c>
      <c r="C484" s="1">
        <v>48</v>
      </c>
      <c r="D484" s="1">
        <v>26</v>
      </c>
      <c r="E484" s="1">
        <v>217</v>
      </c>
      <c r="F484" s="1">
        <v>0</v>
      </c>
      <c r="G484" s="1">
        <v>220</v>
      </c>
      <c r="H484" s="1">
        <v>157</v>
      </c>
      <c r="I484" s="1">
        <v>60</v>
      </c>
      <c r="J484" s="1">
        <v>36</v>
      </c>
      <c r="K484" s="1">
        <v>126</v>
      </c>
      <c r="L484" s="1">
        <v>109</v>
      </c>
      <c r="M484" s="1">
        <v>172</v>
      </c>
      <c r="N484" s="1">
        <v>227</v>
      </c>
      <c r="O484" s="1">
        <v>143</v>
      </c>
      <c r="P484" s="1">
        <v>160</v>
      </c>
      <c r="S484">
        <v>209</v>
      </c>
    </row>
    <row r="485" spans="1:19" x14ac:dyDescent="0.25">
      <c r="B485" s="1">
        <v>62</v>
      </c>
      <c r="C485" s="1">
        <v>97</v>
      </c>
      <c r="D485" s="1">
        <v>29</v>
      </c>
      <c r="E485" s="1">
        <v>63</v>
      </c>
      <c r="F485" s="1">
        <v>192</v>
      </c>
      <c r="G485" s="1">
        <v>145</v>
      </c>
      <c r="H485" s="1">
        <v>220</v>
      </c>
      <c r="I485" s="1">
        <v>34</v>
      </c>
      <c r="J485" s="1">
        <v>223</v>
      </c>
      <c r="K485" s="1">
        <v>42</v>
      </c>
      <c r="L485" s="1">
        <v>153</v>
      </c>
      <c r="M485" s="1">
        <v>59</v>
      </c>
      <c r="N485" s="1">
        <v>9</v>
      </c>
      <c r="O485" s="1">
        <v>222</v>
      </c>
      <c r="P485" s="1">
        <v>2</v>
      </c>
      <c r="Q485" s="1">
        <v>167</v>
      </c>
      <c r="S485">
        <v>94</v>
      </c>
    </row>
    <row r="486" spans="1:19" x14ac:dyDescent="0.25">
      <c r="A486" s="1">
        <v>185</v>
      </c>
      <c r="B486" s="1">
        <v>141</v>
      </c>
      <c r="C486" s="1">
        <v>9</v>
      </c>
      <c r="D486" s="1">
        <v>44</v>
      </c>
      <c r="E486" s="1">
        <v>235</v>
      </c>
      <c r="F486" s="1">
        <v>112</v>
      </c>
      <c r="G486" s="1">
        <v>63</v>
      </c>
      <c r="H486" s="1">
        <v>224</v>
      </c>
      <c r="I486" s="1">
        <v>29</v>
      </c>
      <c r="J486" s="1">
        <v>253</v>
      </c>
      <c r="K486" s="1">
        <v>46</v>
      </c>
      <c r="L486" s="1">
        <v>233</v>
      </c>
      <c r="M486" s="1">
        <v>151</v>
      </c>
      <c r="N486" s="1">
        <v>65</v>
      </c>
      <c r="O486" s="1">
        <v>144</v>
      </c>
      <c r="P486" s="1">
        <v>201</v>
      </c>
      <c r="S486">
        <v>135</v>
      </c>
    </row>
    <row r="487" spans="1:19" x14ac:dyDescent="0.25">
      <c r="B487" s="1">
        <v>32</v>
      </c>
      <c r="C487" s="1">
        <v>62</v>
      </c>
      <c r="D487" s="1">
        <v>231</v>
      </c>
      <c r="E487" s="1">
        <v>10</v>
      </c>
      <c r="F487" s="1">
        <v>62</v>
      </c>
      <c r="G487" s="1">
        <v>0</v>
      </c>
      <c r="H487" s="1">
        <v>64</v>
      </c>
      <c r="I487" s="1">
        <v>202</v>
      </c>
      <c r="J487" s="1">
        <v>114</v>
      </c>
      <c r="K487" s="1">
        <v>177</v>
      </c>
      <c r="L487" s="1">
        <v>161</v>
      </c>
      <c r="M487" s="1">
        <v>17</v>
      </c>
      <c r="N487" s="1">
        <v>35</v>
      </c>
      <c r="O487" s="1">
        <v>225</v>
      </c>
      <c r="P487" s="1">
        <v>109</v>
      </c>
      <c r="Q487" s="1">
        <v>153</v>
      </c>
      <c r="S487">
        <v>13</v>
      </c>
    </row>
    <row r="488" spans="1:19" x14ac:dyDescent="0.25">
      <c r="A488" s="1">
        <v>115</v>
      </c>
      <c r="B488" s="1">
        <v>173</v>
      </c>
      <c r="C488" s="1">
        <v>114</v>
      </c>
      <c r="D488" s="1">
        <v>138</v>
      </c>
      <c r="E488" s="1">
        <v>87</v>
      </c>
      <c r="F488" s="1">
        <v>124</v>
      </c>
      <c r="G488" s="1">
        <v>136</v>
      </c>
      <c r="H488" s="1">
        <v>75</v>
      </c>
      <c r="I488" s="1">
        <v>219</v>
      </c>
      <c r="J488" s="1">
        <v>162</v>
      </c>
      <c r="K488" s="1">
        <v>183</v>
      </c>
      <c r="L488" s="1">
        <v>64</v>
      </c>
      <c r="M488" s="1">
        <v>167</v>
      </c>
      <c r="N488" s="1">
        <v>224</v>
      </c>
      <c r="O488" s="1">
        <v>120</v>
      </c>
      <c r="P488" s="1">
        <v>43</v>
      </c>
      <c r="S488">
        <v>178</v>
      </c>
    </row>
    <row r="489" spans="1:19" x14ac:dyDescent="0.25">
      <c r="A489" s="1">
        <v>239</v>
      </c>
      <c r="B489" s="1">
        <v>205</v>
      </c>
      <c r="C489" s="1">
        <v>48</v>
      </c>
      <c r="D489" s="1">
        <v>189</v>
      </c>
      <c r="E489" s="1">
        <v>112</v>
      </c>
      <c r="F489" s="1">
        <v>243</v>
      </c>
      <c r="G489" s="1">
        <v>23</v>
      </c>
      <c r="H489" s="1">
        <v>253</v>
      </c>
      <c r="I489" s="1">
        <v>192</v>
      </c>
      <c r="J489" s="1">
        <v>181</v>
      </c>
      <c r="K489" s="1">
        <v>140</v>
      </c>
      <c r="L489" s="1">
        <v>90</v>
      </c>
      <c r="M489" s="1">
        <v>11</v>
      </c>
      <c r="N489" s="1">
        <v>226</v>
      </c>
      <c r="O489" s="1">
        <v>165</v>
      </c>
      <c r="P489" s="1">
        <v>124</v>
      </c>
      <c r="S489">
        <v>173</v>
      </c>
    </row>
    <row r="490" spans="1:19" x14ac:dyDescent="0.25">
      <c r="A490" s="1">
        <v>224</v>
      </c>
      <c r="B490" s="1">
        <v>41</v>
      </c>
      <c r="C490" s="1">
        <v>45</v>
      </c>
      <c r="D490" s="1">
        <v>108</v>
      </c>
      <c r="E490" s="1">
        <v>71</v>
      </c>
      <c r="F490" s="1">
        <v>160</v>
      </c>
      <c r="G490" s="1">
        <v>245</v>
      </c>
      <c r="H490" s="1">
        <v>50</v>
      </c>
      <c r="I490" s="1">
        <v>97</v>
      </c>
      <c r="J490" s="1">
        <v>194</v>
      </c>
      <c r="K490" s="1">
        <v>61</v>
      </c>
      <c r="L490" s="1">
        <v>220</v>
      </c>
      <c r="M490" s="1">
        <v>189</v>
      </c>
      <c r="N490" s="1">
        <v>19</v>
      </c>
      <c r="O490" s="1">
        <v>95</v>
      </c>
      <c r="P490" s="1">
        <v>108</v>
      </c>
      <c r="S490">
        <v>44</v>
      </c>
    </row>
    <row r="491" spans="1:19" x14ac:dyDescent="0.25">
      <c r="A491" s="1">
        <v>248</v>
      </c>
      <c r="B491" s="1">
        <v>162</v>
      </c>
      <c r="C491" s="1">
        <v>193</v>
      </c>
      <c r="D491" s="1">
        <v>58</v>
      </c>
      <c r="E491" s="1">
        <v>135</v>
      </c>
      <c r="F491" s="1">
        <v>165</v>
      </c>
      <c r="G491" s="1">
        <v>163</v>
      </c>
      <c r="H491" s="1">
        <v>82</v>
      </c>
      <c r="I491" s="1">
        <v>118</v>
      </c>
      <c r="J491" s="1">
        <v>176</v>
      </c>
      <c r="K491" s="1">
        <v>49</v>
      </c>
      <c r="L491" s="1">
        <v>46</v>
      </c>
      <c r="M491" s="1">
        <v>155</v>
      </c>
      <c r="N491" s="1">
        <v>128</v>
      </c>
      <c r="O491" s="1">
        <v>228</v>
      </c>
      <c r="P491" s="1">
        <v>113</v>
      </c>
      <c r="S491">
        <v>27</v>
      </c>
    </row>
    <row r="492" spans="1:19" x14ac:dyDescent="0.25">
      <c r="B492" s="1">
        <v>7</v>
      </c>
      <c r="C492" s="1">
        <v>21</v>
      </c>
      <c r="D492" s="1">
        <v>175</v>
      </c>
      <c r="E492" s="1">
        <v>218</v>
      </c>
      <c r="F492" s="1">
        <v>6</v>
      </c>
      <c r="G492" s="1">
        <v>227</v>
      </c>
      <c r="H492" s="1">
        <v>47</v>
      </c>
      <c r="I492" s="1">
        <v>164</v>
      </c>
      <c r="J492" s="1">
        <v>229</v>
      </c>
      <c r="K492" s="1">
        <v>220</v>
      </c>
      <c r="L492" s="1">
        <v>211</v>
      </c>
      <c r="M492" s="1">
        <v>144</v>
      </c>
      <c r="N492" s="1">
        <v>222</v>
      </c>
      <c r="O492" s="1">
        <v>131</v>
      </c>
      <c r="P492" s="1">
        <v>234</v>
      </c>
      <c r="Q492" s="1">
        <v>194</v>
      </c>
      <c r="S492">
        <v>168</v>
      </c>
    </row>
    <row r="493" spans="1:19" x14ac:dyDescent="0.25">
      <c r="B493" s="1">
        <v>54</v>
      </c>
      <c r="C493" s="1">
        <v>134</v>
      </c>
      <c r="D493" s="1">
        <v>38</v>
      </c>
      <c r="E493" s="1">
        <v>79</v>
      </c>
      <c r="F493" s="1">
        <v>25</v>
      </c>
      <c r="G493" s="1">
        <v>142</v>
      </c>
      <c r="H493" s="1">
        <v>196</v>
      </c>
      <c r="I493" s="1">
        <v>55</v>
      </c>
      <c r="J493" s="1">
        <v>73</v>
      </c>
      <c r="K493" s="1">
        <v>210</v>
      </c>
      <c r="L493" s="1">
        <v>92</v>
      </c>
      <c r="M493" s="1">
        <v>173</v>
      </c>
      <c r="N493" s="1">
        <v>95</v>
      </c>
      <c r="O493" s="1">
        <v>255</v>
      </c>
      <c r="P493" s="1">
        <v>32</v>
      </c>
      <c r="Q493" s="1">
        <v>119</v>
      </c>
      <c r="S493">
        <v>42</v>
      </c>
    </row>
    <row r="494" spans="1:19" x14ac:dyDescent="0.25">
      <c r="B494" s="1">
        <v>87</v>
      </c>
      <c r="C494" s="1">
        <v>39</v>
      </c>
      <c r="D494" s="1">
        <v>57</v>
      </c>
      <c r="E494" s="1">
        <v>241</v>
      </c>
      <c r="F494" s="1">
        <v>218</v>
      </c>
      <c r="G494" s="1">
        <v>60</v>
      </c>
      <c r="H494" s="1">
        <v>159</v>
      </c>
      <c r="I494" s="1">
        <v>52</v>
      </c>
      <c r="J494" s="1">
        <v>224</v>
      </c>
      <c r="K494" s="1">
        <v>153</v>
      </c>
      <c r="L494" s="1">
        <v>152</v>
      </c>
      <c r="M494" s="1">
        <v>145</v>
      </c>
      <c r="N494" s="1">
        <v>225</v>
      </c>
      <c r="O494" s="1">
        <v>111</v>
      </c>
      <c r="P494" s="1">
        <v>8</v>
      </c>
      <c r="Q494" s="1">
        <v>125</v>
      </c>
      <c r="S494">
        <v>194</v>
      </c>
    </row>
    <row r="495" spans="1:19" x14ac:dyDescent="0.25">
      <c r="A495" s="1">
        <v>168</v>
      </c>
      <c r="B495" s="1">
        <v>217</v>
      </c>
      <c r="C495" s="1">
        <v>97</v>
      </c>
      <c r="D495" s="1">
        <v>26</v>
      </c>
      <c r="E495" s="1">
        <v>224</v>
      </c>
      <c r="F495" s="1">
        <v>253</v>
      </c>
      <c r="G495" s="1">
        <v>197</v>
      </c>
      <c r="H495" s="1">
        <v>196</v>
      </c>
      <c r="I495" s="1">
        <v>5</v>
      </c>
      <c r="J495" s="1">
        <v>35</v>
      </c>
      <c r="K495" s="1">
        <v>226</v>
      </c>
      <c r="L495" s="1">
        <v>236</v>
      </c>
      <c r="M495" s="1">
        <v>103</v>
      </c>
      <c r="N495" s="1">
        <v>127</v>
      </c>
      <c r="O495" s="1">
        <v>19</v>
      </c>
      <c r="P495" s="1">
        <v>63</v>
      </c>
      <c r="S495">
        <v>18</v>
      </c>
    </row>
    <row r="496" spans="1:19" x14ac:dyDescent="0.25">
      <c r="A496" s="1">
        <v>208</v>
      </c>
      <c r="B496" s="1">
        <v>168</v>
      </c>
      <c r="C496" s="1">
        <v>237</v>
      </c>
      <c r="D496" s="1">
        <v>55</v>
      </c>
      <c r="E496" s="1">
        <v>70</v>
      </c>
      <c r="F496" s="1">
        <v>220</v>
      </c>
      <c r="G496" s="1">
        <v>101</v>
      </c>
      <c r="H496" s="1">
        <v>245</v>
      </c>
      <c r="I496" s="1">
        <v>88</v>
      </c>
      <c r="J496" s="1">
        <v>187</v>
      </c>
      <c r="K496" s="1">
        <v>195</v>
      </c>
      <c r="L496" s="1">
        <v>196</v>
      </c>
      <c r="M496" s="1">
        <v>168</v>
      </c>
      <c r="N496" s="1">
        <v>237</v>
      </c>
      <c r="O496" s="1">
        <v>172</v>
      </c>
      <c r="P496" s="1">
        <v>101</v>
      </c>
      <c r="S496">
        <v>98</v>
      </c>
    </row>
    <row r="497" spans="1:19" x14ac:dyDescent="0.25">
      <c r="B497" s="1">
        <v>52</v>
      </c>
      <c r="C497" s="1">
        <v>17</v>
      </c>
      <c r="D497" s="1">
        <v>140</v>
      </c>
      <c r="E497" s="1">
        <v>156</v>
      </c>
      <c r="F497" s="1">
        <v>104</v>
      </c>
      <c r="G497" s="1">
        <v>250</v>
      </c>
      <c r="H497" s="1">
        <v>109</v>
      </c>
      <c r="I497" s="1">
        <v>176</v>
      </c>
      <c r="J497" s="1">
        <v>195</v>
      </c>
      <c r="K497" s="1">
        <v>21</v>
      </c>
      <c r="L497" s="1">
        <v>87</v>
      </c>
      <c r="M497" s="1">
        <v>200</v>
      </c>
      <c r="N497" s="1">
        <v>62</v>
      </c>
      <c r="O497" s="1">
        <v>39</v>
      </c>
      <c r="P497" s="1">
        <v>45</v>
      </c>
      <c r="Q497" s="1">
        <v>162</v>
      </c>
      <c r="S497">
        <v>40</v>
      </c>
    </row>
    <row r="498" spans="1:19" x14ac:dyDescent="0.25">
      <c r="A498" s="1">
        <v>220</v>
      </c>
      <c r="B498" s="1">
        <v>141</v>
      </c>
      <c r="C498" s="1">
        <v>74</v>
      </c>
      <c r="D498" s="1">
        <v>75</v>
      </c>
      <c r="E498" s="1">
        <v>183</v>
      </c>
      <c r="F498" s="1">
        <v>59</v>
      </c>
      <c r="G498" s="1">
        <v>143</v>
      </c>
      <c r="H498" s="1">
        <v>75</v>
      </c>
      <c r="I498" s="1">
        <v>62</v>
      </c>
      <c r="J498" s="1">
        <v>27</v>
      </c>
      <c r="K498" s="1">
        <v>101</v>
      </c>
      <c r="L498" s="1">
        <v>139</v>
      </c>
      <c r="M498" s="1">
        <v>251</v>
      </c>
      <c r="N498" s="1">
        <v>235</v>
      </c>
      <c r="O498" s="1">
        <v>173</v>
      </c>
      <c r="P498" s="1">
        <v>236</v>
      </c>
      <c r="S498">
        <v>106</v>
      </c>
    </row>
    <row r="499" spans="1:19" x14ac:dyDescent="0.25">
      <c r="B499" s="1">
        <v>70</v>
      </c>
      <c r="C499" s="1">
        <v>224</v>
      </c>
      <c r="D499" s="1">
        <v>211</v>
      </c>
      <c r="E499" s="1">
        <v>21</v>
      </c>
      <c r="F499" s="1">
        <v>228</v>
      </c>
      <c r="G499" s="1">
        <v>85</v>
      </c>
      <c r="H499" s="1">
        <v>153</v>
      </c>
      <c r="I499" s="1">
        <v>215</v>
      </c>
      <c r="J499" s="1">
        <v>137</v>
      </c>
      <c r="K499" s="1">
        <v>204</v>
      </c>
      <c r="L499" s="1">
        <v>72</v>
      </c>
      <c r="M499" s="1">
        <v>1</v>
      </c>
      <c r="N499" s="1">
        <v>30</v>
      </c>
      <c r="O499" s="1">
        <v>122</v>
      </c>
      <c r="P499" s="1">
        <v>229</v>
      </c>
      <c r="Q499" s="1">
        <v>175</v>
      </c>
      <c r="S499">
        <v>10</v>
      </c>
    </row>
    <row r="500" spans="1:19" x14ac:dyDescent="0.25">
      <c r="B500" s="1">
        <v>10</v>
      </c>
      <c r="C500" s="1">
        <v>22</v>
      </c>
      <c r="D500" s="1">
        <v>223</v>
      </c>
      <c r="E500" s="1">
        <v>197</v>
      </c>
      <c r="F500" s="1">
        <v>248</v>
      </c>
      <c r="G500" s="1">
        <v>76</v>
      </c>
      <c r="H500" s="1">
        <v>126</v>
      </c>
      <c r="I500" s="1">
        <v>204</v>
      </c>
      <c r="J500" s="1">
        <v>13</v>
      </c>
      <c r="K500" s="1">
        <v>137</v>
      </c>
      <c r="L500" s="1">
        <v>245</v>
      </c>
      <c r="M500" s="1">
        <v>114</v>
      </c>
      <c r="N500" s="1">
        <v>252</v>
      </c>
      <c r="O500" s="1">
        <v>136</v>
      </c>
      <c r="P500" s="1">
        <v>19</v>
      </c>
      <c r="Q500" s="1">
        <v>214</v>
      </c>
      <c r="S500">
        <v>15</v>
      </c>
    </row>
    <row r="501" spans="1:19" x14ac:dyDescent="0.25">
      <c r="A501" s="1">
        <v>130</v>
      </c>
      <c r="B501" s="1">
        <v>167</v>
      </c>
      <c r="C501" s="1">
        <v>73</v>
      </c>
      <c r="D501" s="1">
        <v>153</v>
      </c>
      <c r="E501" s="1">
        <v>24</v>
      </c>
      <c r="F501" s="1">
        <v>87</v>
      </c>
      <c r="G501" s="1">
        <v>103</v>
      </c>
      <c r="H501" s="1">
        <v>242</v>
      </c>
      <c r="I501" s="1">
        <v>98</v>
      </c>
      <c r="J501" s="1">
        <v>104</v>
      </c>
      <c r="K501" s="1">
        <v>99</v>
      </c>
      <c r="L501" s="1">
        <v>199</v>
      </c>
      <c r="M501" s="1">
        <v>211</v>
      </c>
      <c r="N501" s="1">
        <v>21</v>
      </c>
      <c r="O501" s="1">
        <v>121</v>
      </c>
      <c r="P501" s="1">
        <v>175</v>
      </c>
      <c r="S501">
        <v>174</v>
      </c>
    </row>
    <row r="502" spans="1:19" x14ac:dyDescent="0.25">
      <c r="A502" s="1">
        <v>213</v>
      </c>
      <c r="B502" s="1">
        <v>15</v>
      </c>
      <c r="C502" s="1">
        <v>70</v>
      </c>
      <c r="D502" s="1">
        <v>6</v>
      </c>
      <c r="E502" s="1">
        <v>109</v>
      </c>
      <c r="F502" s="1">
        <v>11</v>
      </c>
      <c r="G502" s="1">
        <v>240</v>
      </c>
      <c r="H502" s="1">
        <v>242</v>
      </c>
      <c r="I502" s="1">
        <v>39</v>
      </c>
      <c r="J502" s="1">
        <v>12</v>
      </c>
      <c r="K502" s="1">
        <v>4</v>
      </c>
      <c r="L502" s="1">
        <v>84</v>
      </c>
      <c r="M502" s="1">
        <v>240</v>
      </c>
      <c r="N502" s="1">
        <v>85</v>
      </c>
      <c r="O502" s="1">
        <v>38</v>
      </c>
      <c r="P502" s="1">
        <v>247</v>
      </c>
      <c r="S502">
        <v>190</v>
      </c>
    </row>
    <row r="503" spans="1:19" x14ac:dyDescent="0.25">
      <c r="A503" s="1">
        <v>242</v>
      </c>
      <c r="B503" s="1">
        <v>91</v>
      </c>
      <c r="C503" s="1">
        <v>213</v>
      </c>
      <c r="D503" s="1">
        <v>136</v>
      </c>
      <c r="E503" s="1">
        <v>45</v>
      </c>
      <c r="F503" s="1">
        <v>220</v>
      </c>
      <c r="G503" s="1">
        <v>171</v>
      </c>
      <c r="H503" s="1">
        <v>191</v>
      </c>
      <c r="I503" s="1">
        <v>212</v>
      </c>
      <c r="J503" s="1">
        <v>158</v>
      </c>
      <c r="K503" s="1">
        <v>182</v>
      </c>
      <c r="L503" s="1">
        <v>131</v>
      </c>
      <c r="M503" s="1">
        <v>214</v>
      </c>
      <c r="N503" s="1">
        <v>116</v>
      </c>
      <c r="O503" s="1">
        <v>86</v>
      </c>
      <c r="P503" s="1">
        <v>216</v>
      </c>
      <c r="S503">
        <v>28</v>
      </c>
    </row>
    <row r="504" spans="1:19" x14ac:dyDescent="0.25">
      <c r="A504" s="1">
        <v>114</v>
      </c>
      <c r="B504" s="1">
        <v>69</v>
      </c>
      <c r="C504" s="1">
        <v>244</v>
      </c>
      <c r="D504" s="1">
        <v>96</v>
      </c>
      <c r="E504" s="1">
        <v>47</v>
      </c>
      <c r="F504" s="1">
        <v>106</v>
      </c>
      <c r="G504" s="1">
        <v>78</v>
      </c>
      <c r="H504" s="1">
        <v>212</v>
      </c>
      <c r="I504" s="1">
        <v>179</v>
      </c>
      <c r="J504" s="1">
        <v>222</v>
      </c>
      <c r="K504" s="1">
        <v>225</v>
      </c>
      <c r="L504" s="1">
        <v>109</v>
      </c>
      <c r="M504" s="1">
        <v>190</v>
      </c>
      <c r="N504" s="1">
        <v>62</v>
      </c>
      <c r="O504" s="1">
        <v>44</v>
      </c>
      <c r="P504" s="1">
        <v>211</v>
      </c>
      <c r="S504">
        <v>7</v>
      </c>
    </row>
    <row r="505" spans="1:19" x14ac:dyDescent="0.25">
      <c r="A505" s="1">
        <v>141</v>
      </c>
      <c r="B505" s="1">
        <v>190</v>
      </c>
      <c r="C505" s="1">
        <v>231</v>
      </c>
      <c r="D505" s="1">
        <v>165</v>
      </c>
      <c r="E505" s="1">
        <v>9</v>
      </c>
      <c r="F505" s="1">
        <v>173</v>
      </c>
      <c r="G505" s="1">
        <v>105</v>
      </c>
      <c r="H505" s="1">
        <v>112</v>
      </c>
      <c r="I505" s="1">
        <v>104</v>
      </c>
      <c r="J505" s="1">
        <v>77</v>
      </c>
      <c r="K505" s="1">
        <v>133</v>
      </c>
      <c r="L505" s="1">
        <v>216</v>
      </c>
      <c r="M505" s="1">
        <v>150</v>
      </c>
      <c r="N505" s="1">
        <v>17</v>
      </c>
      <c r="O505" s="1">
        <v>99</v>
      </c>
      <c r="P505" s="1">
        <v>70</v>
      </c>
      <c r="S505">
        <v>161</v>
      </c>
    </row>
    <row r="506" spans="1:19" x14ac:dyDescent="0.25">
      <c r="A506" s="1">
        <v>137</v>
      </c>
      <c r="B506" s="1">
        <v>149</v>
      </c>
      <c r="C506" s="1">
        <v>135</v>
      </c>
      <c r="D506" s="1">
        <v>178</v>
      </c>
      <c r="E506" s="1">
        <v>78</v>
      </c>
      <c r="F506" s="1">
        <v>221</v>
      </c>
      <c r="G506" s="1">
        <v>157</v>
      </c>
      <c r="H506" s="1">
        <v>181</v>
      </c>
      <c r="I506" s="1">
        <v>223</v>
      </c>
      <c r="J506" s="1">
        <v>235</v>
      </c>
      <c r="K506" s="1">
        <v>176</v>
      </c>
      <c r="L506" s="1">
        <v>219</v>
      </c>
      <c r="M506" s="1">
        <v>60</v>
      </c>
      <c r="N506" s="1">
        <v>146</v>
      </c>
      <c r="O506" s="1">
        <v>147</v>
      </c>
      <c r="P506" s="1">
        <v>181</v>
      </c>
      <c r="S506">
        <v>38</v>
      </c>
    </row>
    <row r="507" spans="1:19" x14ac:dyDescent="0.25">
      <c r="A507" s="1">
        <v>162</v>
      </c>
      <c r="B507" s="1">
        <v>82</v>
      </c>
      <c r="C507" s="1">
        <v>114</v>
      </c>
      <c r="D507" s="1">
        <v>143</v>
      </c>
      <c r="E507" s="1">
        <v>35</v>
      </c>
      <c r="F507" s="1">
        <v>90</v>
      </c>
      <c r="G507" s="1">
        <v>170</v>
      </c>
      <c r="H507" s="1">
        <v>131</v>
      </c>
      <c r="I507" s="1">
        <v>86</v>
      </c>
      <c r="J507" s="1">
        <v>140</v>
      </c>
      <c r="K507" s="1">
        <v>61</v>
      </c>
      <c r="L507" s="1">
        <v>155</v>
      </c>
      <c r="M507" s="1">
        <v>98</v>
      </c>
      <c r="N507" s="1">
        <v>174</v>
      </c>
      <c r="O507" s="1">
        <v>159</v>
      </c>
      <c r="P507" s="1">
        <v>135</v>
      </c>
      <c r="S507">
        <v>135</v>
      </c>
    </row>
    <row r="508" spans="1:19" x14ac:dyDescent="0.25">
      <c r="A508" s="1">
        <v>205</v>
      </c>
      <c r="B508" s="1">
        <v>54</v>
      </c>
      <c r="C508" s="1">
        <v>214</v>
      </c>
      <c r="D508" s="1">
        <v>114</v>
      </c>
      <c r="E508" s="1">
        <v>100</v>
      </c>
      <c r="F508" s="1">
        <v>0</v>
      </c>
      <c r="G508" s="1">
        <v>36</v>
      </c>
      <c r="H508" s="1">
        <v>232</v>
      </c>
      <c r="I508" s="1">
        <v>200</v>
      </c>
      <c r="J508" s="1">
        <v>180</v>
      </c>
      <c r="K508" s="1">
        <v>153</v>
      </c>
      <c r="L508" s="1">
        <v>172</v>
      </c>
      <c r="M508" s="1">
        <v>229</v>
      </c>
      <c r="N508" s="1">
        <v>130</v>
      </c>
      <c r="O508" s="1">
        <v>193</v>
      </c>
      <c r="P508" s="1">
        <v>207</v>
      </c>
      <c r="S508">
        <v>238</v>
      </c>
    </row>
    <row r="509" spans="1:19" x14ac:dyDescent="0.25">
      <c r="A509" s="1">
        <v>189</v>
      </c>
      <c r="B509" s="1">
        <v>63</v>
      </c>
      <c r="C509" s="1">
        <v>187</v>
      </c>
      <c r="D509" s="1">
        <v>156</v>
      </c>
      <c r="E509" s="1">
        <v>157</v>
      </c>
      <c r="F509" s="1">
        <v>41</v>
      </c>
      <c r="G509" s="1">
        <v>159</v>
      </c>
      <c r="H509" s="1">
        <v>20</v>
      </c>
      <c r="I509" s="1">
        <v>77</v>
      </c>
      <c r="J509" s="1">
        <v>83</v>
      </c>
      <c r="K509" s="1">
        <v>57</v>
      </c>
      <c r="L509" s="1">
        <v>251</v>
      </c>
      <c r="M509" s="1">
        <v>25</v>
      </c>
      <c r="N509" s="1">
        <v>233</v>
      </c>
      <c r="O509" s="1">
        <v>27</v>
      </c>
      <c r="P509" s="1">
        <v>78</v>
      </c>
      <c r="S509">
        <v>91</v>
      </c>
    </row>
    <row r="510" spans="1:19" x14ac:dyDescent="0.25">
      <c r="B510" s="1">
        <v>10</v>
      </c>
      <c r="C510" s="1">
        <v>79</v>
      </c>
      <c r="D510" s="1">
        <v>142</v>
      </c>
      <c r="E510" s="1">
        <v>230</v>
      </c>
      <c r="F510" s="1">
        <v>156</v>
      </c>
      <c r="G510" s="1">
        <v>176</v>
      </c>
      <c r="H510" s="1">
        <v>60</v>
      </c>
      <c r="I510" s="1">
        <v>71</v>
      </c>
      <c r="J510" s="1">
        <v>157</v>
      </c>
      <c r="K510" s="1">
        <v>31</v>
      </c>
      <c r="L510" s="1">
        <v>183</v>
      </c>
      <c r="M510" s="1">
        <v>176</v>
      </c>
      <c r="N510" s="1">
        <v>104</v>
      </c>
      <c r="O510" s="1">
        <v>175</v>
      </c>
      <c r="P510" s="1">
        <v>137</v>
      </c>
      <c r="Q510" s="1">
        <v>130</v>
      </c>
      <c r="S510">
        <v>172</v>
      </c>
    </row>
    <row r="511" spans="1:19" x14ac:dyDescent="0.25">
      <c r="A511" s="1">
        <v>133</v>
      </c>
      <c r="B511" s="1">
        <v>178</v>
      </c>
      <c r="C511" s="1">
        <v>241</v>
      </c>
      <c r="D511" s="1">
        <v>17</v>
      </c>
      <c r="E511" s="1">
        <v>187</v>
      </c>
      <c r="F511" s="1">
        <v>206</v>
      </c>
      <c r="G511" s="1">
        <v>255</v>
      </c>
      <c r="H511" s="1">
        <v>113</v>
      </c>
      <c r="I511" s="1">
        <v>163</v>
      </c>
      <c r="J511" s="1">
        <v>66</v>
      </c>
      <c r="K511" s="1">
        <v>155</v>
      </c>
      <c r="L511" s="1">
        <v>201</v>
      </c>
      <c r="M511" s="1">
        <v>188</v>
      </c>
      <c r="N511" s="1">
        <v>248</v>
      </c>
      <c r="O511" s="1">
        <v>106</v>
      </c>
      <c r="P511" s="1">
        <v>59</v>
      </c>
      <c r="S511">
        <v>45</v>
      </c>
    </row>
    <row r="512" spans="1:19" x14ac:dyDescent="0.25">
      <c r="A512" s="1">
        <v>125</v>
      </c>
      <c r="B512" s="1">
        <v>188</v>
      </c>
      <c r="C512" s="1">
        <v>218</v>
      </c>
      <c r="D512" s="1">
        <v>76</v>
      </c>
      <c r="E512" s="1">
        <v>204</v>
      </c>
      <c r="F512" s="1">
        <v>98</v>
      </c>
      <c r="G512" s="1">
        <v>31</v>
      </c>
      <c r="H512" s="1">
        <v>26</v>
      </c>
      <c r="I512" s="1">
        <v>186</v>
      </c>
      <c r="J512" s="1">
        <v>6</v>
      </c>
      <c r="K512" s="1">
        <v>85</v>
      </c>
      <c r="L512" s="1">
        <v>232</v>
      </c>
      <c r="M512" s="1">
        <v>9</v>
      </c>
      <c r="N512" s="1">
        <v>253</v>
      </c>
      <c r="O512" s="1">
        <v>68</v>
      </c>
      <c r="P512" s="1">
        <v>138</v>
      </c>
      <c r="S512">
        <v>226</v>
      </c>
    </row>
    <row r="513" spans="1:19" x14ac:dyDescent="0.25">
      <c r="B513" s="1">
        <v>76</v>
      </c>
      <c r="C513" s="1">
        <v>244</v>
      </c>
      <c r="D513" s="1">
        <v>28</v>
      </c>
      <c r="E513" s="1">
        <v>146</v>
      </c>
      <c r="F513" s="1">
        <v>252</v>
      </c>
      <c r="G513" s="1">
        <v>42</v>
      </c>
      <c r="H513" s="1">
        <v>36</v>
      </c>
      <c r="I513" s="1">
        <v>209</v>
      </c>
      <c r="J513" s="1">
        <v>203</v>
      </c>
      <c r="K513" s="1">
        <v>102</v>
      </c>
      <c r="L513" s="1">
        <v>51</v>
      </c>
      <c r="M513" s="1">
        <v>132</v>
      </c>
      <c r="N513" s="1">
        <v>182</v>
      </c>
      <c r="O513" s="1">
        <v>241</v>
      </c>
      <c r="P513" s="1">
        <v>111</v>
      </c>
      <c r="Q513" s="1">
        <v>206</v>
      </c>
      <c r="S513">
        <v>66</v>
      </c>
    </row>
    <row r="514" spans="1:19" x14ac:dyDescent="0.25">
      <c r="A514" s="1">
        <v>158</v>
      </c>
      <c r="B514" s="1">
        <v>50</v>
      </c>
      <c r="C514" s="1">
        <v>237</v>
      </c>
      <c r="D514" s="1">
        <v>77</v>
      </c>
      <c r="E514" s="1">
        <v>162</v>
      </c>
      <c r="F514" s="1">
        <v>153</v>
      </c>
      <c r="G514" s="1">
        <v>250</v>
      </c>
      <c r="H514" s="1">
        <v>203</v>
      </c>
      <c r="I514" s="1">
        <v>157</v>
      </c>
      <c r="J514" s="1">
        <v>221</v>
      </c>
      <c r="K514" s="1">
        <v>36</v>
      </c>
      <c r="L514" s="1">
        <v>31</v>
      </c>
      <c r="M514" s="1">
        <v>161</v>
      </c>
      <c r="N514" s="1">
        <v>52</v>
      </c>
      <c r="O514" s="1">
        <v>158</v>
      </c>
      <c r="P514" s="1">
        <v>233</v>
      </c>
      <c r="S514">
        <v>98</v>
      </c>
    </row>
    <row r="515" spans="1:19" x14ac:dyDescent="0.25">
      <c r="B515" s="1">
        <v>23</v>
      </c>
      <c r="C515" s="1">
        <v>69</v>
      </c>
      <c r="D515" s="1">
        <v>150</v>
      </c>
      <c r="E515" s="1">
        <v>152</v>
      </c>
      <c r="F515" s="1">
        <v>166</v>
      </c>
      <c r="G515" s="1">
        <v>245</v>
      </c>
      <c r="H515" s="1">
        <v>210</v>
      </c>
      <c r="I515" s="1">
        <v>47</v>
      </c>
      <c r="J515" s="1">
        <v>168</v>
      </c>
      <c r="K515" s="1">
        <v>189</v>
      </c>
      <c r="L515" s="1">
        <v>220</v>
      </c>
      <c r="M515" s="1">
        <v>156</v>
      </c>
      <c r="N515" s="1">
        <v>213</v>
      </c>
      <c r="O515" s="1">
        <v>69</v>
      </c>
      <c r="P515" s="1">
        <v>162</v>
      </c>
      <c r="Q515" s="1">
        <v>56</v>
      </c>
      <c r="S515">
        <v>112</v>
      </c>
    </row>
    <row r="516" spans="1:19" x14ac:dyDescent="0.25">
      <c r="A516" s="1">
        <v>150</v>
      </c>
      <c r="B516" s="1">
        <v>194</v>
      </c>
      <c r="C516" s="1">
        <v>28</v>
      </c>
      <c r="D516" s="1">
        <v>97</v>
      </c>
      <c r="E516" s="1">
        <v>254</v>
      </c>
      <c r="F516" s="1">
        <v>215</v>
      </c>
      <c r="G516" s="1">
        <v>193</v>
      </c>
      <c r="H516" s="1">
        <v>165</v>
      </c>
      <c r="I516" s="1">
        <v>80</v>
      </c>
      <c r="J516" s="1">
        <v>163</v>
      </c>
      <c r="K516" s="1">
        <v>94</v>
      </c>
      <c r="L516" s="1">
        <v>153</v>
      </c>
      <c r="M516" s="1">
        <v>138</v>
      </c>
      <c r="N516" s="1">
        <v>177</v>
      </c>
      <c r="O516" s="1">
        <v>248</v>
      </c>
      <c r="P516" s="1">
        <v>128</v>
      </c>
      <c r="S516">
        <v>235</v>
      </c>
    </row>
    <row r="517" spans="1:19" x14ac:dyDescent="0.25">
      <c r="B517" s="1">
        <v>67</v>
      </c>
      <c r="C517" s="1">
        <v>86</v>
      </c>
      <c r="D517" s="1">
        <v>115</v>
      </c>
      <c r="E517" s="1">
        <v>135</v>
      </c>
      <c r="F517" s="1">
        <v>31</v>
      </c>
      <c r="G517" s="1">
        <v>23</v>
      </c>
      <c r="H517" s="1">
        <v>162</v>
      </c>
      <c r="I517" s="1">
        <v>95</v>
      </c>
      <c r="J517" s="1">
        <v>7</v>
      </c>
      <c r="K517" s="1">
        <v>95</v>
      </c>
      <c r="L517" s="1">
        <v>124</v>
      </c>
      <c r="M517" s="1">
        <v>203</v>
      </c>
      <c r="N517" s="1">
        <v>141</v>
      </c>
      <c r="O517" s="1">
        <v>198</v>
      </c>
      <c r="P517" s="1">
        <v>157</v>
      </c>
      <c r="Q517" s="1">
        <v>208</v>
      </c>
      <c r="S517">
        <v>152</v>
      </c>
    </row>
    <row r="518" spans="1:19" x14ac:dyDescent="0.25">
      <c r="A518" s="1">
        <v>146</v>
      </c>
      <c r="B518" s="1">
        <v>99</v>
      </c>
      <c r="C518" s="1">
        <v>50</v>
      </c>
      <c r="D518" s="1">
        <v>247</v>
      </c>
      <c r="E518" s="1">
        <v>96</v>
      </c>
      <c r="F518" s="1">
        <v>111</v>
      </c>
      <c r="G518" s="1">
        <v>151</v>
      </c>
      <c r="H518" s="1">
        <v>202</v>
      </c>
      <c r="I518" s="1">
        <v>248</v>
      </c>
      <c r="J518" s="1">
        <v>110</v>
      </c>
      <c r="K518" s="1">
        <v>138</v>
      </c>
      <c r="L518" s="1">
        <v>54</v>
      </c>
      <c r="M518" s="1">
        <v>108</v>
      </c>
      <c r="N518" s="1">
        <v>50</v>
      </c>
      <c r="O518" s="1">
        <v>77</v>
      </c>
      <c r="P518" s="1">
        <v>70</v>
      </c>
      <c r="S518">
        <v>227</v>
      </c>
    </row>
    <row r="519" spans="1:19" x14ac:dyDescent="0.25">
      <c r="A519" s="1">
        <v>106</v>
      </c>
      <c r="B519" s="1">
        <v>147</v>
      </c>
      <c r="C519" s="1">
        <v>161</v>
      </c>
      <c r="D519" s="1">
        <v>250</v>
      </c>
      <c r="E519" s="1">
        <v>149</v>
      </c>
      <c r="F519" s="1">
        <v>67</v>
      </c>
      <c r="G519" s="1">
        <v>50</v>
      </c>
      <c r="H519" s="1">
        <v>80</v>
      </c>
      <c r="I519" s="1">
        <v>161</v>
      </c>
      <c r="J519" s="1">
        <v>9</v>
      </c>
      <c r="K519" s="1">
        <v>253</v>
      </c>
      <c r="L519" s="1">
        <v>71</v>
      </c>
      <c r="M519" s="1">
        <v>186</v>
      </c>
      <c r="N519" s="1">
        <v>4</v>
      </c>
      <c r="O519" s="1">
        <v>192</v>
      </c>
      <c r="P519" s="1">
        <v>254</v>
      </c>
      <c r="S519">
        <v>96</v>
      </c>
    </row>
    <row r="520" spans="1:19" x14ac:dyDescent="0.25">
      <c r="A520" s="1">
        <v>170</v>
      </c>
      <c r="B520" s="1">
        <v>208</v>
      </c>
      <c r="C520" s="1">
        <v>64</v>
      </c>
      <c r="D520" s="1">
        <v>170</v>
      </c>
      <c r="E520" s="1">
        <v>249</v>
      </c>
      <c r="F520" s="1">
        <v>174</v>
      </c>
      <c r="G520" s="1">
        <v>179</v>
      </c>
      <c r="H520" s="1">
        <v>218</v>
      </c>
      <c r="I520" s="1">
        <v>129</v>
      </c>
      <c r="J520" s="1">
        <v>6</v>
      </c>
      <c r="K520" s="1">
        <v>251</v>
      </c>
      <c r="L520" s="1">
        <v>180</v>
      </c>
      <c r="M520" s="1">
        <v>97</v>
      </c>
      <c r="N520" s="1">
        <v>16</v>
      </c>
      <c r="O520" s="1">
        <v>73</v>
      </c>
      <c r="P520" s="1">
        <v>216</v>
      </c>
      <c r="S520">
        <v>58</v>
      </c>
    </row>
    <row r="521" spans="1:19" x14ac:dyDescent="0.25">
      <c r="A521" s="1">
        <v>109</v>
      </c>
      <c r="B521" s="1">
        <v>170</v>
      </c>
      <c r="C521" s="1">
        <v>126</v>
      </c>
      <c r="D521" s="1">
        <v>169</v>
      </c>
      <c r="E521" s="1">
        <v>250</v>
      </c>
      <c r="F521" s="1">
        <v>224</v>
      </c>
      <c r="G521" s="1">
        <v>153</v>
      </c>
      <c r="H521" s="1">
        <v>189</v>
      </c>
      <c r="I521" s="1">
        <v>197</v>
      </c>
      <c r="J521" s="1">
        <v>218</v>
      </c>
      <c r="K521" s="1">
        <v>64</v>
      </c>
      <c r="L521" s="1">
        <v>135</v>
      </c>
      <c r="M521" s="1">
        <v>188</v>
      </c>
      <c r="N521" s="1">
        <v>101</v>
      </c>
      <c r="O521" s="1">
        <v>234</v>
      </c>
      <c r="P521" s="1">
        <v>222</v>
      </c>
      <c r="S521">
        <v>127</v>
      </c>
    </row>
    <row r="522" spans="1:19" x14ac:dyDescent="0.25">
      <c r="A522" s="1">
        <v>165</v>
      </c>
      <c r="B522" s="1">
        <v>190</v>
      </c>
      <c r="C522" s="1">
        <v>118</v>
      </c>
      <c r="D522" s="1">
        <v>128</v>
      </c>
      <c r="E522" s="1">
        <v>91</v>
      </c>
      <c r="F522" s="1">
        <v>161</v>
      </c>
      <c r="G522" s="1">
        <v>136</v>
      </c>
      <c r="H522" s="1">
        <v>6</v>
      </c>
      <c r="I522" s="1">
        <v>163</v>
      </c>
      <c r="J522" s="1">
        <v>92</v>
      </c>
      <c r="K522" s="1">
        <v>90</v>
      </c>
      <c r="L522" s="1">
        <v>197</v>
      </c>
      <c r="M522" s="1">
        <v>44</v>
      </c>
      <c r="N522" s="1">
        <v>212</v>
      </c>
      <c r="O522" s="1">
        <v>251</v>
      </c>
      <c r="P522" s="1">
        <v>42</v>
      </c>
      <c r="S522">
        <v>190</v>
      </c>
    </row>
    <row r="523" spans="1:19" x14ac:dyDescent="0.25">
      <c r="B523" s="1">
        <v>47</v>
      </c>
      <c r="C523" s="1">
        <v>156</v>
      </c>
      <c r="D523" s="1">
        <v>189</v>
      </c>
      <c r="E523" s="1">
        <v>85</v>
      </c>
      <c r="F523" s="1">
        <v>237</v>
      </c>
      <c r="G523" s="1">
        <v>93</v>
      </c>
      <c r="H523" s="1">
        <v>206</v>
      </c>
      <c r="I523" s="1">
        <v>76</v>
      </c>
      <c r="J523" s="1">
        <v>156</v>
      </c>
      <c r="K523" s="1">
        <v>159</v>
      </c>
      <c r="L523" s="1">
        <v>96</v>
      </c>
      <c r="M523" s="1">
        <v>223</v>
      </c>
      <c r="N523" s="1">
        <v>50</v>
      </c>
      <c r="O523" s="1">
        <v>191</v>
      </c>
      <c r="P523" s="1">
        <v>107</v>
      </c>
      <c r="Q523" s="1">
        <v>28</v>
      </c>
      <c r="S523">
        <v>129</v>
      </c>
    </row>
    <row r="524" spans="1:19" x14ac:dyDescent="0.25">
      <c r="A524" s="1">
        <v>102</v>
      </c>
      <c r="B524" s="1">
        <v>220</v>
      </c>
      <c r="C524" s="1">
        <v>116</v>
      </c>
      <c r="D524" s="1">
        <v>110</v>
      </c>
      <c r="E524" s="1">
        <v>32</v>
      </c>
      <c r="F524" s="1">
        <v>245</v>
      </c>
      <c r="G524" s="1">
        <v>234</v>
      </c>
      <c r="H524" s="1">
        <v>36</v>
      </c>
      <c r="I524" s="1">
        <v>122</v>
      </c>
      <c r="J524" s="1">
        <v>192</v>
      </c>
      <c r="K524" s="1">
        <v>40</v>
      </c>
      <c r="L524" s="1">
        <v>191</v>
      </c>
      <c r="M524" s="1">
        <v>197</v>
      </c>
      <c r="N524" s="1">
        <v>5</v>
      </c>
      <c r="O524" s="1">
        <v>119</v>
      </c>
      <c r="P524" s="1">
        <v>123</v>
      </c>
      <c r="S524">
        <v>163</v>
      </c>
    </row>
    <row r="525" spans="1:19" x14ac:dyDescent="0.25">
      <c r="A525" s="1">
        <v>119</v>
      </c>
      <c r="B525" s="1">
        <v>114</v>
      </c>
      <c r="C525" s="1">
        <v>125</v>
      </c>
      <c r="D525" s="1">
        <v>174</v>
      </c>
      <c r="E525" s="1">
        <v>242</v>
      </c>
      <c r="F525" s="1">
        <v>55</v>
      </c>
      <c r="G525" s="1">
        <v>105</v>
      </c>
      <c r="H525" s="1">
        <v>35</v>
      </c>
      <c r="I525" s="1">
        <v>245</v>
      </c>
      <c r="J525" s="1">
        <v>194</v>
      </c>
      <c r="K525" s="1">
        <v>63</v>
      </c>
      <c r="L525" s="1">
        <v>230</v>
      </c>
      <c r="M525" s="1">
        <v>234</v>
      </c>
      <c r="N525" s="1">
        <v>33</v>
      </c>
      <c r="O525" s="1">
        <v>0</v>
      </c>
      <c r="P525" s="1">
        <v>217</v>
      </c>
      <c r="S525">
        <v>119</v>
      </c>
    </row>
    <row r="526" spans="1:19" x14ac:dyDescent="0.25">
      <c r="B526" s="1">
        <v>99</v>
      </c>
      <c r="C526" s="1">
        <v>246</v>
      </c>
      <c r="D526" s="1">
        <v>21</v>
      </c>
      <c r="E526" s="1">
        <v>175</v>
      </c>
      <c r="F526" s="1">
        <v>37</v>
      </c>
      <c r="G526" s="1">
        <v>183</v>
      </c>
      <c r="H526" s="1">
        <v>222</v>
      </c>
      <c r="I526" s="1">
        <v>78</v>
      </c>
      <c r="J526" s="1">
        <v>213</v>
      </c>
      <c r="K526" s="1">
        <v>54</v>
      </c>
      <c r="L526" s="1">
        <v>156</v>
      </c>
      <c r="M526" s="1">
        <v>147</v>
      </c>
      <c r="N526" s="1">
        <v>217</v>
      </c>
      <c r="O526" s="1">
        <v>75</v>
      </c>
      <c r="P526" s="1">
        <v>74</v>
      </c>
      <c r="Q526" s="1">
        <v>83</v>
      </c>
      <c r="S526">
        <v>202</v>
      </c>
    </row>
    <row r="527" spans="1:19" x14ac:dyDescent="0.25">
      <c r="A527" s="1">
        <v>102</v>
      </c>
      <c r="B527" s="1">
        <v>158</v>
      </c>
      <c r="C527" s="1">
        <v>211</v>
      </c>
      <c r="D527" s="1">
        <v>244</v>
      </c>
      <c r="E527" s="1">
        <v>163</v>
      </c>
      <c r="F527" s="1">
        <v>96</v>
      </c>
      <c r="G527" s="1">
        <v>229</v>
      </c>
      <c r="H527" s="1">
        <v>99</v>
      </c>
      <c r="I527" s="1">
        <v>26</v>
      </c>
      <c r="J527" s="1">
        <v>99</v>
      </c>
      <c r="K527" s="1">
        <v>132</v>
      </c>
      <c r="L527" s="1">
        <v>22</v>
      </c>
      <c r="M527" s="1">
        <v>85</v>
      </c>
      <c r="N527" s="1">
        <v>22</v>
      </c>
      <c r="O527" s="1">
        <v>127</v>
      </c>
      <c r="P527" s="1">
        <v>206</v>
      </c>
      <c r="S527">
        <v>84</v>
      </c>
    </row>
    <row r="528" spans="1:19" x14ac:dyDescent="0.25">
      <c r="A528" s="1">
        <v>192</v>
      </c>
      <c r="B528" s="1">
        <v>137</v>
      </c>
      <c r="C528" s="1">
        <v>243</v>
      </c>
      <c r="D528" s="1">
        <v>133</v>
      </c>
      <c r="E528" s="1">
        <v>61</v>
      </c>
      <c r="F528" s="1">
        <v>69</v>
      </c>
      <c r="G528" s="1">
        <v>140</v>
      </c>
      <c r="H528" s="1">
        <v>192</v>
      </c>
      <c r="I528" s="1">
        <v>244</v>
      </c>
      <c r="J528" s="1">
        <v>83</v>
      </c>
      <c r="K528" s="1">
        <v>111</v>
      </c>
      <c r="L528" s="1">
        <v>200</v>
      </c>
      <c r="M528" s="1">
        <v>253</v>
      </c>
      <c r="N528" s="1">
        <v>24</v>
      </c>
      <c r="O528" s="1">
        <v>52</v>
      </c>
      <c r="P528" s="1">
        <v>64</v>
      </c>
      <c r="S528">
        <v>154</v>
      </c>
    </row>
    <row r="529" spans="1:19" x14ac:dyDescent="0.25">
      <c r="A529" s="1">
        <v>100</v>
      </c>
      <c r="B529" s="1">
        <v>63</v>
      </c>
      <c r="C529" s="1">
        <v>138</v>
      </c>
      <c r="D529" s="1">
        <v>70</v>
      </c>
      <c r="E529" s="1">
        <v>57</v>
      </c>
      <c r="F529" s="1">
        <v>6</v>
      </c>
      <c r="G529" s="1">
        <v>157</v>
      </c>
      <c r="H529" s="1">
        <v>195</v>
      </c>
      <c r="I529" s="1">
        <v>192</v>
      </c>
      <c r="J529" s="1">
        <v>14</v>
      </c>
      <c r="K529" s="1">
        <v>238</v>
      </c>
      <c r="L529" s="1">
        <v>101</v>
      </c>
      <c r="M529" s="1">
        <v>199</v>
      </c>
      <c r="N529" s="1">
        <v>215</v>
      </c>
      <c r="O529" s="1">
        <v>234</v>
      </c>
      <c r="P529" s="1">
        <v>72</v>
      </c>
      <c r="S529">
        <v>142</v>
      </c>
    </row>
    <row r="530" spans="1:19" x14ac:dyDescent="0.25">
      <c r="B530" s="1">
        <v>11</v>
      </c>
      <c r="C530" s="1">
        <v>76</v>
      </c>
      <c r="D530" s="1">
        <v>143</v>
      </c>
      <c r="E530" s="1">
        <v>243</v>
      </c>
      <c r="F530" s="1">
        <v>29</v>
      </c>
      <c r="G530" s="1">
        <v>212</v>
      </c>
      <c r="H530" s="1">
        <v>52</v>
      </c>
      <c r="I530" s="1">
        <v>166</v>
      </c>
      <c r="J530" s="1">
        <v>50</v>
      </c>
      <c r="K530" s="1">
        <v>232</v>
      </c>
      <c r="L530" s="1">
        <v>253</v>
      </c>
      <c r="M530" s="1">
        <v>254</v>
      </c>
      <c r="N530" s="1">
        <v>200</v>
      </c>
      <c r="O530" s="1">
        <v>74</v>
      </c>
      <c r="P530" s="1">
        <v>248</v>
      </c>
      <c r="Q530" s="1">
        <v>34</v>
      </c>
      <c r="S530">
        <v>153</v>
      </c>
    </row>
    <row r="531" spans="1:19" x14ac:dyDescent="0.25">
      <c r="A531" s="1">
        <v>124</v>
      </c>
      <c r="B531" s="1">
        <v>211</v>
      </c>
      <c r="C531" s="1">
        <v>87</v>
      </c>
      <c r="D531" s="1">
        <v>91</v>
      </c>
      <c r="E531" s="1">
        <v>26</v>
      </c>
      <c r="F531" s="1">
        <v>104</v>
      </c>
      <c r="G531" s="1">
        <v>117</v>
      </c>
      <c r="H531" s="1">
        <v>135</v>
      </c>
      <c r="I531" s="1">
        <v>87</v>
      </c>
      <c r="J531" s="1">
        <v>83</v>
      </c>
      <c r="K531" s="1">
        <v>243</v>
      </c>
      <c r="L531" s="1">
        <v>205</v>
      </c>
      <c r="M531" s="1">
        <v>243</v>
      </c>
      <c r="N531" s="1">
        <v>179</v>
      </c>
      <c r="O531" s="1">
        <v>217</v>
      </c>
      <c r="P531" s="1">
        <v>175</v>
      </c>
      <c r="S531">
        <v>29</v>
      </c>
    </row>
    <row r="532" spans="1:19" x14ac:dyDescent="0.25">
      <c r="A532" s="1">
        <v>103</v>
      </c>
      <c r="B532" s="1">
        <v>46</v>
      </c>
      <c r="C532" s="1">
        <v>241</v>
      </c>
      <c r="D532" s="1">
        <v>131</v>
      </c>
      <c r="E532" s="1">
        <v>98</v>
      </c>
      <c r="F532" s="1">
        <v>91</v>
      </c>
      <c r="G532" s="1">
        <v>216</v>
      </c>
      <c r="H532" s="1">
        <v>76</v>
      </c>
      <c r="I532" s="1">
        <v>122</v>
      </c>
      <c r="J532" s="1">
        <v>52</v>
      </c>
      <c r="K532" s="1">
        <v>50</v>
      </c>
      <c r="L532" s="1">
        <v>31</v>
      </c>
      <c r="M532" s="1">
        <v>16</v>
      </c>
      <c r="N532" s="1">
        <v>52</v>
      </c>
      <c r="O532" s="1">
        <v>182</v>
      </c>
      <c r="P532" s="1">
        <v>138</v>
      </c>
      <c r="S532">
        <v>1</v>
      </c>
    </row>
    <row r="533" spans="1:19" x14ac:dyDescent="0.25">
      <c r="B533" s="1">
        <v>2</v>
      </c>
      <c r="C533" s="1">
        <v>111</v>
      </c>
      <c r="D533" s="1">
        <v>134</v>
      </c>
      <c r="E533" s="1">
        <v>216</v>
      </c>
      <c r="F533" s="1">
        <v>167</v>
      </c>
      <c r="G533" s="1">
        <v>92</v>
      </c>
      <c r="H533" s="1">
        <v>64</v>
      </c>
      <c r="I533" s="1">
        <v>67</v>
      </c>
      <c r="J533" s="1">
        <v>216</v>
      </c>
      <c r="K533" s="1">
        <v>18</v>
      </c>
      <c r="L533" s="1">
        <v>189</v>
      </c>
      <c r="M533" s="1">
        <v>89</v>
      </c>
      <c r="N533" s="1">
        <v>85</v>
      </c>
      <c r="O533" s="1">
        <v>225</v>
      </c>
      <c r="P533" s="1">
        <v>105</v>
      </c>
      <c r="Q533" s="1">
        <v>135</v>
      </c>
      <c r="S533">
        <v>230</v>
      </c>
    </row>
    <row r="534" spans="1:19" x14ac:dyDescent="0.25">
      <c r="A534" s="1">
        <v>232</v>
      </c>
      <c r="B534" s="1">
        <v>240</v>
      </c>
      <c r="C534" s="1">
        <v>228</v>
      </c>
      <c r="D534" s="1">
        <v>31</v>
      </c>
      <c r="E534" s="1">
        <v>208</v>
      </c>
      <c r="F534" s="1">
        <v>98</v>
      </c>
      <c r="G534" s="1">
        <v>29</v>
      </c>
      <c r="H534" s="1">
        <v>102</v>
      </c>
      <c r="I534" s="1">
        <v>255</v>
      </c>
      <c r="J534" s="1">
        <v>59</v>
      </c>
      <c r="K534" s="1">
        <v>155</v>
      </c>
      <c r="L534" s="1">
        <v>60</v>
      </c>
      <c r="M534" s="1">
        <v>157</v>
      </c>
      <c r="N534" s="1">
        <v>5</v>
      </c>
      <c r="O534" s="1">
        <v>225</v>
      </c>
      <c r="P534" s="1">
        <v>222</v>
      </c>
      <c r="S534">
        <v>110</v>
      </c>
    </row>
    <row r="535" spans="1:19" x14ac:dyDescent="0.25">
      <c r="A535" s="1">
        <v>104</v>
      </c>
      <c r="B535" s="1">
        <v>118</v>
      </c>
      <c r="C535" s="1">
        <v>171</v>
      </c>
      <c r="D535" s="1">
        <v>140</v>
      </c>
      <c r="E535" s="1">
        <v>133</v>
      </c>
      <c r="F535" s="1">
        <v>116</v>
      </c>
      <c r="G535" s="1">
        <v>244</v>
      </c>
      <c r="H535" s="1">
        <v>248</v>
      </c>
      <c r="I535" s="1">
        <v>185</v>
      </c>
      <c r="J535" s="1">
        <v>130</v>
      </c>
      <c r="K535" s="1">
        <v>162</v>
      </c>
      <c r="L535" s="1">
        <v>51</v>
      </c>
      <c r="M535" s="1">
        <v>34</v>
      </c>
      <c r="N535" s="1">
        <v>115</v>
      </c>
      <c r="O535" s="1">
        <v>228</v>
      </c>
      <c r="P535" s="1">
        <v>97</v>
      </c>
      <c r="S535">
        <v>58</v>
      </c>
    </row>
    <row r="536" spans="1:19" x14ac:dyDescent="0.25">
      <c r="A536" s="1">
        <v>219</v>
      </c>
      <c r="B536" s="1">
        <v>227</v>
      </c>
      <c r="C536" s="1">
        <v>149</v>
      </c>
      <c r="D536" s="1">
        <v>27</v>
      </c>
      <c r="E536" s="1">
        <v>194</v>
      </c>
      <c r="F536" s="1">
        <v>86</v>
      </c>
      <c r="G536" s="1">
        <v>92</v>
      </c>
      <c r="H536" s="1">
        <v>34</v>
      </c>
      <c r="I536" s="1">
        <v>116</v>
      </c>
      <c r="J536" s="1">
        <v>226</v>
      </c>
      <c r="K536" s="1">
        <v>111</v>
      </c>
      <c r="L536" s="1">
        <v>253</v>
      </c>
      <c r="M536" s="1">
        <v>108</v>
      </c>
      <c r="N536" s="1">
        <v>206</v>
      </c>
      <c r="O536" s="1">
        <v>172</v>
      </c>
      <c r="P536" s="1">
        <v>255</v>
      </c>
      <c r="S536">
        <v>254</v>
      </c>
    </row>
    <row r="537" spans="1:19" x14ac:dyDescent="0.25">
      <c r="A537" s="1">
        <v>198</v>
      </c>
      <c r="B537" s="1">
        <v>237</v>
      </c>
      <c r="C537" s="1">
        <v>225</v>
      </c>
      <c r="D537" s="1">
        <v>16</v>
      </c>
      <c r="E537" s="1">
        <v>85</v>
      </c>
      <c r="F537" s="1">
        <v>131</v>
      </c>
      <c r="G537" s="1">
        <v>101</v>
      </c>
      <c r="H537" s="1">
        <v>203</v>
      </c>
      <c r="I537" s="1">
        <v>68</v>
      </c>
      <c r="J537" s="1">
        <v>52</v>
      </c>
      <c r="K537" s="1">
        <v>35</v>
      </c>
      <c r="L537" s="1">
        <v>218</v>
      </c>
      <c r="M537" s="1">
        <v>158</v>
      </c>
      <c r="N537" s="1">
        <v>82</v>
      </c>
      <c r="O537" s="1">
        <v>90</v>
      </c>
      <c r="P537" s="1">
        <v>71</v>
      </c>
      <c r="S537">
        <v>111</v>
      </c>
    </row>
    <row r="538" spans="1:19" x14ac:dyDescent="0.25">
      <c r="B538" s="1">
        <v>98</v>
      </c>
      <c r="C538" s="1">
        <v>29</v>
      </c>
      <c r="D538" s="1">
        <v>198</v>
      </c>
      <c r="E538" s="1">
        <v>14</v>
      </c>
      <c r="F538" s="1">
        <v>247</v>
      </c>
      <c r="G538" s="1">
        <v>171</v>
      </c>
      <c r="H538" s="1">
        <v>143</v>
      </c>
      <c r="I538" s="1">
        <v>108</v>
      </c>
      <c r="J538" s="1">
        <v>106</v>
      </c>
      <c r="K538" s="1">
        <v>171</v>
      </c>
      <c r="L538" s="1">
        <v>145</v>
      </c>
      <c r="M538" s="1">
        <v>220</v>
      </c>
      <c r="N538" s="1">
        <v>82</v>
      </c>
      <c r="O538" s="1">
        <v>136</v>
      </c>
      <c r="P538" s="1">
        <v>58</v>
      </c>
      <c r="Q538" s="1">
        <v>59</v>
      </c>
      <c r="S538">
        <v>87</v>
      </c>
    </row>
    <row r="539" spans="1:19" x14ac:dyDescent="0.25">
      <c r="B539" s="1">
        <v>45</v>
      </c>
      <c r="C539" s="1">
        <v>213</v>
      </c>
      <c r="D539" s="1">
        <v>155</v>
      </c>
      <c r="E539" s="1">
        <v>223</v>
      </c>
      <c r="F539" s="1">
        <v>16</v>
      </c>
      <c r="G539" s="1">
        <v>27</v>
      </c>
      <c r="H539" s="1">
        <v>59</v>
      </c>
      <c r="I539" s="1">
        <v>174</v>
      </c>
      <c r="J539" s="1">
        <v>72</v>
      </c>
      <c r="K539" s="1">
        <v>11</v>
      </c>
      <c r="L539" s="1">
        <v>227</v>
      </c>
      <c r="M539" s="1">
        <v>125</v>
      </c>
      <c r="N539" s="1">
        <v>123</v>
      </c>
      <c r="O539" s="1">
        <v>19</v>
      </c>
      <c r="P539" s="1">
        <v>11</v>
      </c>
      <c r="Q539" s="1">
        <v>219</v>
      </c>
      <c r="S539">
        <v>12</v>
      </c>
    </row>
    <row r="540" spans="1:19" x14ac:dyDescent="0.25">
      <c r="A540" s="1">
        <v>202</v>
      </c>
      <c r="B540" s="1">
        <v>204</v>
      </c>
      <c r="C540" s="1">
        <v>242</v>
      </c>
      <c r="D540" s="1">
        <v>204</v>
      </c>
      <c r="E540" s="1">
        <v>64</v>
      </c>
      <c r="F540" s="1">
        <v>63</v>
      </c>
      <c r="G540" s="1">
        <v>90</v>
      </c>
      <c r="H540" s="1">
        <v>86</v>
      </c>
      <c r="I540" s="1">
        <v>6</v>
      </c>
      <c r="J540" s="1">
        <v>239</v>
      </c>
      <c r="K540" s="1">
        <v>170</v>
      </c>
      <c r="L540" s="1">
        <v>225</v>
      </c>
      <c r="M540" s="1">
        <v>52</v>
      </c>
      <c r="N540" s="1">
        <v>125</v>
      </c>
      <c r="O540" s="1">
        <v>17</v>
      </c>
      <c r="P540" s="1">
        <v>83</v>
      </c>
      <c r="S540">
        <v>113</v>
      </c>
    </row>
    <row r="541" spans="1:19" x14ac:dyDescent="0.25">
      <c r="A541" s="1">
        <v>170</v>
      </c>
      <c r="B541" s="1">
        <v>45</v>
      </c>
      <c r="C541" s="1">
        <v>156</v>
      </c>
      <c r="D541" s="1">
        <v>41</v>
      </c>
      <c r="E541" s="1">
        <v>9</v>
      </c>
      <c r="F541" s="1">
        <v>223</v>
      </c>
      <c r="G541" s="1">
        <v>254</v>
      </c>
      <c r="H541" s="1">
        <v>141</v>
      </c>
      <c r="I541" s="1">
        <v>49</v>
      </c>
      <c r="J541" s="1">
        <v>173</v>
      </c>
      <c r="K541" s="1">
        <v>172</v>
      </c>
      <c r="L541" s="1">
        <v>38</v>
      </c>
      <c r="M541" s="1">
        <v>39</v>
      </c>
      <c r="N541" s="1">
        <v>171</v>
      </c>
      <c r="O541" s="1">
        <v>17</v>
      </c>
      <c r="P541" s="1">
        <v>245</v>
      </c>
      <c r="S541">
        <v>232</v>
      </c>
    </row>
    <row r="542" spans="1:19" x14ac:dyDescent="0.25">
      <c r="A542" s="1">
        <v>248</v>
      </c>
      <c r="B542" s="1">
        <v>175</v>
      </c>
      <c r="C542" s="1">
        <v>134</v>
      </c>
      <c r="D542" s="1">
        <v>0</v>
      </c>
      <c r="E542" s="1">
        <v>129</v>
      </c>
      <c r="F542" s="1">
        <v>79</v>
      </c>
      <c r="G542" s="1">
        <v>124</v>
      </c>
      <c r="H542" s="1">
        <v>230</v>
      </c>
      <c r="I542" s="1">
        <v>33</v>
      </c>
      <c r="J542" s="1">
        <v>128</v>
      </c>
      <c r="K542" s="1">
        <v>148</v>
      </c>
      <c r="L542" s="1">
        <v>143</v>
      </c>
      <c r="M542" s="1">
        <v>6</v>
      </c>
      <c r="N542" s="1">
        <v>125</v>
      </c>
      <c r="O542" s="1">
        <v>140</v>
      </c>
      <c r="P542" s="1">
        <v>160</v>
      </c>
      <c r="S542">
        <v>187</v>
      </c>
    </row>
    <row r="543" spans="1:19" x14ac:dyDescent="0.25">
      <c r="A543" s="1">
        <v>154</v>
      </c>
      <c r="B543" s="1">
        <v>83</v>
      </c>
      <c r="C543" s="1">
        <v>99</v>
      </c>
      <c r="D543" s="1">
        <v>226</v>
      </c>
      <c r="E543" s="1">
        <v>185</v>
      </c>
      <c r="F543" s="1">
        <v>46</v>
      </c>
      <c r="G543" s="1">
        <v>27</v>
      </c>
      <c r="H543" s="1">
        <v>176</v>
      </c>
      <c r="I543" s="1">
        <v>168</v>
      </c>
      <c r="J543" s="1">
        <v>181</v>
      </c>
      <c r="K543" s="1">
        <v>53</v>
      </c>
      <c r="L543" s="1">
        <v>92</v>
      </c>
      <c r="M543" s="1">
        <v>88</v>
      </c>
      <c r="N543" s="1">
        <v>22</v>
      </c>
      <c r="O543" s="1">
        <v>15</v>
      </c>
      <c r="P543" s="1">
        <v>233</v>
      </c>
      <c r="S543">
        <v>231</v>
      </c>
    </row>
    <row r="544" spans="1:19" x14ac:dyDescent="0.25">
      <c r="A544" s="1">
        <v>148</v>
      </c>
      <c r="B544" s="1">
        <v>223</v>
      </c>
      <c r="C544" s="1">
        <v>76</v>
      </c>
      <c r="D544" s="1">
        <v>228</v>
      </c>
      <c r="E544" s="1">
        <v>94</v>
      </c>
      <c r="F544" s="1">
        <v>57</v>
      </c>
      <c r="G544" s="1">
        <v>98</v>
      </c>
      <c r="H544" s="1">
        <v>241</v>
      </c>
      <c r="I544" s="1">
        <v>32</v>
      </c>
      <c r="J544" s="1">
        <v>182</v>
      </c>
      <c r="K544" s="1">
        <v>166</v>
      </c>
      <c r="L544" s="1">
        <v>255</v>
      </c>
      <c r="M544" s="1">
        <v>170</v>
      </c>
      <c r="N544" s="1">
        <v>171</v>
      </c>
      <c r="O544" s="1">
        <v>51</v>
      </c>
      <c r="P544" s="1">
        <v>152</v>
      </c>
      <c r="S544">
        <v>54</v>
      </c>
    </row>
    <row r="545" spans="1:19" x14ac:dyDescent="0.25">
      <c r="B545" s="1">
        <v>15</v>
      </c>
      <c r="C545" s="1">
        <v>95</v>
      </c>
      <c r="D545" s="1">
        <v>177</v>
      </c>
      <c r="E545" s="1">
        <v>107</v>
      </c>
      <c r="F545" s="1">
        <v>29</v>
      </c>
      <c r="G545" s="1">
        <v>116</v>
      </c>
      <c r="H545" s="1">
        <v>182</v>
      </c>
      <c r="I545" s="1">
        <v>234</v>
      </c>
      <c r="J545" s="1">
        <v>94</v>
      </c>
      <c r="K545" s="1">
        <v>75</v>
      </c>
      <c r="L545" s="1">
        <v>177</v>
      </c>
      <c r="M545" s="1">
        <v>112</v>
      </c>
      <c r="N545" s="1">
        <v>170</v>
      </c>
      <c r="O545" s="1">
        <v>110</v>
      </c>
      <c r="P545" s="1">
        <v>117</v>
      </c>
      <c r="Q545" s="1">
        <v>82</v>
      </c>
      <c r="S545">
        <v>186</v>
      </c>
    </row>
    <row r="546" spans="1:19" x14ac:dyDescent="0.25">
      <c r="A546" s="1">
        <v>133</v>
      </c>
      <c r="B546" s="1">
        <v>226</v>
      </c>
      <c r="C546" s="1">
        <v>0</v>
      </c>
      <c r="D546" s="1">
        <v>191</v>
      </c>
      <c r="E546" s="1">
        <v>2</v>
      </c>
      <c r="F546" s="1">
        <v>81</v>
      </c>
      <c r="G546" s="1">
        <v>97</v>
      </c>
      <c r="H546" s="1">
        <v>63</v>
      </c>
      <c r="I546" s="1">
        <v>0</v>
      </c>
      <c r="J546" s="1">
        <v>52</v>
      </c>
      <c r="K546" s="1">
        <v>242</v>
      </c>
      <c r="L546" s="1">
        <v>167</v>
      </c>
      <c r="M546" s="1">
        <v>206</v>
      </c>
      <c r="N546" s="1">
        <v>193</v>
      </c>
      <c r="O546" s="1">
        <v>255</v>
      </c>
      <c r="P546" s="1">
        <v>29</v>
      </c>
      <c r="S546">
        <v>49</v>
      </c>
    </row>
    <row r="547" spans="1:19" x14ac:dyDescent="0.25">
      <c r="A547" s="1">
        <v>204</v>
      </c>
      <c r="B547" s="1">
        <v>190</v>
      </c>
      <c r="C547" s="1">
        <v>88</v>
      </c>
      <c r="D547" s="1">
        <v>152</v>
      </c>
      <c r="E547" s="1">
        <v>153</v>
      </c>
      <c r="F547" s="1">
        <v>107</v>
      </c>
      <c r="G547" s="1">
        <v>105</v>
      </c>
      <c r="H547" s="1">
        <v>56</v>
      </c>
      <c r="I547" s="1">
        <v>207</v>
      </c>
      <c r="J547" s="1">
        <v>250</v>
      </c>
      <c r="K547" s="1">
        <v>222</v>
      </c>
      <c r="L547" s="1">
        <v>31</v>
      </c>
      <c r="M547" s="1">
        <v>23</v>
      </c>
      <c r="N547" s="1">
        <v>50</v>
      </c>
      <c r="O547" s="1">
        <v>122</v>
      </c>
      <c r="P547" s="1">
        <v>218</v>
      </c>
      <c r="S547">
        <v>17</v>
      </c>
    </row>
    <row r="548" spans="1:19" x14ac:dyDescent="0.25">
      <c r="A548" s="1">
        <v>156</v>
      </c>
      <c r="B548" s="1">
        <v>237</v>
      </c>
      <c r="C548" s="1">
        <v>24</v>
      </c>
      <c r="D548" s="1">
        <v>126</v>
      </c>
      <c r="E548" s="1">
        <v>179</v>
      </c>
      <c r="F548" s="1">
        <v>183</v>
      </c>
      <c r="G548" s="1">
        <v>119</v>
      </c>
      <c r="H548" s="1">
        <v>109</v>
      </c>
      <c r="I548" s="1">
        <v>250</v>
      </c>
      <c r="J548" s="1">
        <v>174</v>
      </c>
      <c r="K548" s="1">
        <v>203</v>
      </c>
      <c r="L548" s="1">
        <v>105</v>
      </c>
      <c r="M548" s="1">
        <v>3</v>
      </c>
      <c r="N548" s="1">
        <v>137</v>
      </c>
      <c r="O548" s="1">
        <v>85</v>
      </c>
      <c r="P548" s="1">
        <v>63</v>
      </c>
      <c r="S548">
        <v>16</v>
      </c>
    </row>
    <row r="549" spans="1:19" x14ac:dyDescent="0.25">
      <c r="A549" s="1">
        <v>207</v>
      </c>
      <c r="B549" s="1">
        <v>156</v>
      </c>
      <c r="C549" s="1">
        <v>19</v>
      </c>
      <c r="D549" s="1">
        <v>39</v>
      </c>
      <c r="E549" s="1">
        <v>89</v>
      </c>
      <c r="F549" s="1">
        <v>210</v>
      </c>
      <c r="G549" s="1">
        <v>213</v>
      </c>
      <c r="H549" s="1">
        <v>194</v>
      </c>
      <c r="I549" s="1">
        <v>208</v>
      </c>
      <c r="J549" s="1">
        <v>78</v>
      </c>
      <c r="K549" s="1">
        <v>59</v>
      </c>
      <c r="L549" s="1">
        <v>5</v>
      </c>
      <c r="M549" s="1">
        <v>205</v>
      </c>
      <c r="N549" s="1">
        <v>69</v>
      </c>
      <c r="O549" s="1">
        <v>82</v>
      </c>
      <c r="P549" s="1">
        <v>132</v>
      </c>
      <c r="S549">
        <v>171</v>
      </c>
    </row>
    <row r="550" spans="1:19" x14ac:dyDescent="0.25">
      <c r="A550" s="1">
        <v>164</v>
      </c>
      <c r="B550" s="1">
        <v>6</v>
      </c>
      <c r="C550" s="1">
        <v>160</v>
      </c>
      <c r="D550" s="1">
        <v>99</v>
      </c>
      <c r="E550" s="1">
        <v>206</v>
      </c>
      <c r="F550" s="1">
        <v>21</v>
      </c>
      <c r="G550" s="1">
        <v>207</v>
      </c>
      <c r="H550" s="1">
        <v>25</v>
      </c>
      <c r="I550" s="1">
        <v>37</v>
      </c>
      <c r="J550" s="1">
        <v>70</v>
      </c>
      <c r="K550" s="1">
        <v>16</v>
      </c>
      <c r="L550" s="1">
        <v>169</v>
      </c>
      <c r="M550" s="1">
        <v>14</v>
      </c>
      <c r="N550" s="1">
        <v>71</v>
      </c>
      <c r="O550" s="1">
        <v>190</v>
      </c>
      <c r="P550" s="1">
        <v>41</v>
      </c>
      <c r="S550">
        <v>8</v>
      </c>
    </row>
    <row r="551" spans="1:19" x14ac:dyDescent="0.25">
      <c r="B551" s="1">
        <v>90</v>
      </c>
      <c r="C551" s="1">
        <v>25</v>
      </c>
      <c r="D551" s="1">
        <v>79</v>
      </c>
      <c r="E551" s="1">
        <v>215</v>
      </c>
      <c r="F551" s="1">
        <v>108</v>
      </c>
      <c r="G551" s="1">
        <v>229</v>
      </c>
      <c r="H551" s="1">
        <v>255</v>
      </c>
      <c r="I551" s="1">
        <v>105</v>
      </c>
      <c r="J551" s="1">
        <v>75</v>
      </c>
      <c r="K551" s="1">
        <v>254</v>
      </c>
      <c r="L551" s="1">
        <v>143</v>
      </c>
      <c r="M551" s="1">
        <v>58</v>
      </c>
      <c r="N551" s="1">
        <v>136</v>
      </c>
      <c r="O551" s="1">
        <v>230</v>
      </c>
      <c r="P551" s="1">
        <v>226</v>
      </c>
      <c r="Q551" s="1">
        <v>191</v>
      </c>
      <c r="S551">
        <v>238</v>
      </c>
    </row>
    <row r="552" spans="1:19" x14ac:dyDescent="0.25">
      <c r="B552" s="1">
        <v>11</v>
      </c>
      <c r="C552" s="1">
        <v>147</v>
      </c>
      <c r="D552" s="1">
        <v>254</v>
      </c>
      <c r="E552" s="1">
        <v>74</v>
      </c>
      <c r="F552" s="1">
        <v>118</v>
      </c>
      <c r="G552" s="1">
        <v>37</v>
      </c>
      <c r="H552" s="1">
        <v>25</v>
      </c>
      <c r="I552" s="1">
        <v>2</v>
      </c>
      <c r="J552" s="1">
        <v>183</v>
      </c>
      <c r="K552" s="1">
        <v>137</v>
      </c>
      <c r="L552" s="1">
        <v>138</v>
      </c>
      <c r="M552" s="1">
        <v>190</v>
      </c>
      <c r="N552" s="1">
        <v>200</v>
      </c>
      <c r="O552" s="1">
        <v>220</v>
      </c>
      <c r="P552" s="1">
        <v>53</v>
      </c>
      <c r="Q552" s="1">
        <v>142</v>
      </c>
      <c r="S552">
        <v>111</v>
      </c>
    </row>
    <row r="553" spans="1:19" x14ac:dyDescent="0.25">
      <c r="B553" s="1">
        <v>16</v>
      </c>
      <c r="C553" s="1">
        <v>16</v>
      </c>
      <c r="D553" s="1">
        <v>119</v>
      </c>
      <c r="E553" s="1">
        <v>190</v>
      </c>
      <c r="F553" s="1">
        <v>236</v>
      </c>
      <c r="G553" s="1">
        <v>96</v>
      </c>
      <c r="H553" s="1">
        <v>18</v>
      </c>
      <c r="I553" s="1">
        <v>133</v>
      </c>
      <c r="J553" s="1">
        <v>130</v>
      </c>
      <c r="K553" s="1">
        <v>240</v>
      </c>
      <c r="L553" s="1">
        <v>88</v>
      </c>
      <c r="M553" s="1">
        <v>200</v>
      </c>
      <c r="N553" s="1">
        <v>233</v>
      </c>
      <c r="O553" s="1">
        <v>76</v>
      </c>
      <c r="P553" s="1">
        <v>200</v>
      </c>
      <c r="Q553" s="1">
        <v>81</v>
      </c>
      <c r="S553">
        <v>73</v>
      </c>
    </row>
    <row r="554" spans="1:19" x14ac:dyDescent="0.25">
      <c r="A554" s="1">
        <v>211</v>
      </c>
      <c r="B554" s="1">
        <v>54</v>
      </c>
      <c r="C554" s="1">
        <v>136</v>
      </c>
      <c r="D554" s="1">
        <v>144</v>
      </c>
      <c r="E554" s="1">
        <v>217</v>
      </c>
      <c r="F554" s="1">
        <v>188</v>
      </c>
      <c r="G554" s="1">
        <v>65</v>
      </c>
      <c r="H554" s="1">
        <v>128</v>
      </c>
      <c r="I554" s="1">
        <v>35</v>
      </c>
      <c r="J554" s="1">
        <v>227</v>
      </c>
      <c r="K554" s="1">
        <v>143</v>
      </c>
      <c r="L554" s="1">
        <v>254</v>
      </c>
      <c r="M554" s="1">
        <v>239</v>
      </c>
      <c r="N554" s="1">
        <v>119</v>
      </c>
      <c r="O554" s="1">
        <v>130</v>
      </c>
      <c r="P554" s="1">
        <v>20</v>
      </c>
      <c r="S554">
        <v>110</v>
      </c>
    </row>
    <row r="555" spans="1:19" x14ac:dyDescent="0.25">
      <c r="B555" s="1">
        <v>31</v>
      </c>
      <c r="C555" s="1">
        <v>232</v>
      </c>
      <c r="D555" s="1">
        <v>84</v>
      </c>
      <c r="E555" s="1">
        <v>176</v>
      </c>
      <c r="F555" s="1">
        <v>43</v>
      </c>
      <c r="G555" s="1">
        <v>218</v>
      </c>
      <c r="H555" s="1">
        <v>108</v>
      </c>
      <c r="I555" s="1">
        <v>241</v>
      </c>
      <c r="J555" s="1">
        <v>41</v>
      </c>
      <c r="K555" s="1">
        <v>94</v>
      </c>
      <c r="L555" s="1">
        <v>206</v>
      </c>
      <c r="M555" s="1">
        <v>92</v>
      </c>
      <c r="N555" s="1">
        <v>184</v>
      </c>
      <c r="O555" s="1">
        <v>83</v>
      </c>
      <c r="P555" s="1">
        <v>106</v>
      </c>
      <c r="Q555" s="1">
        <v>29</v>
      </c>
      <c r="S555">
        <v>166</v>
      </c>
    </row>
    <row r="556" spans="1:19" x14ac:dyDescent="0.25">
      <c r="B556" s="1">
        <v>44</v>
      </c>
      <c r="C556" s="1">
        <v>200</v>
      </c>
      <c r="D556" s="1">
        <v>245</v>
      </c>
      <c r="E556" s="1">
        <v>52</v>
      </c>
      <c r="F556" s="1">
        <v>127</v>
      </c>
      <c r="G556" s="1">
        <v>205</v>
      </c>
      <c r="H556" s="1">
        <v>69</v>
      </c>
      <c r="I556" s="1">
        <v>235</v>
      </c>
      <c r="J556" s="1">
        <v>164</v>
      </c>
      <c r="K556" s="1">
        <v>94</v>
      </c>
      <c r="L556" s="1">
        <v>141</v>
      </c>
      <c r="M556" s="1">
        <v>7</v>
      </c>
      <c r="N556" s="1">
        <v>106</v>
      </c>
      <c r="O556" s="1">
        <v>193</v>
      </c>
      <c r="P556" s="1">
        <v>168</v>
      </c>
      <c r="Q556" s="1">
        <v>108</v>
      </c>
      <c r="S556">
        <v>77</v>
      </c>
    </row>
    <row r="557" spans="1:19" x14ac:dyDescent="0.25">
      <c r="A557" s="1">
        <v>177</v>
      </c>
      <c r="B557" s="1">
        <v>19</v>
      </c>
      <c r="C557" s="1">
        <v>27</v>
      </c>
      <c r="D557" s="1">
        <v>132</v>
      </c>
      <c r="E557" s="1">
        <v>202</v>
      </c>
      <c r="F557" s="1">
        <v>49</v>
      </c>
      <c r="G557" s="1">
        <v>4</v>
      </c>
      <c r="H557" s="1">
        <v>187</v>
      </c>
      <c r="I557" s="1">
        <v>224</v>
      </c>
      <c r="J557" s="1">
        <v>40</v>
      </c>
      <c r="K557" s="1">
        <v>248</v>
      </c>
      <c r="L557" s="1">
        <v>116</v>
      </c>
      <c r="M557" s="1">
        <v>174</v>
      </c>
      <c r="N557" s="1">
        <v>227</v>
      </c>
      <c r="O557" s="1">
        <v>70</v>
      </c>
      <c r="P557" s="1">
        <v>211</v>
      </c>
      <c r="S557">
        <v>78</v>
      </c>
    </row>
    <row r="558" spans="1:19" x14ac:dyDescent="0.25">
      <c r="B558" s="1">
        <v>36</v>
      </c>
      <c r="C558" s="1">
        <v>184</v>
      </c>
      <c r="D558" s="1">
        <v>78</v>
      </c>
      <c r="E558" s="1">
        <v>119</v>
      </c>
      <c r="F558" s="1">
        <v>147</v>
      </c>
      <c r="G558" s="1">
        <v>240</v>
      </c>
      <c r="H558" s="1">
        <v>189</v>
      </c>
      <c r="I558" s="1">
        <v>39</v>
      </c>
      <c r="J558" s="1">
        <v>187</v>
      </c>
      <c r="K558" s="1">
        <v>58</v>
      </c>
      <c r="L558" s="1">
        <v>96</v>
      </c>
      <c r="M558" s="1">
        <v>221</v>
      </c>
      <c r="N558" s="1">
        <v>39</v>
      </c>
      <c r="O558" s="1">
        <v>13</v>
      </c>
      <c r="P558" s="1">
        <v>70</v>
      </c>
      <c r="Q558" s="1">
        <v>130</v>
      </c>
      <c r="S558">
        <v>109</v>
      </c>
    </row>
    <row r="559" spans="1:19" x14ac:dyDescent="0.25">
      <c r="A559" s="1">
        <v>170</v>
      </c>
      <c r="B559" s="1">
        <v>13</v>
      </c>
      <c r="C559" s="1">
        <v>122</v>
      </c>
      <c r="D559" s="1">
        <v>119</v>
      </c>
      <c r="E559" s="1">
        <v>116</v>
      </c>
      <c r="F559" s="1">
        <v>93</v>
      </c>
      <c r="G559" s="1">
        <v>235</v>
      </c>
      <c r="H559" s="1">
        <v>6</v>
      </c>
      <c r="I559" s="1">
        <v>244</v>
      </c>
      <c r="J559" s="1">
        <v>134</v>
      </c>
      <c r="K559" s="1">
        <v>202</v>
      </c>
      <c r="L559" s="1">
        <v>24</v>
      </c>
      <c r="M559" s="1">
        <v>65</v>
      </c>
      <c r="N559" s="1">
        <v>190</v>
      </c>
      <c r="O559" s="1">
        <v>206</v>
      </c>
      <c r="P559" s="1">
        <v>8</v>
      </c>
      <c r="S559">
        <v>189</v>
      </c>
    </row>
    <row r="560" spans="1:19" x14ac:dyDescent="0.25">
      <c r="B560" s="1">
        <v>35</v>
      </c>
      <c r="C560" s="1">
        <v>217</v>
      </c>
      <c r="D560" s="1">
        <v>23</v>
      </c>
      <c r="E560" s="1">
        <v>112</v>
      </c>
      <c r="F560" s="1">
        <v>156</v>
      </c>
      <c r="G560" s="1">
        <v>17</v>
      </c>
      <c r="H560" s="1">
        <v>176</v>
      </c>
      <c r="I560" s="1">
        <v>70</v>
      </c>
      <c r="J560" s="1">
        <v>59</v>
      </c>
      <c r="K560" s="1">
        <v>56</v>
      </c>
      <c r="L560" s="1">
        <v>95</v>
      </c>
      <c r="M560" s="1">
        <v>3</v>
      </c>
      <c r="N560" s="1">
        <v>97</v>
      </c>
      <c r="O560" s="1">
        <v>35</v>
      </c>
      <c r="P560" s="1">
        <v>36</v>
      </c>
      <c r="Q560" s="1">
        <v>165</v>
      </c>
      <c r="S560">
        <v>23</v>
      </c>
    </row>
    <row r="561" spans="1:19" x14ac:dyDescent="0.25">
      <c r="A561" s="1">
        <v>153</v>
      </c>
      <c r="B561" s="1">
        <v>223</v>
      </c>
      <c r="C561" s="1">
        <v>46</v>
      </c>
      <c r="D561" s="1">
        <v>62</v>
      </c>
      <c r="E561" s="1">
        <v>127</v>
      </c>
      <c r="F561" s="1">
        <v>244</v>
      </c>
      <c r="G561" s="1">
        <v>6</v>
      </c>
      <c r="H561" s="1">
        <v>124</v>
      </c>
      <c r="I561" s="1">
        <v>58</v>
      </c>
      <c r="J561" s="1">
        <v>162</v>
      </c>
      <c r="K561" s="1">
        <v>94</v>
      </c>
      <c r="L561" s="1">
        <v>127</v>
      </c>
      <c r="M561" s="1">
        <v>208</v>
      </c>
      <c r="N561" s="1">
        <v>185</v>
      </c>
      <c r="O561" s="1">
        <v>175</v>
      </c>
      <c r="P561" s="1">
        <v>163</v>
      </c>
      <c r="S561">
        <v>223</v>
      </c>
    </row>
    <row r="562" spans="1:19" x14ac:dyDescent="0.25">
      <c r="A562" s="1">
        <v>176</v>
      </c>
      <c r="B562" s="1">
        <v>53</v>
      </c>
      <c r="C562" s="1">
        <v>228</v>
      </c>
      <c r="D562" s="1">
        <v>129</v>
      </c>
      <c r="E562" s="1">
        <v>159</v>
      </c>
      <c r="F562" s="1">
        <v>89</v>
      </c>
      <c r="G562" s="1">
        <v>151</v>
      </c>
      <c r="H562" s="1">
        <v>108</v>
      </c>
      <c r="I562" s="1">
        <v>157</v>
      </c>
      <c r="J562" s="1">
        <v>123</v>
      </c>
      <c r="K562" s="1">
        <v>87</v>
      </c>
      <c r="L562" s="1">
        <v>206</v>
      </c>
      <c r="M562" s="1">
        <v>177</v>
      </c>
      <c r="N562" s="1">
        <v>23</v>
      </c>
      <c r="O562" s="1">
        <v>157</v>
      </c>
      <c r="P562" s="1">
        <v>226</v>
      </c>
      <c r="S562">
        <v>47</v>
      </c>
    </row>
    <row r="563" spans="1:19" x14ac:dyDescent="0.25">
      <c r="B563" s="1">
        <v>83</v>
      </c>
      <c r="C563" s="1">
        <v>155</v>
      </c>
      <c r="D563" s="1">
        <v>202</v>
      </c>
      <c r="E563" s="1">
        <v>143</v>
      </c>
      <c r="F563" s="1">
        <v>121</v>
      </c>
      <c r="G563" s="1">
        <v>23</v>
      </c>
      <c r="H563" s="1">
        <v>25</v>
      </c>
      <c r="I563" s="1">
        <v>11</v>
      </c>
      <c r="J563" s="1">
        <v>225</v>
      </c>
      <c r="K563" s="1">
        <v>138</v>
      </c>
      <c r="L563" s="1">
        <v>200</v>
      </c>
      <c r="M563" s="1">
        <v>91</v>
      </c>
      <c r="N563" s="1">
        <v>211</v>
      </c>
      <c r="O563" s="1">
        <v>254</v>
      </c>
      <c r="P563" s="1">
        <v>212</v>
      </c>
      <c r="Q563" s="1">
        <v>87</v>
      </c>
      <c r="S563">
        <v>25</v>
      </c>
    </row>
    <row r="564" spans="1:19" x14ac:dyDescent="0.25">
      <c r="B564" s="1">
        <v>54</v>
      </c>
      <c r="C564" s="1">
        <v>129</v>
      </c>
      <c r="D564" s="1">
        <v>28</v>
      </c>
      <c r="E564" s="1">
        <v>207</v>
      </c>
      <c r="F564" s="1">
        <v>227</v>
      </c>
      <c r="G564" s="1">
        <v>198</v>
      </c>
      <c r="H564" s="1">
        <v>70</v>
      </c>
      <c r="I564" s="1">
        <v>13</v>
      </c>
      <c r="J564" s="1">
        <v>197</v>
      </c>
      <c r="K564" s="1">
        <v>254</v>
      </c>
      <c r="L564" s="1">
        <v>86</v>
      </c>
      <c r="M564" s="1">
        <v>191</v>
      </c>
      <c r="N564" s="1">
        <v>186</v>
      </c>
      <c r="O564" s="1">
        <v>196</v>
      </c>
      <c r="P564" s="1">
        <v>159</v>
      </c>
      <c r="Q564" s="1">
        <v>16</v>
      </c>
      <c r="S564">
        <v>54</v>
      </c>
    </row>
    <row r="565" spans="1:19" x14ac:dyDescent="0.25">
      <c r="A565" s="1">
        <v>216</v>
      </c>
      <c r="B565" s="1">
        <v>25</v>
      </c>
      <c r="C565" s="1">
        <v>194</v>
      </c>
      <c r="D565" s="1">
        <v>191</v>
      </c>
      <c r="E565" s="1">
        <v>113</v>
      </c>
      <c r="F565" s="1">
        <v>52</v>
      </c>
      <c r="G565" s="1">
        <v>187</v>
      </c>
      <c r="H565" s="1">
        <v>89</v>
      </c>
      <c r="I565" s="1">
        <v>23</v>
      </c>
      <c r="J565" s="1">
        <v>235</v>
      </c>
      <c r="K565" s="1">
        <v>252</v>
      </c>
      <c r="L565" s="1">
        <v>74</v>
      </c>
      <c r="M565" s="1">
        <v>111</v>
      </c>
      <c r="N565" s="1">
        <v>229</v>
      </c>
      <c r="O565" s="1">
        <v>176</v>
      </c>
      <c r="P565" s="1">
        <v>130</v>
      </c>
      <c r="S565">
        <v>138</v>
      </c>
    </row>
    <row r="566" spans="1:19" x14ac:dyDescent="0.25">
      <c r="A566" s="1">
        <v>142</v>
      </c>
      <c r="B566" s="1">
        <v>72</v>
      </c>
      <c r="C566" s="1">
        <v>216</v>
      </c>
      <c r="D566" s="1">
        <v>148</v>
      </c>
      <c r="E566" s="1">
        <v>34</v>
      </c>
      <c r="F566" s="1">
        <v>68</v>
      </c>
      <c r="G566" s="1">
        <v>34</v>
      </c>
      <c r="H566" s="1">
        <v>177</v>
      </c>
      <c r="I566" s="1">
        <v>253</v>
      </c>
      <c r="J566" s="1">
        <v>235</v>
      </c>
      <c r="K566" s="1">
        <v>159</v>
      </c>
      <c r="L566" s="1">
        <v>74</v>
      </c>
      <c r="M566" s="1">
        <v>200</v>
      </c>
      <c r="N566" s="1">
        <v>79</v>
      </c>
      <c r="O566" s="1">
        <v>38</v>
      </c>
      <c r="P566" s="1">
        <v>43</v>
      </c>
      <c r="S566">
        <v>145</v>
      </c>
    </row>
    <row r="567" spans="1:19" x14ac:dyDescent="0.25">
      <c r="B567" s="1">
        <v>2</v>
      </c>
      <c r="C567" s="1">
        <v>41</v>
      </c>
      <c r="D567" s="1">
        <v>246</v>
      </c>
      <c r="E567" s="1">
        <v>34</v>
      </c>
      <c r="F567" s="1">
        <v>223</v>
      </c>
      <c r="G567" s="1">
        <v>77</v>
      </c>
      <c r="H567" s="1">
        <v>108</v>
      </c>
      <c r="I567" s="1">
        <v>200</v>
      </c>
      <c r="J567" s="1">
        <v>210</v>
      </c>
      <c r="K567" s="1">
        <v>211</v>
      </c>
      <c r="L567" s="1">
        <v>119</v>
      </c>
      <c r="M567" s="1">
        <v>234</v>
      </c>
      <c r="N567" s="1">
        <v>167</v>
      </c>
      <c r="O567" s="1">
        <v>105</v>
      </c>
      <c r="P567" s="1">
        <v>69</v>
      </c>
      <c r="Q567" s="1">
        <v>237</v>
      </c>
      <c r="S567">
        <v>108</v>
      </c>
    </row>
    <row r="568" spans="1:19" x14ac:dyDescent="0.25">
      <c r="A568" s="1">
        <v>199</v>
      </c>
      <c r="B568" s="1">
        <v>230</v>
      </c>
      <c r="C568" s="1">
        <v>5</v>
      </c>
      <c r="D568" s="1">
        <v>96</v>
      </c>
      <c r="E568" s="1">
        <v>11</v>
      </c>
      <c r="F568" s="1">
        <v>59</v>
      </c>
      <c r="G568" s="1">
        <v>189</v>
      </c>
      <c r="H568" s="1">
        <v>79</v>
      </c>
      <c r="I568" s="1">
        <v>241</v>
      </c>
      <c r="J568" s="1">
        <v>216</v>
      </c>
      <c r="K568" s="1">
        <v>18</v>
      </c>
      <c r="L568" s="1">
        <v>28</v>
      </c>
      <c r="M568" s="1">
        <v>170</v>
      </c>
      <c r="N568" s="1">
        <v>126</v>
      </c>
      <c r="O568" s="1">
        <v>178</v>
      </c>
      <c r="P568" s="1">
        <v>12</v>
      </c>
      <c r="S568">
        <v>134</v>
      </c>
    </row>
    <row r="569" spans="1:19" x14ac:dyDescent="0.25">
      <c r="A569" s="1">
        <v>208</v>
      </c>
      <c r="B569" s="1">
        <v>184</v>
      </c>
      <c r="C569" s="1">
        <v>86</v>
      </c>
      <c r="D569" s="1">
        <v>105</v>
      </c>
      <c r="E569" s="1">
        <v>62</v>
      </c>
      <c r="F569" s="1">
        <v>208</v>
      </c>
      <c r="G569" s="1">
        <v>159</v>
      </c>
      <c r="H569" s="1">
        <v>168</v>
      </c>
      <c r="I569" s="1">
        <v>70</v>
      </c>
      <c r="J569" s="1">
        <v>126</v>
      </c>
      <c r="K569" s="1">
        <v>161</v>
      </c>
      <c r="L569" s="1">
        <v>140</v>
      </c>
      <c r="M569" s="1">
        <v>86</v>
      </c>
      <c r="N569" s="1">
        <v>187</v>
      </c>
      <c r="O569" s="1">
        <v>131</v>
      </c>
      <c r="P569" s="1">
        <v>58</v>
      </c>
      <c r="S569">
        <v>95</v>
      </c>
    </row>
    <row r="570" spans="1:19" x14ac:dyDescent="0.25">
      <c r="B570" s="1">
        <v>73</v>
      </c>
      <c r="C570" s="1">
        <v>239</v>
      </c>
      <c r="D570" s="1">
        <v>87</v>
      </c>
      <c r="E570" s="1">
        <v>143</v>
      </c>
      <c r="F570" s="1">
        <v>216</v>
      </c>
      <c r="G570" s="1">
        <v>19</v>
      </c>
      <c r="H570" s="1">
        <v>21</v>
      </c>
      <c r="I570" s="1">
        <v>104</v>
      </c>
      <c r="J570" s="1">
        <v>197</v>
      </c>
      <c r="K570" s="1">
        <v>197</v>
      </c>
      <c r="L570" s="1">
        <v>185</v>
      </c>
      <c r="M570" s="1">
        <v>125</v>
      </c>
      <c r="N570" s="1">
        <v>55</v>
      </c>
      <c r="O570" s="1">
        <v>43</v>
      </c>
      <c r="P570" s="1">
        <v>137</v>
      </c>
      <c r="Q570" s="1">
        <v>211</v>
      </c>
      <c r="S570">
        <v>122</v>
      </c>
    </row>
    <row r="571" spans="1:19" x14ac:dyDescent="0.25">
      <c r="B571" s="1">
        <v>85</v>
      </c>
      <c r="C571" s="1">
        <v>216</v>
      </c>
      <c r="D571" s="1">
        <v>132</v>
      </c>
      <c r="E571" s="1">
        <v>169</v>
      </c>
      <c r="F571" s="1">
        <v>157</v>
      </c>
      <c r="G571" s="1">
        <v>184</v>
      </c>
      <c r="H571" s="1">
        <v>73</v>
      </c>
      <c r="I571" s="1">
        <v>125</v>
      </c>
      <c r="J571" s="1">
        <v>12</v>
      </c>
      <c r="K571" s="1">
        <v>188</v>
      </c>
      <c r="L571" s="1">
        <v>91</v>
      </c>
      <c r="M571" s="1">
        <v>136</v>
      </c>
      <c r="N571" s="1">
        <v>9</v>
      </c>
      <c r="O571" s="1">
        <v>62</v>
      </c>
      <c r="P571" s="1">
        <v>230</v>
      </c>
      <c r="Q571" s="1">
        <v>43</v>
      </c>
      <c r="S571">
        <v>155</v>
      </c>
    </row>
    <row r="572" spans="1:19" x14ac:dyDescent="0.25">
      <c r="A572" s="1">
        <v>224</v>
      </c>
      <c r="B572" s="1">
        <v>62</v>
      </c>
      <c r="C572" s="1">
        <v>111</v>
      </c>
      <c r="D572" s="1">
        <v>148</v>
      </c>
      <c r="E572" s="1">
        <v>52</v>
      </c>
      <c r="F572" s="1">
        <v>100</v>
      </c>
      <c r="G572" s="1">
        <v>160</v>
      </c>
      <c r="H572" s="1">
        <v>34</v>
      </c>
      <c r="I572" s="1">
        <v>227</v>
      </c>
      <c r="J572" s="1">
        <v>35</v>
      </c>
      <c r="K572" s="1">
        <v>106</v>
      </c>
      <c r="L572" s="1">
        <v>25</v>
      </c>
      <c r="M572" s="1">
        <v>7</v>
      </c>
      <c r="N572" s="1">
        <v>217</v>
      </c>
      <c r="O572" s="1">
        <v>246</v>
      </c>
      <c r="P572" s="1">
        <v>247</v>
      </c>
      <c r="S572">
        <v>159</v>
      </c>
    </row>
    <row r="573" spans="1:19" x14ac:dyDescent="0.25">
      <c r="A573" s="1">
        <v>104</v>
      </c>
      <c r="B573" s="1">
        <v>212</v>
      </c>
      <c r="C573" s="1">
        <v>6</v>
      </c>
      <c r="D573" s="1">
        <v>27</v>
      </c>
      <c r="E573" s="1">
        <v>3</v>
      </c>
      <c r="F573" s="1">
        <v>214</v>
      </c>
      <c r="G573" s="1">
        <v>18</v>
      </c>
      <c r="H573" s="1">
        <v>203</v>
      </c>
      <c r="I573" s="1">
        <v>130</v>
      </c>
      <c r="J573" s="1">
        <v>99</v>
      </c>
      <c r="K573" s="1">
        <v>7</v>
      </c>
      <c r="L573" s="1">
        <v>240</v>
      </c>
      <c r="M573" s="1">
        <v>57</v>
      </c>
      <c r="N573" s="1">
        <v>75</v>
      </c>
      <c r="O573" s="1">
        <v>172</v>
      </c>
      <c r="P573" s="1">
        <v>233</v>
      </c>
      <c r="S573">
        <v>248</v>
      </c>
    </row>
    <row r="574" spans="1:19" x14ac:dyDescent="0.25">
      <c r="A574" s="1">
        <v>101</v>
      </c>
      <c r="B574" s="1">
        <v>9</v>
      </c>
      <c r="C574" s="1">
        <v>51</v>
      </c>
      <c r="D574" s="1">
        <v>101</v>
      </c>
      <c r="E574" s="1">
        <v>235</v>
      </c>
      <c r="F574" s="1">
        <v>65</v>
      </c>
      <c r="G574" s="1">
        <v>189</v>
      </c>
      <c r="H574" s="1">
        <v>137</v>
      </c>
      <c r="I574" s="1">
        <v>165</v>
      </c>
      <c r="J574" s="1">
        <v>102</v>
      </c>
      <c r="K574" s="1">
        <v>28</v>
      </c>
      <c r="L574" s="1">
        <v>43</v>
      </c>
      <c r="M574" s="1">
        <v>115</v>
      </c>
      <c r="N574" s="1">
        <v>196</v>
      </c>
      <c r="O574" s="1">
        <v>119</v>
      </c>
      <c r="P574" s="1">
        <v>110</v>
      </c>
      <c r="S574">
        <v>55</v>
      </c>
    </row>
    <row r="575" spans="1:19" x14ac:dyDescent="0.25">
      <c r="A575" s="1">
        <v>253</v>
      </c>
      <c r="B575" s="1">
        <v>46</v>
      </c>
      <c r="C575" s="1">
        <v>99</v>
      </c>
      <c r="D575" s="1">
        <v>4</v>
      </c>
      <c r="E575" s="1">
        <v>188</v>
      </c>
      <c r="F575" s="1">
        <v>29</v>
      </c>
      <c r="G575" s="1">
        <v>191</v>
      </c>
      <c r="H575" s="1">
        <v>132</v>
      </c>
      <c r="I575" s="1">
        <v>143</v>
      </c>
      <c r="J575" s="1">
        <v>150</v>
      </c>
      <c r="K575" s="1">
        <v>246</v>
      </c>
      <c r="L575" s="1">
        <v>62</v>
      </c>
      <c r="M575" s="1">
        <v>174</v>
      </c>
      <c r="N575" s="1">
        <v>183</v>
      </c>
      <c r="O575" s="1">
        <v>182</v>
      </c>
      <c r="P575" s="1">
        <v>71</v>
      </c>
      <c r="S575">
        <v>46</v>
      </c>
    </row>
    <row r="576" spans="1:19" x14ac:dyDescent="0.25">
      <c r="B576" s="1">
        <v>67</v>
      </c>
      <c r="C576" s="1">
        <v>240</v>
      </c>
      <c r="D576" s="1">
        <v>112</v>
      </c>
      <c r="E576" s="1">
        <v>171</v>
      </c>
      <c r="F576" s="1">
        <v>165</v>
      </c>
      <c r="G576" s="1">
        <v>174</v>
      </c>
      <c r="H576" s="1">
        <v>89</v>
      </c>
      <c r="I576" s="1">
        <v>230</v>
      </c>
      <c r="J576" s="1">
        <v>237</v>
      </c>
      <c r="K576" s="1">
        <v>222</v>
      </c>
      <c r="L576" s="1">
        <v>221</v>
      </c>
      <c r="M576" s="1">
        <v>219</v>
      </c>
      <c r="N576" s="1">
        <v>181</v>
      </c>
      <c r="O576" s="1">
        <v>205</v>
      </c>
      <c r="P576" s="1">
        <v>161</v>
      </c>
      <c r="Q576" s="1">
        <v>176</v>
      </c>
      <c r="S576">
        <v>93</v>
      </c>
    </row>
    <row r="577" spans="1:19" x14ac:dyDescent="0.25">
      <c r="A577" s="1">
        <v>116</v>
      </c>
      <c r="B577" s="1">
        <v>65</v>
      </c>
      <c r="C577" s="1">
        <v>94</v>
      </c>
      <c r="D577" s="1">
        <v>234</v>
      </c>
      <c r="E577" s="1">
        <v>194</v>
      </c>
      <c r="F577" s="1">
        <v>220</v>
      </c>
      <c r="G577" s="1">
        <v>151</v>
      </c>
      <c r="H577" s="1">
        <v>185</v>
      </c>
      <c r="I577" s="1">
        <v>208</v>
      </c>
      <c r="J577" s="1">
        <v>89</v>
      </c>
      <c r="K577" s="1">
        <v>202</v>
      </c>
      <c r="L577" s="1">
        <v>249</v>
      </c>
      <c r="M577" s="1">
        <v>140</v>
      </c>
      <c r="N577" s="1">
        <v>41</v>
      </c>
      <c r="O577" s="1">
        <v>241</v>
      </c>
      <c r="P577" s="1">
        <v>11</v>
      </c>
      <c r="S577">
        <v>103</v>
      </c>
    </row>
    <row r="578" spans="1:19" x14ac:dyDescent="0.25">
      <c r="B578" s="1">
        <v>34</v>
      </c>
      <c r="C578" s="1">
        <v>153</v>
      </c>
      <c r="D578" s="1">
        <v>135</v>
      </c>
      <c r="E578" s="1">
        <v>14</v>
      </c>
      <c r="F578" s="1">
        <v>101</v>
      </c>
      <c r="G578" s="1">
        <v>15</v>
      </c>
      <c r="H578" s="1">
        <v>58</v>
      </c>
      <c r="I578" s="1">
        <v>198</v>
      </c>
      <c r="J578" s="1">
        <v>207</v>
      </c>
      <c r="K578" s="1">
        <v>116</v>
      </c>
      <c r="L578" s="1">
        <v>160</v>
      </c>
      <c r="M578" s="1">
        <v>109</v>
      </c>
      <c r="N578" s="1">
        <v>82</v>
      </c>
      <c r="O578" s="1">
        <v>157</v>
      </c>
      <c r="P578" s="1">
        <v>39</v>
      </c>
      <c r="Q578" s="1">
        <v>15</v>
      </c>
      <c r="S578">
        <v>163</v>
      </c>
    </row>
    <row r="579" spans="1:19" x14ac:dyDescent="0.25">
      <c r="A579" s="1">
        <v>116</v>
      </c>
      <c r="B579" s="1">
        <v>93</v>
      </c>
      <c r="C579" s="1">
        <v>111</v>
      </c>
      <c r="D579" s="1">
        <v>252</v>
      </c>
      <c r="E579" s="1">
        <v>240</v>
      </c>
      <c r="F579" s="1">
        <v>213</v>
      </c>
      <c r="G579" s="1">
        <v>101</v>
      </c>
      <c r="H579" s="1">
        <v>108</v>
      </c>
      <c r="I579" s="1">
        <v>89</v>
      </c>
      <c r="J579" s="1">
        <v>60</v>
      </c>
      <c r="K579" s="1">
        <v>227</v>
      </c>
      <c r="L579" s="1">
        <v>167</v>
      </c>
      <c r="M579" s="1">
        <v>236</v>
      </c>
      <c r="N579" s="1">
        <v>174</v>
      </c>
      <c r="O579" s="1">
        <v>163</v>
      </c>
      <c r="P579" s="1">
        <v>236</v>
      </c>
      <c r="S579">
        <v>133</v>
      </c>
    </row>
    <row r="580" spans="1:19" x14ac:dyDescent="0.25">
      <c r="A580" s="1">
        <v>117</v>
      </c>
      <c r="B580" s="1">
        <v>235</v>
      </c>
      <c r="C580" s="1">
        <v>182</v>
      </c>
      <c r="D580" s="1">
        <v>28</v>
      </c>
      <c r="E580" s="1">
        <v>72</v>
      </c>
      <c r="F580" s="1">
        <v>199</v>
      </c>
      <c r="G580" s="1">
        <v>202</v>
      </c>
      <c r="H580" s="1">
        <v>110</v>
      </c>
      <c r="I580" s="1">
        <v>11</v>
      </c>
      <c r="J580" s="1">
        <v>87</v>
      </c>
      <c r="K580" s="1">
        <v>149</v>
      </c>
      <c r="L580" s="1">
        <v>226</v>
      </c>
      <c r="M580" s="1">
        <v>55</v>
      </c>
      <c r="N580" s="1">
        <v>218</v>
      </c>
      <c r="O580" s="1">
        <v>169</v>
      </c>
      <c r="P580" s="1">
        <v>83</v>
      </c>
      <c r="S580">
        <v>14</v>
      </c>
    </row>
    <row r="581" spans="1:19" x14ac:dyDescent="0.25">
      <c r="B581" s="1">
        <v>96</v>
      </c>
      <c r="C581" s="1">
        <v>206</v>
      </c>
      <c r="D581" s="1">
        <v>2</v>
      </c>
      <c r="E581" s="1">
        <v>61</v>
      </c>
      <c r="F581" s="1">
        <v>98</v>
      </c>
      <c r="G581" s="1">
        <v>65</v>
      </c>
      <c r="H581" s="1">
        <v>61</v>
      </c>
      <c r="I581" s="1">
        <v>222</v>
      </c>
      <c r="J581" s="1">
        <v>123</v>
      </c>
      <c r="K581" s="1">
        <v>179</v>
      </c>
      <c r="L581" s="1">
        <v>6</v>
      </c>
      <c r="M581" s="1">
        <v>203</v>
      </c>
      <c r="N581" s="1">
        <v>64</v>
      </c>
      <c r="O581" s="1">
        <v>148</v>
      </c>
      <c r="P581" s="1">
        <v>206</v>
      </c>
      <c r="Q581" s="1">
        <v>252</v>
      </c>
      <c r="S581">
        <v>156</v>
      </c>
    </row>
    <row r="582" spans="1:19" x14ac:dyDescent="0.25">
      <c r="A582" s="1">
        <v>151</v>
      </c>
      <c r="B582" s="1">
        <v>129</v>
      </c>
      <c r="C582" s="1">
        <v>253</v>
      </c>
      <c r="D582" s="1">
        <v>159</v>
      </c>
      <c r="E582" s="1">
        <v>195</v>
      </c>
      <c r="F582" s="1">
        <v>180</v>
      </c>
      <c r="G582" s="1">
        <v>146</v>
      </c>
      <c r="H582" s="1">
        <v>77</v>
      </c>
      <c r="I582" s="1">
        <v>52</v>
      </c>
      <c r="J582" s="1">
        <v>36</v>
      </c>
      <c r="K582" s="1">
        <v>81</v>
      </c>
      <c r="L582" s="1">
        <v>239</v>
      </c>
      <c r="M582" s="1">
        <v>46</v>
      </c>
      <c r="N582" s="1">
        <v>162</v>
      </c>
      <c r="O582" s="1">
        <v>17</v>
      </c>
      <c r="P582" s="1">
        <v>33</v>
      </c>
      <c r="S582">
        <v>118</v>
      </c>
    </row>
    <row r="583" spans="1:19" x14ac:dyDescent="0.25">
      <c r="A583" s="1">
        <v>230</v>
      </c>
      <c r="B583" s="1">
        <v>3</v>
      </c>
      <c r="C583" s="1">
        <v>224</v>
      </c>
      <c r="D583" s="1">
        <v>54</v>
      </c>
      <c r="E583" s="1">
        <v>217</v>
      </c>
      <c r="F583" s="1">
        <v>248</v>
      </c>
      <c r="G583" s="1">
        <v>170</v>
      </c>
      <c r="H583" s="1">
        <v>151</v>
      </c>
      <c r="I583" s="1">
        <v>51</v>
      </c>
      <c r="J583" s="1">
        <v>156</v>
      </c>
      <c r="K583" s="1">
        <v>94</v>
      </c>
      <c r="L583" s="1">
        <v>16</v>
      </c>
      <c r="M583" s="1">
        <v>104</v>
      </c>
      <c r="N583" s="1">
        <v>212</v>
      </c>
      <c r="O583" s="1">
        <v>20</v>
      </c>
      <c r="P583" s="1">
        <v>184</v>
      </c>
      <c r="S583">
        <v>72</v>
      </c>
    </row>
    <row r="584" spans="1:19" x14ac:dyDescent="0.25">
      <c r="A584" s="1">
        <v>133</v>
      </c>
      <c r="B584" s="1">
        <v>243</v>
      </c>
      <c r="C584" s="1">
        <v>4</v>
      </c>
      <c r="D584" s="1">
        <v>30</v>
      </c>
      <c r="E584" s="1">
        <v>79</v>
      </c>
      <c r="F584" s="1">
        <v>170</v>
      </c>
      <c r="G584" s="1">
        <v>73</v>
      </c>
      <c r="H584" s="1">
        <v>94</v>
      </c>
      <c r="I584" s="1">
        <v>76</v>
      </c>
      <c r="J584" s="1">
        <v>117</v>
      </c>
      <c r="K584" s="1">
        <v>181</v>
      </c>
      <c r="L584" s="1">
        <v>142</v>
      </c>
      <c r="M584" s="1">
        <v>45</v>
      </c>
      <c r="N584" s="1">
        <v>111</v>
      </c>
      <c r="O584" s="1">
        <v>223</v>
      </c>
      <c r="P584" s="1">
        <v>161</v>
      </c>
      <c r="S584">
        <v>117</v>
      </c>
    </row>
    <row r="585" spans="1:19" x14ac:dyDescent="0.25">
      <c r="B585" s="1">
        <v>94</v>
      </c>
      <c r="C585" s="1">
        <v>8</v>
      </c>
      <c r="D585" s="1">
        <v>50</v>
      </c>
      <c r="E585" s="1">
        <v>112</v>
      </c>
      <c r="F585" s="1">
        <v>161</v>
      </c>
      <c r="G585" s="1">
        <v>73</v>
      </c>
      <c r="H585" s="1">
        <v>214</v>
      </c>
      <c r="I585" s="1">
        <v>215</v>
      </c>
      <c r="J585" s="1">
        <v>235</v>
      </c>
      <c r="K585" s="1">
        <v>197</v>
      </c>
      <c r="L585" s="1">
        <v>125</v>
      </c>
      <c r="M585" s="1">
        <v>191</v>
      </c>
      <c r="N585" s="1">
        <v>190</v>
      </c>
      <c r="O585" s="1">
        <v>149</v>
      </c>
      <c r="P585" s="1">
        <v>191</v>
      </c>
      <c r="Q585" s="1">
        <v>69</v>
      </c>
      <c r="S585">
        <v>144</v>
      </c>
    </row>
    <row r="586" spans="1:19" x14ac:dyDescent="0.25">
      <c r="A586" s="1">
        <v>131</v>
      </c>
      <c r="B586" s="1">
        <v>229</v>
      </c>
      <c r="C586" s="1">
        <v>205</v>
      </c>
      <c r="D586" s="1">
        <v>84</v>
      </c>
      <c r="E586" s="1">
        <v>87</v>
      </c>
      <c r="F586" s="1">
        <v>178</v>
      </c>
      <c r="G586" s="1">
        <v>209</v>
      </c>
      <c r="H586" s="1">
        <v>223</v>
      </c>
      <c r="I586" s="1">
        <v>141</v>
      </c>
      <c r="J586" s="1">
        <v>197</v>
      </c>
      <c r="K586" s="1">
        <v>3</v>
      </c>
      <c r="L586" s="1">
        <v>144</v>
      </c>
      <c r="M586" s="1">
        <v>71</v>
      </c>
      <c r="N586" s="1">
        <v>11</v>
      </c>
      <c r="O586" s="1">
        <v>221</v>
      </c>
      <c r="P586" s="1">
        <v>160</v>
      </c>
      <c r="S586">
        <v>153</v>
      </c>
    </row>
    <row r="587" spans="1:19" x14ac:dyDescent="0.25">
      <c r="A587" s="1">
        <v>137</v>
      </c>
      <c r="B587" s="1">
        <v>156</v>
      </c>
      <c r="C587" s="1">
        <v>159</v>
      </c>
      <c r="D587" s="1">
        <v>126</v>
      </c>
      <c r="E587" s="1">
        <v>162</v>
      </c>
      <c r="F587" s="1">
        <v>82</v>
      </c>
      <c r="G587" s="1">
        <v>42</v>
      </c>
      <c r="H587" s="1">
        <v>82</v>
      </c>
      <c r="I587" s="1">
        <v>1</v>
      </c>
      <c r="J587" s="1">
        <v>227</v>
      </c>
      <c r="K587" s="1">
        <v>180</v>
      </c>
      <c r="L587" s="1">
        <v>213</v>
      </c>
      <c r="M587" s="1">
        <v>233</v>
      </c>
      <c r="N587" s="1">
        <v>233</v>
      </c>
      <c r="O587" s="1">
        <v>123</v>
      </c>
      <c r="P587" s="1">
        <v>198</v>
      </c>
      <c r="S587">
        <v>47</v>
      </c>
    </row>
    <row r="588" spans="1:19" x14ac:dyDescent="0.25">
      <c r="B588" s="1">
        <v>49</v>
      </c>
      <c r="C588" s="1">
        <v>142</v>
      </c>
      <c r="D588" s="1">
        <v>87</v>
      </c>
      <c r="E588" s="1">
        <v>162</v>
      </c>
      <c r="F588" s="1">
        <v>166</v>
      </c>
      <c r="G588" s="1">
        <v>25</v>
      </c>
      <c r="H588" s="1">
        <v>215</v>
      </c>
      <c r="I588" s="1">
        <v>228</v>
      </c>
      <c r="J588" s="1">
        <v>235</v>
      </c>
      <c r="K588" s="1">
        <v>45</v>
      </c>
      <c r="L588" s="1">
        <v>0</v>
      </c>
      <c r="M588" s="1">
        <v>142</v>
      </c>
      <c r="N588" s="1">
        <v>255</v>
      </c>
      <c r="O588" s="1">
        <v>191</v>
      </c>
      <c r="P588" s="1">
        <v>236</v>
      </c>
      <c r="Q588" s="1">
        <v>215</v>
      </c>
      <c r="S588">
        <v>251</v>
      </c>
    </row>
    <row r="589" spans="1:19" x14ac:dyDescent="0.25">
      <c r="A589" s="1">
        <v>218</v>
      </c>
      <c r="B589" s="1">
        <v>85</v>
      </c>
      <c r="C589" s="1">
        <v>25</v>
      </c>
      <c r="D589" s="1">
        <v>51</v>
      </c>
      <c r="E589" s="1">
        <v>101</v>
      </c>
      <c r="F589" s="1">
        <v>244</v>
      </c>
      <c r="G589" s="1">
        <v>152</v>
      </c>
      <c r="H589" s="1">
        <v>207</v>
      </c>
      <c r="I589" s="1">
        <v>90</v>
      </c>
      <c r="J589" s="1">
        <v>167</v>
      </c>
      <c r="K589" s="1">
        <v>113</v>
      </c>
      <c r="L589" s="1">
        <v>85</v>
      </c>
      <c r="M589" s="1">
        <v>73</v>
      </c>
      <c r="N589" s="1">
        <v>93</v>
      </c>
      <c r="O589" s="1">
        <v>75</v>
      </c>
      <c r="P589" s="1">
        <v>11</v>
      </c>
      <c r="S589">
        <v>53</v>
      </c>
    </row>
    <row r="590" spans="1:19" x14ac:dyDescent="0.25">
      <c r="B590" s="1">
        <v>34</v>
      </c>
      <c r="C590" s="1">
        <v>164</v>
      </c>
      <c r="D590" s="1">
        <v>147</v>
      </c>
      <c r="E590" s="1">
        <v>246</v>
      </c>
      <c r="F590" s="1">
        <v>43</v>
      </c>
      <c r="G590" s="1">
        <v>151</v>
      </c>
      <c r="H590" s="1">
        <v>56</v>
      </c>
      <c r="I590" s="1">
        <v>197</v>
      </c>
      <c r="J590" s="1">
        <v>171</v>
      </c>
      <c r="K590" s="1">
        <v>52</v>
      </c>
      <c r="L590" s="1">
        <v>125</v>
      </c>
      <c r="M590" s="1">
        <v>191</v>
      </c>
      <c r="N590" s="1">
        <v>159</v>
      </c>
      <c r="O590" s="1">
        <v>118</v>
      </c>
      <c r="P590" s="1">
        <v>191</v>
      </c>
      <c r="Q590" s="1">
        <v>226</v>
      </c>
      <c r="S590">
        <v>10</v>
      </c>
    </row>
    <row r="591" spans="1:19" x14ac:dyDescent="0.25">
      <c r="B591" s="1">
        <v>18</v>
      </c>
      <c r="C591" s="1">
        <v>204</v>
      </c>
      <c r="D591" s="1">
        <v>53</v>
      </c>
      <c r="E591" s="1">
        <v>98</v>
      </c>
      <c r="F591" s="1">
        <v>194</v>
      </c>
      <c r="G591" s="1">
        <v>57</v>
      </c>
      <c r="H591" s="1">
        <v>250</v>
      </c>
      <c r="I591" s="1">
        <v>72</v>
      </c>
      <c r="J591" s="1">
        <v>205</v>
      </c>
      <c r="K591" s="1">
        <v>247</v>
      </c>
      <c r="L591" s="1">
        <v>136</v>
      </c>
      <c r="M591" s="1">
        <v>117</v>
      </c>
      <c r="N591" s="1">
        <v>254</v>
      </c>
      <c r="O591" s="1">
        <v>38</v>
      </c>
      <c r="P591" s="1">
        <v>116</v>
      </c>
      <c r="Q591" s="1">
        <v>97</v>
      </c>
      <c r="S591">
        <v>106</v>
      </c>
    </row>
    <row r="592" spans="1:19" x14ac:dyDescent="0.25">
      <c r="A592" s="1">
        <v>195</v>
      </c>
      <c r="B592" s="1">
        <v>245</v>
      </c>
      <c r="C592" s="1">
        <v>241</v>
      </c>
      <c r="D592" s="1">
        <v>225</v>
      </c>
      <c r="E592" s="1">
        <v>93</v>
      </c>
      <c r="F592" s="1">
        <v>34</v>
      </c>
      <c r="G592" s="1">
        <v>219</v>
      </c>
      <c r="H592" s="1">
        <v>153</v>
      </c>
      <c r="I592" s="1">
        <v>161</v>
      </c>
      <c r="J592" s="1">
        <v>98</v>
      </c>
      <c r="K592" s="1">
        <v>196</v>
      </c>
      <c r="L592" s="1">
        <v>215</v>
      </c>
      <c r="M592" s="1">
        <v>110</v>
      </c>
      <c r="N592" s="1">
        <v>44</v>
      </c>
      <c r="O592" s="1">
        <v>210</v>
      </c>
      <c r="P592" s="1">
        <v>166</v>
      </c>
      <c r="S592">
        <v>85</v>
      </c>
    </row>
    <row r="593" spans="1:19" x14ac:dyDescent="0.25">
      <c r="B593" s="1">
        <v>8</v>
      </c>
      <c r="C593" s="1">
        <v>190</v>
      </c>
      <c r="D593" s="1">
        <v>20</v>
      </c>
      <c r="E593" s="1">
        <v>105</v>
      </c>
      <c r="F593" s="1">
        <v>241</v>
      </c>
      <c r="G593" s="1">
        <v>184</v>
      </c>
      <c r="H593" s="1">
        <v>22</v>
      </c>
      <c r="I593" s="1">
        <v>183</v>
      </c>
      <c r="J593" s="1">
        <v>46</v>
      </c>
      <c r="K593" s="1">
        <v>163</v>
      </c>
      <c r="L593" s="1">
        <v>29</v>
      </c>
      <c r="M593" s="1">
        <v>89</v>
      </c>
      <c r="N593" s="1">
        <v>245</v>
      </c>
      <c r="O593" s="1">
        <v>51</v>
      </c>
      <c r="P593" s="1">
        <v>135</v>
      </c>
      <c r="Q593" s="1">
        <v>56</v>
      </c>
      <c r="S593">
        <v>108</v>
      </c>
    </row>
    <row r="594" spans="1:19" x14ac:dyDescent="0.25">
      <c r="A594" s="1">
        <v>108</v>
      </c>
      <c r="B594" s="1">
        <v>11</v>
      </c>
      <c r="C594" s="1">
        <v>134</v>
      </c>
      <c r="D594" s="1">
        <v>141</v>
      </c>
      <c r="E594" s="1">
        <v>101</v>
      </c>
      <c r="F594" s="1">
        <v>0</v>
      </c>
      <c r="G594" s="1">
        <v>137</v>
      </c>
      <c r="H594" s="1">
        <v>88</v>
      </c>
      <c r="I594" s="1">
        <v>27</v>
      </c>
      <c r="J594" s="1">
        <v>124</v>
      </c>
      <c r="K594" s="1">
        <v>138</v>
      </c>
      <c r="L594" s="1">
        <v>221</v>
      </c>
      <c r="M594" s="1">
        <v>15</v>
      </c>
      <c r="N594" s="1">
        <v>176</v>
      </c>
      <c r="O594" s="1">
        <v>192</v>
      </c>
      <c r="P594" s="1">
        <v>123</v>
      </c>
      <c r="S594">
        <v>240</v>
      </c>
    </row>
    <row r="595" spans="1:19" x14ac:dyDescent="0.25">
      <c r="A595" s="1">
        <v>158</v>
      </c>
      <c r="B595" s="1">
        <v>112</v>
      </c>
      <c r="C595" s="1">
        <v>201</v>
      </c>
      <c r="D595" s="1">
        <v>68</v>
      </c>
      <c r="E595" s="1">
        <v>21</v>
      </c>
      <c r="F595" s="1">
        <v>152</v>
      </c>
      <c r="G595" s="1">
        <v>81</v>
      </c>
      <c r="H595" s="1">
        <v>81</v>
      </c>
      <c r="I595" s="1">
        <v>149</v>
      </c>
      <c r="J595" s="1">
        <v>56</v>
      </c>
      <c r="K595" s="1">
        <v>235</v>
      </c>
      <c r="L595" s="1">
        <v>28</v>
      </c>
      <c r="M595" s="1">
        <v>214</v>
      </c>
      <c r="N595" s="1">
        <v>6</v>
      </c>
      <c r="O595" s="1">
        <v>254</v>
      </c>
      <c r="P595" s="1">
        <v>40</v>
      </c>
      <c r="S595">
        <v>3</v>
      </c>
    </row>
    <row r="596" spans="1:19" x14ac:dyDescent="0.25">
      <c r="A596" s="1">
        <v>149</v>
      </c>
      <c r="B596" s="1">
        <v>94</v>
      </c>
      <c r="C596" s="1">
        <v>104</v>
      </c>
      <c r="D596" s="1">
        <v>83</v>
      </c>
      <c r="E596" s="1">
        <v>208</v>
      </c>
      <c r="F596" s="1">
        <v>187</v>
      </c>
      <c r="G596" s="1">
        <v>180</v>
      </c>
      <c r="H596" s="1">
        <v>91</v>
      </c>
      <c r="I596" s="1">
        <v>28</v>
      </c>
      <c r="J596" s="1">
        <v>179</v>
      </c>
      <c r="K596" s="1">
        <v>103</v>
      </c>
      <c r="L596" s="1">
        <v>10</v>
      </c>
      <c r="M596" s="1">
        <v>39</v>
      </c>
      <c r="N596" s="1">
        <v>119</v>
      </c>
      <c r="O596" s="1">
        <v>123</v>
      </c>
      <c r="P596" s="1">
        <v>64</v>
      </c>
      <c r="S596">
        <v>246</v>
      </c>
    </row>
    <row r="597" spans="1:19" x14ac:dyDescent="0.25">
      <c r="B597" s="1">
        <v>63</v>
      </c>
      <c r="C597" s="1">
        <v>247</v>
      </c>
      <c r="D597" s="1">
        <v>183</v>
      </c>
      <c r="E597" s="1">
        <v>237</v>
      </c>
      <c r="F597" s="1">
        <v>26</v>
      </c>
      <c r="G597" s="1">
        <v>206</v>
      </c>
      <c r="H597" s="1">
        <v>78</v>
      </c>
      <c r="I597" s="1">
        <v>145</v>
      </c>
      <c r="J597" s="1">
        <v>92</v>
      </c>
      <c r="K597" s="1">
        <v>223</v>
      </c>
      <c r="L597" s="1">
        <v>237</v>
      </c>
      <c r="M597" s="1">
        <v>106</v>
      </c>
      <c r="N597" s="1">
        <v>26</v>
      </c>
      <c r="O597" s="1">
        <v>242</v>
      </c>
      <c r="P597" s="1">
        <v>41</v>
      </c>
      <c r="Q597" s="1">
        <v>62</v>
      </c>
      <c r="S597">
        <v>90</v>
      </c>
    </row>
    <row r="598" spans="1:19" x14ac:dyDescent="0.25">
      <c r="B598" s="1">
        <v>14</v>
      </c>
      <c r="C598" s="1">
        <v>165</v>
      </c>
      <c r="D598" s="1">
        <v>255</v>
      </c>
      <c r="E598" s="1">
        <v>61</v>
      </c>
      <c r="F598" s="1">
        <v>53</v>
      </c>
      <c r="G598" s="1">
        <v>103</v>
      </c>
      <c r="H598" s="1">
        <v>76</v>
      </c>
      <c r="I598" s="1">
        <v>183</v>
      </c>
      <c r="J598" s="1">
        <v>88</v>
      </c>
      <c r="K598" s="1">
        <v>171</v>
      </c>
      <c r="L598" s="1">
        <v>21</v>
      </c>
      <c r="M598" s="1">
        <v>127</v>
      </c>
      <c r="N598" s="1">
        <v>114</v>
      </c>
      <c r="O598" s="1">
        <v>88</v>
      </c>
      <c r="P598" s="1">
        <v>182</v>
      </c>
      <c r="Q598" s="1">
        <v>159</v>
      </c>
      <c r="S598">
        <v>163</v>
      </c>
    </row>
    <row r="599" spans="1:19" x14ac:dyDescent="0.25">
      <c r="B599" s="1">
        <v>94</v>
      </c>
      <c r="C599" s="1">
        <v>115</v>
      </c>
      <c r="D599" s="1">
        <v>215</v>
      </c>
      <c r="E599" s="1">
        <v>143</v>
      </c>
      <c r="F599" s="1">
        <v>14</v>
      </c>
      <c r="G599" s="1">
        <v>116</v>
      </c>
      <c r="H599" s="1">
        <v>87</v>
      </c>
      <c r="I599" s="1">
        <v>187</v>
      </c>
      <c r="J599" s="1">
        <v>208</v>
      </c>
      <c r="K599" s="1">
        <v>17</v>
      </c>
      <c r="L599" s="1">
        <v>43</v>
      </c>
      <c r="M599" s="1">
        <v>19</v>
      </c>
      <c r="N599" s="1">
        <v>84</v>
      </c>
      <c r="O599" s="1">
        <v>190</v>
      </c>
      <c r="P599" s="1">
        <v>74</v>
      </c>
      <c r="Q599" s="1">
        <v>187</v>
      </c>
      <c r="S599">
        <v>41</v>
      </c>
    </row>
    <row r="600" spans="1:19" x14ac:dyDescent="0.25">
      <c r="A600" s="1">
        <v>172</v>
      </c>
      <c r="B600" s="1">
        <v>173</v>
      </c>
      <c r="C600" s="1">
        <v>167</v>
      </c>
      <c r="D600" s="1">
        <v>195</v>
      </c>
      <c r="E600" s="1">
        <v>110</v>
      </c>
      <c r="F600" s="1">
        <v>27</v>
      </c>
      <c r="G600" s="1">
        <v>230</v>
      </c>
      <c r="H600" s="1">
        <v>100</v>
      </c>
      <c r="I600" s="1">
        <v>131</v>
      </c>
      <c r="J600" s="1">
        <v>133</v>
      </c>
      <c r="K600" s="1">
        <v>246</v>
      </c>
      <c r="L600" s="1">
        <v>206</v>
      </c>
      <c r="M600" s="1">
        <v>171</v>
      </c>
      <c r="N600" s="1">
        <v>181</v>
      </c>
      <c r="O600" s="1">
        <v>68</v>
      </c>
      <c r="P600" s="1">
        <v>89</v>
      </c>
      <c r="S600">
        <v>121</v>
      </c>
    </row>
    <row r="601" spans="1:19" x14ac:dyDescent="0.25">
      <c r="A601" s="1">
        <v>116</v>
      </c>
      <c r="B601" s="1">
        <v>108</v>
      </c>
      <c r="C601" s="1">
        <v>102</v>
      </c>
      <c r="D601" s="1">
        <v>89</v>
      </c>
      <c r="E601" s="1">
        <v>8</v>
      </c>
      <c r="F601" s="1">
        <v>32</v>
      </c>
      <c r="G601" s="1">
        <v>77</v>
      </c>
      <c r="H601" s="1">
        <v>225</v>
      </c>
      <c r="I601" s="1">
        <v>220</v>
      </c>
      <c r="J601" s="1">
        <v>155</v>
      </c>
      <c r="K601" s="1">
        <v>50</v>
      </c>
      <c r="L601" s="1">
        <v>22</v>
      </c>
      <c r="M601" s="1">
        <v>37</v>
      </c>
      <c r="N601" s="1">
        <v>211</v>
      </c>
      <c r="O601" s="1">
        <v>39</v>
      </c>
      <c r="P601" s="1">
        <v>147</v>
      </c>
      <c r="S601">
        <v>90</v>
      </c>
    </row>
    <row r="602" spans="1:19" x14ac:dyDescent="0.25">
      <c r="A602" s="1">
        <v>244</v>
      </c>
      <c r="B602" s="1">
        <v>160</v>
      </c>
      <c r="C602" s="1">
        <v>221</v>
      </c>
      <c r="D602" s="1">
        <v>21</v>
      </c>
      <c r="E602" s="1">
        <v>129</v>
      </c>
      <c r="F602" s="1">
        <v>87</v>
      </c>
      <c r="G602" s="1">
        <v>234</v>
      </c>
      <c r="H602" s="1">
        <v>68</v>
      </c>
      <c r="I602" s="1">
        <v>23</v>
      </c>
      <c r="J602" s="1">
        <v>114</v>
      </c>
      <c r="K602" s="1">
        <v>200</v>
      </c>
      <c r="L602" s="1">
        <v>124</v>
      </c>
      <c r="M602" s="1">
        <v>100</v>
      </c>
      <c r="N602" s="1">
        <v>57</v>
      </c>
      <c r="O602" s="1">
        <v>113</v>
      </c>
      <c r="P602" s="1">
        <v>236</v>
      </c>
      <c r="S602">
        <v>37</v>
      </c>
    </row>
    <row r="603" spans="1:19" x14ac:dyDescent="0.25">
      <c r="B603" s="1">
        <v>20</v>
      </c>
      <c r="C603" s="1">
        <v>173</v>
      </c>
      <c r="D603" s="1">
        <v>187</v>
      </c>
      <c r="E603" s="1">
        <v>82</v>
      </c>
      <c r="F603" s="1">
        <v>196</v>
      </c>
      <c r="G603" s="1">
        <v>26</v>
      </c>
      <c r="H603" s="1">
        <v>133</v>
      </c>
      <c r="I603" s="1">
        <v>113</v>
      </c>
      <c r="J603" s="1">
        <v>34</v>
      </c>
      <c r="K603" s="1">
        <v>192</v>
      </c>
      <c r="L603" s="1">
        <v>91</v>
      </c>
      <c r="M603" s="1">
        <v>196</v>
      </c>
      <c r="N603" s="1">
        <v>140</v>
      </c>
      <c r="O603" s="1">
        <v>204</v>
      </c>
      <c r="P603" s="1">
        <v>152</v>
      </c>
      <c r="Q603" s="1">
        <v>202</v>
      </c>
      <c r="S603">
        <v>79</v>
      </c>
    </row>
    <row r="604" spans="1:19" x14ac:dyDescent="0.25">
      <c r="B604" s="1">
        <v>23</v>
      </c>
      <c r="C604" s="1">
        <v>91</v>
      </c>
      <c r="D604" s="1">
        <v>23</v>
      </c>
      <c r="E604" s="1">
        <v>232</v>
      </c>
      <c r="F604" s="1">
        <v>66</v>
      </c>
      <c r="G604" s="1">
        <v>92</v>
      </c>
      <c r="H604" s="1">
        <v>63</v>
      </c>
      <c r="I604" s="1">
        <v>124</v>
      </c>
      <c r="J604" s="1">
        <v>235</v>
      </c>
      <c r="K604" s="1">
        <v>219</v>
      </c>
      <c r="L604" s="1">
        <v>182</v>
      </c>
      <c r="M604" s="1">
        <v>78</v>
      </c>
      <c r="N604" s="1">
        <v>225</v>
      </c>
      <c r="O604" s="1">
        <v>242</v>
      </c>
      <c r="P604" s="1">
        <v>166</v>
      </c>
      <c r="Q604" s="1">
        <v>150</v>
      </c>
      <c r="S604">
        <v>237</v>
      </c>
    </row>
    <row r="605" spans="1:19" x14ac:dyDescent="0.25">
      <c r="A605" s="1">
        <v>144</v>
      </c>
      <c r="B605" s="1">
        <v>161</v>
      </c>
      <c r="C605" s="1">
        <v>112</v>
      </c>
      <c r="D605" s="1">
        <v>243</v>
      </c>
      <c r="E605" s="1">
        <v>42</v>
      </c>
      <c r="F605" s="1">
        <v>154</v>
      </c>
      <c r="G605" s="1">
        <v>61</v>
      </c>
      <c r="H605" s="1">
        <v>164</v>
      </c>
      <c r="I605" s="1">
        <v>123</v>
      </c>
      <c r="J605" s="1">
        <v>174</v>
      </c>
      <c r="K605" s="1">
        <v>91</v>
      </c>
      <c r="L605" s="1">
        <v>46</v>
      </c>
      <c r="M605" s="1">
        <v>230</v>
      </c>
      <c r="N605" s="1">
        <v>168</v>
      </c>
      <c r="O605" s="1">
        <v>172</v>
      </c>
      <c r="P605" s="1">
        <v>220</v>
      </c>
      <c r="S605">
        <v>169</v>
      </c>
    </row>
    <row r="606" spans="1:19" x14ac:dyDescent="0.25">
      <c r="A606" s="1">
        <v>213</v>
      </c>
      <c r="B606" s="1">
        <v>164</v>
      </c>
      <c r="C606" s="1">
        <v>178</v>
      </c>
      <c r="D606" s="1">
        <v>61</v>
      </c>
      <c r="E606" s="1">
        <v>65</v>
      </c>
      <c r="F606" s="1">
        <v>82</v>
      </c>
      <c r="G606" s="1">
        <v>107</v>
      </c>
      <c r="H606" s="1">
        <v>213</v>
      </c>
      <c r="I606" s="1">
        <v>153</v>
      </c>
      <c r="J606" s="1">
        <v>76</v>
      </c>
      <c r="K606" s="1">
        <v>25</v>
      </c>
      <c r="L606" s="1">
        <v>165</v>
      </c>
      <c r="M606" s="1">
        <v>64</v>
      </c>
      <c r="N606" s="1">
        <v>35</v>
      </c>
      <c r="O606" s="1">
        <v>151</v>
      </c>
      <c r="P606" s="1">
        <v>141</v>
      </c>
      <c r="S606">
        <v>129</v>
      </c>
    </row>
    <row r="607" spans="1:19" x14ac:dyDescent="0.25">
      <c r="A607" s="1">
        <v>216</v>
      </c>
      <c r="B607" s="1">
        <v>68</v>
      </c>
      <c r="C607" s="1">
        <v>190</v>
      </c>
      <c r="D607" s="1">
        <v>224</v>
      </c>
      <c r="E607" s="1">
        <v>128</v>
      </c>
      <c r="F607" s="1">
        <v>75</v>
      </c>
      <c r="G607" s="1">
        <v>115</v>
      </c>
      <c r="H607" s="1">
        <v>121</v>
      </c>
      <c r="I607" s="1">
        <v>23</v>
      </c>
      <c r="J607" s="1">
        <v>94</v>
      </c>
      <c r="K607" s="1">
        <v>103</v>
      </c>
      <c r="L607" s="1">
        <v>126</v>
      </c>
      <c r="M607" s="1">
        <v>242</v>
      </c>
      <c r="N607" s="1">
        <v>212</v>
      </c>
      <c r="O607" s="1">
        <v>167</v>
      </c>
      <c r="P607" s="1">
        <v>112</v>
      </c>
      <c r="S607">
        <v>87</v>
      </c>
    </row>
    <row r="608" spans="1:19" x14ac:dyDescent="0.25">
      <c r="A608" s="1">
        <v>131</v>
      </c>
      <c r="B608" s="1">
        <v>97</v>
      </c>
      <c r="C608" s="1">
        <v>93</v>
      </c>
      <c r="D608" s="1">
        <v>183</v>
      </c>
      <c r="E608" s="1">
        <v>2</v>
      </c>
      <c r="F608" s="1">
        <v>254</v>
      </c>
      <c r="G608" s="1">
        <v>162</v>
      </c>
      <c r="H608" s="1">
        <v>66</v>
      </c>
      <c r="I608" s="1">
        <v>190</v>
      </c>
      <c r="J608" s="1">
        <v>134</v>
      </c>
      <c r="K608" s="1">
        <v>244</v>
      </c>
      <c r="L608" s="1">
        <v>112</v>
      </c>
      <c r="M608" s="1">
        <v>120</v>
      </c>
      <c r="N608" s="1">
        <v>5</v>
      </c>
      <c r="O608" s="1">
        <v>179</v>
      </c>
      <c r="P608" s="1">
        <v>40</v>
      </c>
      <c r="S608">
        <v>57</v>
      </c>
    </row>
    <row r="609" spans="1:19" x14ac:dyDescent="0.25">
      <c r="A609" s="1">
        <v>209</v>
      </c>
      <c r="B609" s="1">
        <v>96</v>
      </c>
      <c r="C609" s="1">
        <v>79</v>
      </c>
      <c r="D609" s="1">
        <v>11</v>
      </c>
      <c r="E609" s="1">
        <v>23</v>
      </c>
      <c r="F609" s="1">
        <v>130</v>
      </c>
      <c r="G609" s="1">
        <v>60</v>
      </c>
      <c r="H609" s="1">
        <v>103</v>
      </c>
      <c r="I609" s="1">
        <v>12</v>
      </c>
      <c r="J609" s="1">
        <v>49</v>
      </c>
      <c r="K609" s="1">
        <v>134</v>
      </c>
      <c r="L609" s="1">
        <v>140</v>
      </c>
      <c r="M609" s="1">
        <v>62</v>
      </c>
      <c r="N609" s="1">
        <v>154</v>
      </c>
      <c r="O609" s="1">
        <v>245</v>
      </c>
      <c r="P609" s="1">
        <v>154</v>
      </c>
      <c r="S609">
        <v>41</v>
      </c>
    </row>
    <row r="610" spans="1:19" x14ac:dyDescent="0.25">
      <c r="A610" s="1">
        <v>221</v>
      </c>
      <c r="B610" s="1">
        <v>151</v>
      </c>
      <c r="C610" s="1">
        <v>118</v>
      </c>
      <c r="D610" s="1">
        <v>191</v>
      </c>
      <c r="E610" s="1">
        <v>52</v>
      </c>
      <c r="F610" s="1">
        <v>247</v>
      </c>
      <c r="G610" s="1">
        <v>84</v>
      </c>
      <c r="H610" s="1">
        <v>93</v>
      </c>
      <c r="I610" s="1">
        <v>173</v>
      </c>
      <c r="J610" s="1">
        <v>223</v>
      </c>
      <c r="K610" s="1">
        <v>9</v>
      </c>
      <c r="L610" s="1">
        <v>78</v>
      </c>
      <c r="M610" s="1">
        <v>230</v>
      </c>
      <c r="N610" s="1">
        <v>222</v>
      </c>
      <c r="O610" s="1">
        <v>252</v>
      </c>
      <c r="P610" s="1">
        <v>252</v>
      </c>
      <c r="S610">
        <v>53</v>
      </c>
    </row>
    <row r="611" spans="1:19" x14ac:dyDescent="0.25">
      <c r="B611" s="1">
        <v>23</v>
      </c>
      <c r="C611" s="1">
        <v>104</v>
      </c>
      <c r="D611" s="1">
        <v>154</v>
      </c>
      <c r="E611" s="1">
        <v>145</v>
      </c>
      <c r="F611" s="1">
        <v>39</v>
      </c>
      <c r="G611" s="1">
        <v>124</v>
      </c>
      <c r="H611" s="1">
        <v>91</v>
      </c>
      <c r="I611" s="1">
        <v>247</v>
      </c>
      <c r="J611" s="1">
        <v>32</v>
      </c>
      <c r="K611" s="1">
        <v>246</v>
      </c>
      <c r="L611" s="1">
        <v>219</v>
      </c>
      <c r="M611" s="1">
        <v>137</v>
      </c>
      <c r="N611" s="1">
        <v>196</v>
      </c>
      <c r="O611" s="1">
        <v>63</v>
      </c>
      <c r="P611" s="1">
        <v>146</v>
      </c>
      <c r="Q611" s="1">
        <v>150</v>
      </c>
      <c r="S611">
        <v>142</v>
      </c>
    </row>
    <row r="612" spans="1:19" x14ac:dyDescent="0.25">
      <c r="A612" s="1">
        <v>235</v>
      </c>
      <c r="B612" s="1">
        <v>103</v>
      </c>
      <c r="C612" s="1">
        <v>113</v>
      </c>
      <c r="D612" s="1">
        <v>215</v>
      </c>
      <c r="E612" s="1">
        <v>235</v>
      </c>
      <c r="F612" s="1">
        <v>75</v>
      </c>
      <c r="G612" s="1">
        <v>180</v>
      </c>
      <c r="H612" s="1">
        <v>188</v>
      </c>
      <c r="I612" s="1">
        <v>230</v>
      </c>
      <c r="J612" s="1">
        <v>117</v>
      </c>
      <c r="K612" s="1">
        <v>193</v>
      </c>
      <c r="L612" s="1">
        <v>236</v>
      </c>
      <c r="M612" s="1">
        <v>193</v>
      </c>
      <c r="N612" s="1">
        <v>28</v>
      </c>
      <c r="O612" s="1">
        <v>63</v>
      </c>
      <c r="P612" s="1">
        <v>70</v>
      </c>
      <c r="S612">
        <v>238</v>
      </c>
    </row>
    <row r="613" spans="1:19" x14ac:dyDescent="0.25">
      <c r="A613" s="1">
        <v>101</v>
      </c>
      <c r="B613" s="1">
        <v>205</v>
      </c>
      <c r="C613" s="1">
        <v>62</v>
      </c>
      <c r="D613" s="1">
        <v>62</v>
      </c>
      <c r="E613" s="1">
        <v>168</v>
      </c>
      <c r="F613" s="1">
        <v>170</v>
      </c>
      <c r="G613" s="1">
        <v>46</v>
      </c>
      <c r="H613" s="1">
        <v>156</v>
      </c>
      <c r="I613" s="1">
        <v>27</v>
      </c>
      <c r="J613" s="1">
        <v>43</v>
      </c>
      <c r="K613" s="1">
        <v>124</v>
      </c>
      <c r="L613" s="1">
        <v>146</v>
      </c>
      <c r="M613" s="1">
        <v>210</v>
      </c>
      <c r="N613" s="1">
        <v>58</v>
      </c>
      <c r="O613" s="1">
        <v>28</v>
      </c>
      <c r="P613" s="1">
        <v>204</v>
      </c>
      <c r="S613">
        <v>144</v>
      </c>
    </row>
    <row r="614" spans="1:19" x14ac:dyDescent="0.25">
      <c r="A614" s="1">
        <v>218</v>
      </c>
      <c r="B614" s="1">
        <v>171</v>
      </c>
      <c r="C614" s="1">
        <v>132</v>
      </c>
      <c r="D614" s="1">
        <v>89</v>
      </c>
      <c r="E614" s="1">
        <v>173</v>
      </c>
      <c r="F614" s="1">
        <v>170</v>
      </c>
      <c r="G614" s="1">
        <v>222</v>
      </c>
      <c r="H614" s="1">
        <v>253</v>
      </c>
      <c r="I614" s="1">
        <v>182</v>
      </c>
      <c r="J614" s="1">
        <v>5</v>
      </c>
      <c r="K614" s="1">
        <v>121</v>
      </c>
      <c r="L614" s="1">
        <v>153</v>
      </c>
      <c r="M614" s="1">
        <v>157</v>
      </c>
      <c r="N614" s="1">
        <v>42</v>
      </c>
      <c r="O614" s="1">
        <v>105</v>
      </c>
      <c r="P614" s="1">
        <v>235</v>
      </c>
      <c r="S614">
        <v>134</v>
      </c>
    </row>
    <row r="615" spans="1:19" x14ac:dyDescent="0.25">
      <c r="A615" s="1">
        <v>199</v>
      </c>
      <c r="B615" s="1">
        <v>93</v>
      </c>
      <c r="C615" s="1">
        <v>190</v>
      </c>
      <c r="D615" s="1">
        <v>69</v>
      </c>
      <c r="E615" s="1">
        <v>153</v>
      </c>
      <c r="F615" s="1">
        <v>206</v>
      </c>
      <c r="G615" s="1">
        <v>99</v>
      </c>
      <c r="H615" s="1">
        <v>240</v>
      </c>
      <c r="I615" s="1">
        <v>132</v>
      </c>
      <c r="J615" s="1">
        <v>44</v>
      </c>
      <c r="K615" s="1">
        <v>236</v>
      </c>
      <c r="L615" s="1">
        <v>81</v>
      </c>
      <c r="M615" s="1">
        <v>54</v>
      </c>
      <c r="N615" s="1">
        <v>90</v>
      </c>
      <c r="O615" s="1">
        <v>212</v>
      </c>
      <c r="P615" s="1">
        <v>205</v>
      </c>
      <c r="S615">
        <v>203</v>
      </c>
    </row>
    <row r="616" spans="1:19" x14ac:dyDescent="0.25">
      <c r="A616" s="1">
        <v>168</v>
      </c>
      <c r="B616" s="1">
        <v>197</v>
      </c>
      <c r="C616" s="1">
        <v>178</v>
      </c>
      <c r="D616" s="1">
        <v>138</v>
      </c>
      <c r="E616" s="1">
        <v>159</v>
      </c>
      <c r="F616" s="1">
        <v>202</v>
      </c>
      <c r="G616" s="1">
        <v>178</v>
      </c>
      <c r="H616" s="1">
        <v>176</v>
      </c>
      <c r="I616" s="1">
        <v>196</v>
      </c>
      <c r="J616" s="1">
        <v>204</v>
      </c>
      <c r="K616" s="1">
        <v>247</v>
      </c>
      <c r="L616" s="1">
        <v>188</v>
      </c>
      <c r="M616" s="1">
        <v>102</v>
      </c>
      <c r="N616" s="1">
        <v>68</v>
      </c>
      <c r="O616" s="1">
        <v>234</v>
      </c>
      <c r="P616" s="1">
        <v>60</v>
      </c>
      <c r="S616">
        <v>129</v>
      </c>
    </row>
    <row r="617" spans="1:19" x14ac:dyDescent="0.25">
      <c r="B617" s="1">
        <v>63</v>
      </c>
      <c r="C617" s="1">
        <v>7</v>
      </c>
      <c r="D617" s="1">
        <v>102</v>
      </c>
      <c r="E617" s="1">
        <v>232</v>
      </c>
      <c r="F617" s="1">
        <v>37</v>
      </c>
      <c r="G617" s="1">
        <v>234</v>
      </c>
      <c r="H617" s="1">
        <v>64</v>
      </c>
      <c r="I617" s="1">
        <v>15</v>
      </c>
      <c r="J617" s="1">
        <v>174</v>
      </c>
      <c r="K617" s="1">
        <v>117</v>
      </c>
      <c r="L617" s="1">
        <v>25</v>
      </c>
      <c r="M617" s="1">
        <v>24</v>
      </c>
      <c r="N617" s="1">
        <v>118</v>
      </c>
      <c r="O617" s="1">
        <v>242</v>
      </c>
      <c r="P617" s="1">
        <v>110</v>
      </c>
      <c r="Q617" s="1">
        <v>43</v>
      </c>
      <c r="S617">
        <v>19</v>
      </c>
    </row>
    <row r="618" spans="1:19" x14ac:dyDescent="0.25">
      <c r="A618" s="1">
        <v>189</v>
      </c>
      <c r="B618" s="1">
        <v>179</v>
      </c>
      <c r="C618" s="1">
        <v>130</v>
      </c>
      <c r="D618" s="1">
        <v>77</v>
      </c>
      <c r="E618" s="1">
        <v>248</v>
      </c>
      <c r="F618" s="1">
        <v>46</v>
      </c>
      <c r="G618" s="1">
        <v>206</v>
      </c>
      <c r="H618" s="1">
        <v>200</v>
      </c>
      <c r="I618" s="1">
        <v>177</v>
      </c>
      <c r="J618" s="1">
        <v>71</v>
      </c>
      <c r="K618" s="1">
        <v>86</v>
      </c>
      <c r="L618" s="1">
        <v>231</v>
      </c>
      <c r="M618" s="1">
        <v>20</v>
      </c>
      <c r="N618" s="1">
        <v>243</v>
      </c>
      <c r="O618" s="1">
        <v>96</v>
      </c>
      <c r="P618" s="1">
        <v>154</v>
      </c>
      <c r="S618">
        <v>231</v>
      </c>
    </row>
    <row r="619" spans="1:19" x14ac:dyDescent="0.25">
      <c r="B619" s="1">
        <v>76</v>
      </c>
      <c r="C619" s="1">
        <v>144</v>
      </c>
      <c r="D619" s="1">
        <v>7</v>
      </c>
      <c r="E619" s="1">
        <v>38</v>
      </c>
      <c r="F619" s="1">
        <v>100</v>
      </c>
      <c r="G619" s="1">
        <v>70</v>
      </c>
      <c r="H619" s="1">
        <v>80</v>
      </c>
      <c r="I619" s="1">
        <v>67</v>
      </c>
      <c r="J619" s="1">
        <v>195</v>
      </c>
      <c r="K619" s="1">
        <v>137</v>
      </c>
      <c r="L619" s="1">
        <v>177</v>
      </c>
      <c r="M619" s="1">
        <v>112</v>
      </c>
      <c r="N619" s="1">
        <v>156</v>
      </c>
      <c r="O619" s="1">
        <v>21</v>
      </c>
      <c r="P619" s="1">
        <v>85</v>
      </c>
      <c r="Q619" s="1">
        <v>76</v>
      </c>
      <c r="S619">
        <v>213</v>
      </c>
    </row>
    <row r="620" spans="1:19" x14ac:dyDescent="0.25">
      <c r="B620" s="1">
        <v>66</v>
      </c>
      <c r="C620" s="1">
        <v>142</v>
      </c>
      <c r="D620" s="1">
        <v>62</v>
      </c>
      <c r="E620" s="1">
        <v>88</v>
      </c>
      <c r="F620" s="1">
        <v>159</v>
      </c>
      <c r="G620" s="1">
        <v>53</v>
      </c>
      <c r="H620" s="1">
        <v>222</v>
      </c>
      <c r="I620" s="1">
        <v>82</v>
      </c>
      <c r="J620" s="1">
        <v>75</v>
      </c>
      <c r="K620" s="1">
        <v>32</v>
      </c>
      <c r="L620" s="1">
        <v>133</v>
      </c>
      <c r="M620" s="1">
        <v>231</v>
      </c>
      <c r="N620" s="1">
        <v>166</v>
      </c>
      <c r="O620" s="1">
        <v>15</v>
      </c>
      <c r="P620" s="1">
        <v>95</v>
      </c>
      <c r="Q620" s="1">
        <v>88</v>
      </c>
      <c r="S620">
        <v>207</v>
      </c>
    </row>
    <row r="621" spans="1:19" x14ac:dyDescent="0.25">
      <c r="B621" s="1">
        <v>36</v>
      </c>
      <c r="C621" s="1">
        <v>105</v>
      </c>
      <c r="D621" s="1">
        <v>213</v>
      </c>
      <c r="E621" s="1">
        <v>63</v>
      </c>
      <c r="F621" s="1">
        <v>174</v>
      </c>
      <c r="G621" s="1">
        <v>191</v>
      </c>
      <c r="H621" s="1">
        <v>211</v>
      </c>
      <c r="I621" s="1">
        <v>71</v>
      </c>
      <c r="J621" s="1">
        <v>154</v>
      </c>
      <c r="K621" s="1">
        <v>58</v>
      </c>
      <c r="L621" s="1">
        <v>116</v>
      </c>
      <c r="M621" s="1">
        <v>183</v>
      </c>
      <c r="N621" s="1">
        <v>248</v>
      </c>
      <c r="O621" s="1">
        <v>246</v>
      </c>
      <c r="P621" s="1">
        <v>55</v>
      </c>
      <c r="Q621" s="1">
        <v>227</v>
      </c>
      <c r="S621">
        <v>11</v>
      </c>
    </row>
    <row r="622" spans="1:19" x14ac:dyDescent="0.25">
      <c r="B622" s="1">
        <v>36</v>
      </c>
      <c r="C622" s="1">
        <v>150</v>
      </c>
      <c r="D622" s="1">
        <v>116</v>
      </c>
      <c r="E622" s="1">
        <v>219</v>
      </c>
      <c r="F622" s="1">
        <v>134</v>
      </c>
      <c r="G622" s="1">
        <v>198</v>
      </c>
      <c r="H622" s="1">
        <v>124</v>
      </c>
      <c r="I622" s="1">
        <v>174</v>
      </c>
      <c r="J622" s="1">
        <v>39</v>
      </c>
      <c r="K622" s="1">
        <v>156</v>
      </c>
      <c r="L622" s="1">
        <v>111</v>
      </c>
      <c r="M622" s="1">
        <v>56</v>
      </c>
      <c r="N622" s="1">
        <v>91</v>
      </c>
      <c r="O622" s="1">
        <v>154</v>
      </c>
      <c r="P622" s="1">
        <v>97</v>
      </c>
      <c r="Q622" s="1">
        <v>138</v>
      </c>
      <c r="S622">
        <v>122</v>
      </c>
    </row>
    <row r="623" spans="1:19" x14ac:dyDescent="0.25">
      <c r="A623" s="1">
        <v>237</v>
      </c>
      <c r="B623" s="1">
        <v>147</v>
      </c>
      <c r="C623" s="1">
        <v>235</v>
      </c>
      <c r="D623" s="1">
        <v>83</v>
      </c>
      <c r="E623" s="1">
        <v>51</v>
      </c>
      <c r="F623" s="1">
        <v>216</v>
      </c>
      <c r="G623" s="1">
        <v>150</v>
      </c>
      <c r="H623" s="1">
        <v>42</v>
      </c>
      <c r="I623" s="1">
        <v>76</v>
      </c>
      <c r="J623" s="1">
        <v>54</v>
      </c>
      <c r="K623" s="1">
        <v>133</v>
      </c>
      <c r="L623" s="1">
        <v>208</v>
      </c>
      <c r="M623" s="1">
        <v>207</v>
      </c>
      <c r="N623" s="1">
        <v>68</v>
      </c>
      <c r="O623" s="1">
        <v>141</v>
      </c>
      <c r="P623" s="1">
        <v>27</v>
      </c>
      <c r="S623">
        <v>239</v>
      </c>
    </row>
    <row r="624" spans="1:19" x14ac:dyDescent="0.25">
      <c r="A624" s="1">
        <v>228</v>
      </c>
      <c r="B624" s="1">
        <v>109</v>
      </c>
      <c r="C624" s="1">
        <v>83</v>
      </c>
      <c r="D624" s="1">
        <v>239</v>
      </c>
      <c r="E624" s="1">
        <v>90</v>
      </c>
      <c r="F624" s="1">
        <v>168</v>
      </c>
      <c r="G624" s="1">
        <v>115</v>
      </c>
      <c r="H624" s="1">
        <v>214</v>
      </c>
      <c r="I624" s="1">
        <v>176</v>
      </c>
      <c r="J624" s="1">
        <v>8</v>
      </c>
      <c r="K624" s="1">
        <v>212</v>
      </c>
      <c r="L624" s="1">
        <v>14</v>
      </c>
      <c r="M624" s="1">
        <v>218</v>
      </c>
      <c r="N624" s="1">
        <v>151</v>
      </c>
      <c r="O624" s="1">
        <v>204</v>
      </c>
      <c r="P624" s="1">
        <v>135</v>
      </c>
      <c r="S624">
        <v>146</v>
      </c>
    </row>
    <row r="625" spans="1:19" x14ac:dyDescent="0.25">
      <c r="A625" s="1">
        <v>116</v>
      </c>
      <c r="B625" s="1">
        <v>124</v>
      </c>
      <c r="C625" s="1">
        <v>106</v>
      </c>
      <c r="D625" s="1">
        <v>150</v>
      </c>
      <c r="E625" s="1">
        <v>140</v>
      </c>
      <c r="F625" s="1">
        <v>198</v>
      </c>
      <c r="G625" s="1">
        <v>70</v>
      </c>
      <c r="H625" s="1">
        <v>64</v>
      </c>
      <c r="I625" s="1">
        <v>225</v>
      </c>
      <c r="J625" s="1">
        <v>56</v>
      </c>
      <c r="K625" s="1">
        <v>8</v>
      </c>
      <c r="L625" s="1">
        <v>208</v>
      </c>
      <c r="M625" s="1">
        <v>145</v>
      </c>
      <c r="N625" s="1">
        <v>253</v>
      </c>
      <c r="O625" s="1">
        <v>199</v>
      </c>
      <c r="P625" s="1">
        <v>40</v>
      </c>
      <c r="S625">
        <v>29</v>
      </c>
    </row>
    <row r="626" spans="1:19" x14ac:dyDescent="0.25">
      <c r="A626" s="1">
        <v>161</v>
      </c>
      <c r="B626" s="1">
        <v>246</v>
      </c>
      <c r="C626" s="1">
        <v>57</v>
      </c>
      <c r="D626" s="1">
        <v>118</v>
      </c>
      <c r="E626" s="1">
        <v>116</v>
      </c>
      <c r="F626" s="1">
        <v>246</v>
      </c>
      <c r="G626" s="1">
        <v>71</v>
      </c>
      <c r="H626" s="1">
        <v>146</v>
      </c>
      <c r="I626" s="1">
        <v>117</v>
      </c>
      <c r="J626" s="1">
        <v>169</v>
      </c>
      <c r="K626" s="1">
        <v>36</v>
      </c>
      <c r="L626" s="1">
        <v>81</v>
      </c>
      <c r="M626" s="1">
        <v>165</v>
      </c>
      <c r="N626" s="1">
        <v>0</v>
      </c>
      <c r="O626" s="1">
        <v>255</v>
      </c>
      <c r="P626" s="1">
        <v>150</v>
      </c>
      <c r="S626">
        <v>67</v>
      </c>
    </row>
    <row r="627" spans="1:19" x14ac:dyDescent="0.25">
      <c r="S627">
        <v>210</v>
      </c>
    </row>
    <row r="628" spans="1:19" x14ac:dyDescent="0.25">
      <c r="S628">
        <v>154</v>
      </c>
    </row>
    <row r="629" spans="1:19" x14ac:dyDescent="0.25">
      <c r="S629">
        <v>131</v>
      </c>
    </row>
    <row r="630" spans="1:19" x14ac:dyDescent="0.25">
      <c r="S630">
        <v>0</v>
      </c>
    </row>
    <row r="631" spans="1:19" x14ac:dyDescent="0.25">
      <c r="S631">
        <v>61</v>
      </c>
    </row>
    <row r="632" spans="1:19" x14ac:dyDescent="0.25">
      <c r="S632">
        <v>136</v>
      </c>
    </row>
    <row r="633" spans="1:19" x14ac:dyDescent="0.25">
      <c r="S633">
        <v>149</v>
      </c>
    </row>
    <row r="634" spans="1:19" x14ac:dyDescent="0.25">
      <c r="S634">
        <v>237</v>
      </c>
    </row>
    <row r="635" spans="1:19" x14ac:dyDescent="0.25">
      <c r="S635">
        <v>109</v>
      </c>
    </row>
    <row r="636" spans="1:19" x14ac:dyDescent="0.25">
      <c r="S636">
        <v>101</v>
      </c>
    </row>
    <row r="637" spans="1:19" x14ac:dyDescent="0.25">
      <c r="S637">
        <v>156</v>
      </c>
    </row>
    <row r="638" spans="1:19" x14ac:dyDescent="0.25">
      <c r="S638">
        <v>33</v>
      </c>
    </row>
    <row r="639" spans="1:19" x14ac:dyDescent="0.25">
      <c r="S639">
        <v>94</v>
      </c>
    </row>
    <row r="640" spans="1:19" x14ac:dyDescent="0.25">
      <c r="S640">
        <v>51</v>
      </c>
    </row>
    <row r="641" spans="19:19" x14ac:dyDescent="0.25">
      <c r="S641">
        <v>53</v>
      </c>
    </row>
    <row r="642" spans="19:19" x14ac:dyDescent="0.25">
      <c r="S642">
        <v>57</v>
      </c>
    </row>
    <row r="643" spans="19:19" x14ac:dyDescent="0.25">
      <c r="S643">
        <v>82</v>
      </c>
    </row>
    <row r="644" spans="19:19" x14ac:dyDescent="0.25">
      <c r="S644">
        <v>210</v>
      </c>
    </row>
    <row r="645" spans="19:19" x14ac:dyDescent="0.25">
      <c r="S645">
        <v>78</v>
      </c>
    </row>
    <row r="646" spans="19:19" x14ac:dyDescent="0.25">
      <c r="S646">
        <v>72</v>
      </c>
    </row>
    <row r="647" spans="19:19" x14ac:dyDescent="0.25">
      <c r="S647">
        <v>230</v>
      </c>
    </row>
    <row r="648" spans="19:19" x14ac:dyDescent="0.25">
      <c r="S648">
        <v>130</v>
      </c>
    </row>
    <row r="649" spans="19:19" x14ac:dyDescent="0.25">
      <c r="S649">
        <v>78</v>
      </c>
    </row>
    <row r="650" spans="19:19" x14ac:dyDescent="0.25">
      <c r="S650">
        <v>148</v>
      </c>
    </row>
    <row r="651" spans="19:19" x14ac:dyDescent="0.25">
      <c r="S651">
        <v>17</v>
      </c>
    </row>
    <row r="652" spans="19:19" x14ac:dyDescent="0.25">
      <c r="S652">
        <v>126</v>
      </c>
    </row>
    <row r="653" spans="19:19" x14ac:dyDescent="0.25">
      <c r="S653">
        <v>42</v>
      </c>
    </row>
    <row r="654" spans="19:19" x14ac:dyDescent="0.25">
      <c r="S654">
        <v>220</v>
      </c>
    </row>
    <row r="655" spans="19:19" x14ac:dyDescent="0.25">
      <c r="S655">
        <v>212</v>
      </c>
    </row>
    <row r="656" spans="19:19" x14ac:dyDescent="0.25">
      <c r="S656">
        <v>33</v>
      </c>
    </row>
    <row r="657" spans="19:19" x14ac:dyDescent="0.25">
      <c r="S657">
        <v>140</v>
      </c>
    </row>
    <row r="658" spans="19:19" x14ac:dyDescent="0.25">
      <c r="S658">
        <v>130</v>
      </c>
    </row>
    <row r="659" spans="19:19" x14ac:dyDescent="0.25">
      <c r="S659">
        <v>115</v>
      </c>
    </row>
    <row r="660" spans="19:19" x14ac:dyDescent="0.25">
      <c r="S660">
        <v>125</v>
      </c>
    </row>
    <row r="661" spans="19:19" x14ac:dyDescent="0.25">
      <c r="S661">
        <v>147</v>
      </c>
    </row>
    <row r="662" spans="19:19" x14ac:dyDescent="0.25">
      <c r="S662">
        <v>198</v>
      </c>
    </row>
    <row r="663" spans="19:19" x14ac:dyDescent="0.25">
      <c r="S663">
        <v>151</v>
      </c>
    </row>
    <row r="664" spans="19:19" x14ac:dyDescent="0.25">
      <c r="S664">
        <v>208</v>
      </c>
    </row>
    <row r="665" spans="19:19" x14ac:dyDescent="0.25">
      <c r="S665">
        <v>217</v>
      </c>
    </row>
    <row r="666" spans="19:19" x14ac:dyDescent="0.25">
      <c r="S666">
        <v>126</v>
      </c>
    </row>
    <row r="667" spans="19:19" x14ac:dyDescent="0.25">
      <c r="S667">
        <v>31</v>
      </c>
    </row>
    <row r="668" spans="19:19" x14ac:dyDescent="0.25">
      <c r="S668">
        <v>123</v>
      </c>
    </row>
    <row r="669" spans="19:19" x14ac:dyDescent="0.25">
      <c r="S669">
        <v>22</v>
      </c>
    </row>
    <row r="670" spans="19:19" x14ac:dyDescent="0.25">
      <c r="S670">
        <v>247</v>
      </c>
    </row>
    <row r="671" spans="19:19" x14ac:dyDescent="0.25">
      <c r="S671">
        <v>200</v>
      </c>
    </row>
    <row r="672" spans="19:19" x14ac:dyDescent="0.25">
      <c r="S672">
        <v>72</v>
      </c>
    </row>
    <row r="673" spans="19:19" x14ac:dyDescent="0.25">
      <c r="S673">
        <v>247</v>
      </c>
    </row>
    <row r="674" spans="19:19" x14ac:dyDescent="0.25">
      <c r="S674">
        <v>23</v>
      </c>
    </row>
    <row r="675" spans="19:19" x14ac:dyDescent="0.25">
      <c r="S675">
        <v>96</v>
      </c>
    </row>
    <row r="676" spans="19:19" x14ac:dyDescent="0.25">
      <c r="S676">
        <v>110</v>
      </c>
    </row>
    <row r="677" spans="19:19" x14ac:dyDescent="0.25">
      <c r="S677">
        <v>204</v>
      </c>
    </row>
    <row r="678" spans="19:19" x14ac:dyDescent="0.25">
      <c r="S678">
        <v>173</v>
      </c>
    </row>
    <row r="679" spans="19:19" x14ac:dyDescent="0.25">
      <c r="S679">
        <v>44</v>
      </c>
    </row>
    <row r="680" spans="19:19" x14ac:dyDescent="0.25">
      <c r="S680">
        <v>248</v>
      </c>
    </row>
    <row r="681" spans="19:19" x14ac:dyDescent="0.25">
      <c r="S681">
        <v>176</v>
      </c>
    </row>
    <row r="682" spans="19:19" x14ac:dyDescent="0.25">
      <c r="S682">
        <v>104</v>
      </c>
    </row>
    <row r="683" spans="19:19" x14ac:dyDescent="0.25">
      <c r="S683">
        <v>163</v>
      </c>
    </row>
    <row r="684" spans="19:19" x14ac:dyDescent="0.25">
      <c r="S684">
        <v>95</v>
      </c>
    </row>
    <row r="685" spans="19:19" x14ac:dyDescent="0.25">
      <c r="S685">
        <v>101</v>
      </c>
    </row>
    <row r="686" spans="19:19" x14ac:dyDescent="0.25">
      <c r="S686">
        <v>231</v>
      </c>
    </row>
    <row r="687" spans="19:19" x14ac:dyDescent="0.25">
      <c r="S687">
        <v>85</v>
      </c>
    </row>
    <row r="688" spans="19:19" x14ac:dyDescent="0.25">
      <c r="S688">
        <v>39</v>
      </c>
    </row>
    <row r="689" spans="19:19" x14ac:dyDescent="0.25">
      <c r="S689">
        <v>3</v>
      </c>
    </row>
    <row r="690" spans="19:19" x14ac:dyDescent="0.25">
      <c r="S690">
        <v>237</v>
      </c>
    </row>
    <row r="691" spans="19:19" x14ac:dyDescent="0.25">
      <c r="S691">
        <v>139</v>
      </c>
    </row>
    <row r="692" spans="19:19" x14ac:dyDescent="0.25">
      <c r="S692">
        <v>81</v>
      </c>
    </row>
    <row r="693" spans="19:19" x14ac:dyDescent="0.25">
      <c r="S693">
        <v>75</v>
      </c>
    </row>
    <row r="694" spans="19:19" x14ac:dyDescent="0.25">
      <c r="S694">
        <v>147</v>
      </c>
    </row>
    <row r="695" spans="19:19" x14ac:dyDescent="0.25">
      <c r="S695">
        <v>5</v>
      </c>
    </row>
    <row r="696" spans="19:19" x14ac:dyDescent="0.25">
      <c r="S696">
        <v>235</v>
      </c>
    </row>
    <row r="697" spans="19:19" x14ac:dyDescent="0.25">
      <c r="S697">
        <v>8</v>
      </c>
    </row>
    <row r="698" spans="19:19" x14ac:dyDescent="0.25">
      <c r="S698">
        <v>67</v>
      </c>
    </row>
    <row r="699" spans="19:19" x14ac:dyDescent="0.25">
      <c r="S699">
        <v>70</v>
      </c>
    </row>
    <row r="700" spans="19:19" x14ac:dyDescent="0.25">
      <c r="S700">
        <v>235</v>
      </c>
    </row>
    <row r="701" spans="19:19" x14ac:dyDescent="0.25">
      <c r="S701">
        <v>40</v>
      </c>
    </row>
    <row r="702" spans="19:19" x14ac:dyDescent="0.25">
      <c r="S702">
        <v>79</v>
      </c>
    </row>
    <row r="703" spans="19:19" x14ac:dyDescent="0.25">
      <c r="S703">
        <v>65</v>
      </c>
    </row>
    <row r="704" spans="19:19" x14ac:dyDescent="0.25">
      <c r="S704">
        <v>30</v>
      </c>
    </row>
    <row r="705" spans="19:19" x14ac:dyDescent="0.25">
      <c r="S705">
        <v>76</v>
      </c>
    </row>
    <row r="706" spans="19:19" x14ac:dyDescent="0.25">
      <c r="S706">
        <v>240</v>
      </c>
    </row>
    <row r="707" spans="19:19" x14ac:dyDescent="0.25">
      <c r="S707">
        <v>16</v>
      </c>
    </row>
    <row r="708" spans="19:19" x14ac:dyDescent="0.25">
      <c r="S708">
        <v>191</v>
      </c>
    </row>
    <row r="709" spans="19:19" x14ac:dyDescent="0.25">
      <c r="S709">
        <v>152</v>
      </c>
    </row>
    <row r="710" spans="19:19" x14ac:dyDescent="0.25">
      <c r="S710">
        <v>126</v>
      </c>
    </row>
    <row r="711" spans="19:19" x14ac:dyDescent="0.25">
      <c r="S711">
        <v>246</v>
      </c>
    </row>
    <row r="712" spans="19:19" x14ac:dyDescent="0.25">
      <c r="S712">
        <v>197</v>
      </c>
    </row>
    <row r="713" spans="19:19" x14ac:dyDescent="0.25">
      <c r="S713">
        <v>67</v>
      </c>
    </row>
    <row r="714" spans="19:19" x14ac:dyDescent="0.25">
      <c r="S714">
        <v>71</v>
      </c>
    </row>
    <row r="715" spans="19:19" x14ac:dyDescent="0.25">
      <c r="S715">
        <v>63</v>
      </c>
    </row>
    <row r="716" spans="19:19" x14ac:dyDescent="0.25">
      <c r="S716">
        <v>246</v>
      </c>
    </row>
    <row r="717" spans="19:19" x14ac:dyDescent="0.25">
      <c r="S717">
        <v>241</v>
      </c>
    </row>
    <row r="718" spans="19:19" x14ac:dyDescent="0.25">
      <c r="S718">
        <v>133</v>
      </c>
    </row>
    <row r="719" spans="19:19" x14ac:dyDescent="0.25">
      <c r="S719">
        <v>123</v>
      </c>
    </row>
    <row r="720" spans="19:19" x14ac:dyDescent="0.25">
      <c r="S720">
        <v>184</v>
      </c>
    </row>
    <row r="721" spans="19:19" x14ac:dyDescent="0.25">
      <c r="S721">
        <v>135</v>
      </c>
    </row>
    <row r="722" spans="19:19" x14ac:dyDescent="0.25">
      <c r="S722">
        <v>95</v>
      </c>
    </row>
    <row r="723" spans="19:19" x14ac:dyDescent="0.25">
      <c r="S723">
        <v>120</v>
      </c>
    </row>
    <row r="724" spans="19:19" x14ac:dyDescent="0.25">
      <c r="S724">
        <v>147</v>
      </c>
    </row>
    <row r="725" spans="19:19" x14ac:dyDescent="0.25">
      <c r="S725">
        <v>171</v>
      </c>
    </row>
    <row r="726" spans="19:19" x14ac:dyDescent="0.25">
      <c r="S726">
        <v>234</v>
      </c>
    </row>
    <row r="727" spans="19:19" x14ac:dyDescent="0.25">
      <c r="S727">
        <v>29</v>
      </c>
    </row>
    <row r="728" spans="19:19" x14ac:dyDescent="0.25">
      <c r="S728">
        <v>181</v>
      </c>
    </row>
    <row r="729" spans="19:19" x14ac:dyDescent="0.25">
      <c r="S729">
        <v>245</v>
      </c>
    </row>
    <row r="730" spans="19:19" x14ac:dyDescent="0.25">
      <c r="S730">
        <v>200</v>
      </c>
    </row>
    <row r="731" spans="19:19" x14ac:dyDescent="0.25">
      <c r="S731">
        <v>239</v>
      </c>
    </row>
    <row r="732" spans="19:19" x14ac:dyDescent="0.25">
      <c r="S732">
        <v>171</v>
      </c>
    </row>
    <row r="733" spans="19:19" x14ac:dyDescent="0.25">
      <c r="S733">
        <v>238</v>
      </c>
    </row>
    <row r="734" spans="19:19" x14ac:dyDescent="0.25">
      <c r="S734">
        <v>114</v>
      </c>
    </row>
    <row r="735" spans="19:19" x14ac:dyDescent="0.25">
      <c r="S735">
        <v>47</v>
      </c>
    </row>
    <row r="736" spans="19:19" x14ac:dyDescent="0.25">
      <c r="S736">
        <v>55</v>
      </c>
    </row>
    <row r="737" spans="19:19" x14ac:dyDescent="0.25">
      <c r="S737">
        <v>126</v>
      </c>
    </row>
    <row r="738" spans="19:19" x14ac:dyDescent="0.25">
      <c r="S738">
        <v>248</v>
      </c>
    </row>
    <row r="739" spans="19:19" x14ac:dyDescent="0.25">
      <c r="S739">
        <v>101</v>
      </c>
    </row>
    <row r="740" spans="19:19" x14ac:dyDescent="0.25">
      <c r="S740">
        <v>40</v>
      </c>
    </row>
    <row r="741" spans="19:19" x14ac:dyDescent="0.25">
      <c r="S741">
        <v>32</v>
      </c>
    </row>
    <row r="742" spans="19:19" x14ac:dyDescent="0.25">
      <c r="S742">
        <v>237</v>
      </c>
    </row>
    <row r="743" spans="19:19" x14ac:dyDescent="0.25">
      <c r="S743">
        <v>212</v>
      </c>
    </row>
    <row r="744" spans="19:19" x14ac:dyDescent="0.25">
      <c r="S744">
        <v>220</v>
      </c>
    </row>
    <row r="745" spans="19:19" x14ac:dyDescent="0.25">
      <c r="S745">
        <v>14</v>
      </c>
    </row>
    <row r="746" spans="19:19" x14ac:dyDescent="0.25">
      <c r="S746">
        <v>199</v>
      </c>
    </row>
    <row r="747" spans="19:19" x14ac:dyDescent="0.25">
      <c r="S747">
        <v>82</v>
      </c>
    </row>
    <row r="748" spans="19:19" x14ac:dyDescent="0.25">
      <c r="S748">
        <v>163</v>
      </c>
    </row>
    <row r="749" spans="19:19" x14ac:dyDescent="0.25">
      <c r="S749">
        <v>228</v>
      </c>
    </row>
    <row r="750" spans="19:19" x14ac:dyDescent="0.25">
      <c r="S750">
        <v>21</v>
      </c>
    </row>
    <row r="751" spans="19:19" x14ac:dyDescent="0.25">
      <c r="S751">
        <v>40</v>
      </c>
    </row>
    <row r="752" spans="19:19" x14ac:dyDescent="0.25">
      <c r="S752">
        <v>76</v>
      </c>
    </row>
    <row r="753" spans="19:19" x14ac:dyDescent="0.25">
      <c r="S753">
        <v>119</v>
      </c>
    </row>
    <row r="754" spans="19:19" x14ac:dyDescent="0.25">
      <c r="S754">
        <v>22</v>
      </c>
    </row>
    <row r="755" spans="19:19" x14ac:dyDescent="0.25">
      <c r="S755">
        <v>110</v>
      </c>
    </row>
    <row r="756" spans="19:19" x14ac:dyDescent="0.25">
      <c r="S756">
        <v>8</v>
      </c>
    </row>
    <row r="757" spans="19:19" x14ac:dyDescent="0.25">
      <c r="S757">
        <v>255</v>
      </c>
    </row>
    <row r="758" spans="19:19" x14ac:dyDescent="0.25">
      <c r="S758">
        <v>37</v>
      </c>
    </row>
    <row r="759" spans="19:19" x14ac:dyDescent="0.25">
      <c r="S759">
        <v>190</v>
      </c>
    </row>
    <row r="760" spans="19:19" x14ac:dyDescent="0.25">
      <c r="S760">
        <v>126</v>
      </c>
    </row>
    <row r="761" spans="19:19" x14ac:dyDescent="0.25">
      <c r="S761">
        <v>22</v>
      </c>
    </row>
    <row r="762" spans="19:19" x14ac:dyDescent="0.25">
      <c r="S762">
        <v>71</v>
      </c>
    </row>
    <row r="763" spans="19:19" x14ac:dyDescent="0.25">
      <c r="S763">
        <v>5</v>
      </c>
    </row>
    <row r="764" spans="19:19" x14ac:dyDescent="0.25">
      <c r="S764">
        <v>16</v>
      </c>
    </row>
    <row r="765" spans="19:19" x14ac:dyDescent="0.25">
      <c r="S765">
        <v>225</v>
      </c>
    </row>
    <row r="766" spans="19:19" x14ac:dyDescent="0.25">
      <c r="S766">
        <v>104</v>
      </c>
    </row>
    <row r="767" spans="19:19" x14ac:dyDescent="0.25">
      <c r="S767">
        <v>99</v>
      </c>
    </row>
    <row r="768" spans="19:19" x14ac:dyDescent="0.25">
      <c r="S768">
        <v>220</v>
      </c>
    </row>
    <row r="769" spans="19:19" x14ac:dyDescent="0.25">
      <c r="S769">
        <v>27</v>
      </c>
    </row>
    <row r="770" spans="19:19" x14ac:dyDescent="0.25">
      <c r="S770">
        <v>74</v>
      </c>
    </row>
    <row r="771" spans="19:19" x14ac:dyDescent="0.25">
      <c r="S771">
        <v>65</v>
      </c>
    </row>
    <row r="772" spans="19:19" x14ac:dyDescent="0.25">
      <c r="S772">
        <v>188</v>
      </c>
    </row>
    <row r="773" spans="19:19" x14ac:dyDescent="0.25">
      <c r="S773">
        <v>117</v>
      </c>
    </row>
    <row r="774" spans="19:19" x14ac:dyDescent="0.25">
      <c r="S774">
        <v>210</v>
      </c>
    </row>
    <row r="775" spans="19:19" x14ac:dyDescent="0.25">
      <c r="S775">
        <v>69</v>
      </c>
    </row>
    <row r="776" spans="19:19" x14ac:dyDescent="0.25">
      <c r="S776">
        <v>177</v>
      </c>
    </row>
    <row r="777" spans="19:19" x14ac:dyDescent="0.25">
      <c r="S777">
        <v>216</v>
      </c>
    </row>
    <row r="778" spans="19:19" x14ac:dyDescent="0.25">
      <c r="S778">
        <v>120</v>
      </c>
    </row>
    <row r="779" spans="19:19" x14ac:dyDescent="0.25">
      <c r="S779">
        <v>130</v>
      </c>
    </row>
    <row r="780" spans="19:19" x14ac:dyDescent="0.25">
      <c r="S780">
        <v>21</v>
      </c>
    </row>
    <row r="781" spans="19:19" x14ac:dyDescent="0.25">
      <c r="S781">
        <v>63</v>
      </c>
    </row>
    <row r="782" spans="19:19" x14ac:dyDescent="0.25">
      <c r="S782">
        <v>190</v>
      </c>
    </row>
    <row r="783" spans="19:19" x14ac:dyDescent="0.25">
      <c r="S783">
        <v>123</v>
      </c>
    </row>
    <row r="784" spans="19:19" x14ac:dyDescent="0.25">
      <c r="S784">
        <v>194</v>
      </c>
    </row>
    <row r="785" spans="19:19" x14ac:dyDescent="0.25">
      <c r="S785">
        <v>42</v>
      </c>
    </row>
    <row r="786" spans="19:19" x14ac:dyDescent="0.25">
      <c r="S786">
        <v>240</v>
      </c>
    </row>
    <row r="787" spans="19:19" x14ac:dyDescent="0.25">
      <c r="S787">
        <v>157</v>
      </c>
    </row>
    <row r="788" spans="19:19" x14ac:dyDescent="0.25">
      <c r="S788">
        <v>14</v>
      </c>
    </row>
    <row r="789" spans="19:19" x14ac:dyDescent="0.25">
      <c r="S789">
        <v>204</v>
      </c>
    </row>
    <row r="790" spans="19:19" x14ac:dyDescent="0.25">
      <c r="S790">
        <v>239</v>
      </c>
    </row>
    <row r="791" spans="19:19" x14ac:dyDescent="0.25">
      <c r="S791">
        <v>89</v>
      </c>
    </row>
    <row r="792" spans="19:19" x14ac:dyDescent="0.25">
      <c r="S792">
        <v>48</v>
      </c>
    </row>
    <row r="793" spans="19:19" x14ac:dyDescent="0.25">
      <c r="S793">
        <v>153</v>
      </c>
    </row>
    <row r="794" spans="19:19" x14ac:dyDescent="0.25">
      <c r="S794">
        <v>190</v>
      </c>
    </row>
    <row r="795" spans="19:19" x14ac:dyDescent="0.25">
      <c r="S795">
        <v>211</v>
      </c>
    </row>
    <row r="796" spans="19:19" x14ac:dyDescent="0.25">
      <c r="S796">
        <v>154</v>
      </c>
    </row>
    <row r="797" spans="19:19" x14ac:dyDescent="0.25">
      <c r="S797">
        <v>190</v>
      </c>
    </row>
    <row r="798" spans="19:19" x14ac:dyDescent="0.25">
      <c r="S798">
        <v>222</v>
      </c>
    </row>
    <row r="799" spans="19:19" x14ac:dyDescent="0.25">
      <c r="S799">
        <v>120</v>
      </c>
    </row>
    <row r="800" spans="19:19" x14ac:dyDescent="0.25">
      <c r="S800">
        <v>23</v>
      </c>
    </row>
    <row r="801" spans="19:19" x14ac:dyDescent="0.25">
      <c r="S801">
        <v>36</v>
      </c>
    </row>
    <row r="802" spans="19:19" x14ac:dyDescent="0.25">
      <c r="S802">
        <v>1</v>
      </c>
    </row>
    <row r="803" spans="19:19" x14ac:dyDescent="0.25">
      <c r="S803">
        <v>41</v>
      </c>
    </row>
    <row r="804" spans="19:19" x14ac:dyDescent="0.25">
      <c r="S804">
        <v>146</v>
      </c>
    </row>
    <row r="805" spans="19:19" x14ac:dyDescent="0.25">
      <c r="S805">
        <v>105</v>
      </c>
    </row>
    <row r="806" spans="19:19" x14ac:dyDescent="0.25">
      <c r="S806">
        <v>249</v>
      </c>
    </row>
    <row r="807" spans="19:19" x14ac:dyDescent="0.25">
      <c r="S807">
        <v>195</v>
      </c>
    </row>
    <row r="808" spans="19:19" x14ac:dyDescent="0.25">
      <c r="S808">
        <v>50</v>
      </c>
    </row>
    <row r="809" spans="19:19" x14ac:dyDescent="0.25">
      <c r="S809">
        <v>160</v>
      </c>
    </row>
    <row r="810" spans="19:19" x14ac:dyDescent="0.25">
      <c r="S810">
        <v>243</v>
      </c>
    </row>
    <row r="811" spans="19:19" x14ac:dyDescent="0.25">
      <c r="S811">
        <v>231</v>
      </c>
    </row>
    <row r="812" spans="19:19" x14ac:dyDescent="0.25">
      <c r="S812">
        <v>68</v>
      </c>
    </row>
    <row r="813" spans="19:19" x14ac:dyDescent="0.25">
      <c r="S813">
        <v>10</v>
      </c>
    </row>
    <row r="814" spans="19:19" x14ac:dyDescent="0.25">
      <c r="S814">
        <v>194</v>
      </c>
    </row>
    <row r="815" spans="19:19" x14ac:dyDescent="0.25">
      <c r="S815">
        <v>241</v>
      </c>
    </row>
    <row r="816" spans="19:19" x14ac:dyDescent="0.25">
      <c r="S816">
        <v>137</v>
      </c>
    </row>
    <row r="817" spans="19:19" x14ac:dyDescent="0.25">
      <c r="S817">
        <v>95</v>
      </c>
    </row>
    <row r="818" spans="19:19" x14ac:dyDescent="0.25">
      <c r="S818">
        <v>251</v>
      </c>
    </row>
    <row r="819" spans="19:19" x14ac:dyDescent="0.25">
      <c r="S819">
        <v>125</v>
      </c>
    </row>
    <row r="820" spans="19:19" x14ac:dyDescent="0.25">
      <c r="S820">
        <v>68</v>
      </c>
    </row>
    <row r="821" spans="19:19" x14ac:dyDescent="0.25">
      <c r="S821">
        <v>126</v>
      </c>
    </row>
    <row r="822" spans="19:19" x14ac:dyDescent="0.25">
      <c r="S822">
        <v>28</v>
      </c>
    </row>
    <row r="823" spans="19:19" x14ac:dyDescent="0.25">
      <c r="S823">
        <v>209</v>
      </c>
    </row>
    <row r="824" spans="19:19" x14ac:dyDescent="0.25">
      <c r="S824">
        <v>213</v>
      </c>
    </row>
    <row r="825" spans="19:19" x14ac:dyDescent="0.25">
      <c r="S825">
        <v>39</v>
      </c>
    </row>
    <row r="826" spans="19:19" x14ac:dyDescent="0.25">
      <c r="S826">
        <v>23</v>
      </c>
    </row>
    <row r="827" spans="19:19" x14ac:dyDescent="0.25">
      <c r="S827">
        <v>46</v>
      </c>
    </row>
    <row r="828" spans="19:19" x14ac:dyDescent="0.25">
      <c r="S828">
        <v>60</v>
      </c>
    </row>
    <row r="829" spans="19:19" x14ac:dyDescent="0.25">
      <c r="S829">
        <v>237</v>
      </c>
    </row>
    <row r="830" spans="19:19" x14ac:dyDescent="0.25">
      <c r="S830">
        <v>50</v>
      </c>
    </row>
    <row r="831" spans="19:19" x14ac:dyDescent="0.25">
      <c r="S831">
        <v>21</v>
      </c>
    </row>
    <row r="832" spans="19:19" x14ac:dyDescent="0.25">
      <c r="S832">
        <v>14</v>
      </c>
    </row>
    <row r="833" spans="19:19" x14ac:dyDescent="0.25">
      <c r="S833">
        <v>85</v>
      </c>
    </row>
    <row r="834" spans="19:19" x14ac:dyDescent="0.25">
      <c r="S834">
        <v>206</v>
      </c>
    </row>
    <row r="835" spans="19:19" x14ac:dyDescent="0.25">
      <c r="S835">
        <v>205</v>
      </c>
    </row>
    <row r="836" spans="19:19" x14ac:dyDescent="0.25">
      <c r="S836">
        <v>80</v>
      </c>
    </row>
    <row r="837" spans="19:19" x14ac:dyDescent="0.25">
      <c r="S837">
        <v>252</v>
      </c>
    </row>
    <row r="838" spans="19:19" x14ac:dyDescent="0.25">
      <c r="S838">
        <v>210</v>
      </c>
    </row>
    <row r="839" spans="19:19" x14ac:dyDescent="0.25">
      <c r="S839">
        <v>93</v>
      </c>
    </row>
    <row r="840" spans="19:19" x14ac:dyDescent="0.25">
      <c r="S840">
        <v>165</v>
      </c>
    </row>
    <row r="841" spans="19:19" x14ac:dyDescent="0.25">
      <c r="S841">
        <v>246</v>
      </c>
    </row>
    <row r="842" spans="19:19" x14ac:dyDescent="0.25">
      <c r="S842">
        <v>108</v>
      </c>
    </row>
    <row r="843" spans="19:19" x14ac:dyDescent="0.25">
      <c r="S843">
        <v>198</v>
      </c>
    </row>
    <row r="844" spans="19:19" x14ac:dyDescent="0.25">
      <c r="S844">
        <v>144</v>
      </c>
    </row>
    <row r="845" spans="19:19" x14ac:dyDescent="0.25">
      <c r="S845">
        <v>226</v>
      </c>
    </row>
    <row r="846" spans="19:19" x14ac:dyDescent="0.25">
      <c r="S846">
        <v>89</v>
      </c>
    </row>
    <row r="847" spans="19:19" x14ac:dyDescent="0.25">
      <c r="S847">
        <v>177</v>
      </c>
    </row>
    <row r="848" spans="19:19" x14ac:dyDescent="0.25">
      <c r="S848">
        <v>27</v>
      </c>
    </row>
    <row r="849" spans="19:19" x14ac:dyDescent="0.25">
      <c r="S849">
        <v>50</v>
      </c>
    </row>
    <row r="850" spans="19:19" x14ac:dyDescent="0.25">
      <c r="S850">
        <v>216</v>
      </c>
    </row>
    <row r="851" spans="19:19" x14ac:dyDescent="0.25">
      <c r="S851">
        <v>186</v>
      </c>
    </row>
    <row r="852" spans="19:19" x14ac:dyDescent="0.25">
      <c r="S852">
        <v>133</v>
      </c>
    </row>
    <row r="853" spans="19:19" x14ac:dyDescent="0.25">
      <c r="S853">
        <v>99</v>
      </c>
    </row>
    <row r="854" spans="19:19" x14ac:dyDescent="0.25">
      <c r="S854">
        <v>85</v>
      </c>
    </row>
    <row r="855" spans="19:19" x14ac:dyDescent="0.25">
      <c r="S855">
        <v>119</v>
      </c>
    </row>
    <row r="856" spans="19:19" x14ac:dyDescent="0.25">
      <c r="S856">
        <v>22</v>
      </c>
    </row>
    <row r="857" spans="19:19" x14ac:dyDescent="0.25">
      <c r="S857">
        <v>165</v>
      </c>
    </row>
    <row r="858" spans="19:19" x14ac:dyDescent="0.25">
      <c r="S858">
        <v>27</v>
      </c>
    </row>
    <row r="859" spans="19:19" x14ac:dyDescent="0.25">
      <c r="S859">
        <v>226</v>
      </c>
    </row>
    <row r="860" spans="19:19" x14ac:dyDescent="0.25">
      <c r="S860">
        <v>126</v>
      </c>
    </row>
    <row r="861" spans="19:19" x14ac:dyDescent="0.25">
      <c r="S861">
        <v>156</v>
      </c>
    </row>
    <row r="862" spans="19:19" x14ac:dyDescent="0.25">
      <c r="S862">
        <v>190</v>
      </c>
    </row>
    <row r="863" spans="19:19" x14ac:dyDescent="0.25">
      <c r="S863">
        <v>33</v>
      </c>
    </row>
    <row r="864" spans="19:19" x14ac:dyDescent="0.25">
      <c r="S864">
        <v>157</v>
      </c>
    </row>
    <row r="865" spans="19:19" x14ac:dyDescent="0.25">
      <c r="S865">
        <v>31</v>
      </c>
    </row>
    <row r="866" spans="19:19" x14ac:dyDescent="0.25">
      <c r="S866">
        <v>214</v>
      </c>
    </row>
    <row r="867" spans="19:19" x14ac:dyDescent="0.25">
      <c r="S867">
        <v>56</v>
      </c>
    </row>
    <row r="868" spans="19:19" x14ac:dyDescent="0.25">
      <c r="S868">
        <v>169</v>
      </c>
    </row>
    <row r="869" spans="19:19" x14ac:dyDescent="0.25">
      <c r="S869">
        <v>244</v>
      </c>
    </row>
    <row r="870" spans="19:19" x14ac:dyDescent="0.25">
      <c r="S870">
        <v>93</v>
      </c>
    </row>
    <row r="871" spans="19:19" x14ac:dyDescent="0.25">
      <c r="S871">
        <v>153</v>
      </c>
    </row>
    <row r="872" spans="19:19" x14ac:dyDescent="0.25">
      <c r="S872">
        <v>124</v>
      </c>
    </row>
    <row r="873" spans="19:19" x14ac:dyDescent="0.25">
      <c r="S873">
        <v>61</v>
      </c>
    </row>
    <row r="874" spans="19:19" x14ac:dyDescent="0.25">
      <c r="S874">
        <v>191</v>
      </c>
    </row>
    <row r="875" spans="19:19" x14ac:dyDescent="0.25">
      <c r="S875">
        <v>67</v>
      </c>
    </row>
    <row r="876" spans="19:19" x14ac:dyDescent="0.25">
      <c r="S876">
        <v>241</v>
      </c>
    </row>
    <row r="877" spans="19:19" x14ac:dyDescent="0.25">
      <c r="S877">
        <v>4</v>
      </c>
    </row>
    <row r="878" spans="19:19" x14ac:dyDescent="0.25">
      <c r="S878">
        <v>251</v>
      </c>
    </row>
    <row r="879" spans="19:19" x14ac:dyDescent="0.25">
      <c r="S879">
        <v>171</v>
      </c>
    </row>
    <row r="880" spans="19:19" x14ac:dyDescent="0.25">
      <c r="S880">
        <v>14</v>
      </c>
    </row>
    <row r="881" spans="19:19" x14ac:dyDescent="0.25">
      <c r="S881">
        <v>100</v>
      </c>
    </row>
    <row r="882" spans="19:19" x14ac:dyDescent="0.25">
      <c r="S882">
        <v>181</v>
      </c>
    </row>
    <row r="883" spans="19:19" x14ac:dyDescent="0.25">
      <c r="S883">
        <v>226</v>
      </c>
    </row>
    <row r="884" spans="19:19" x14ac:dyDescent="0.25">
      <c r="S884">
        <v>230</v>
      </c>
    </row>
    <row r="885" spans="19:19" x14ac:dyDescent="0.25">
      <c r="S885">
        <v>10</v>
      </c>
    </row>
    <row r="886" spans="19:19" x14ac:dyDescent="0.25">
      <c r="S886">
        <v>76</v>
      </c>
    </row>
    <row r="887" spans="19:19" x14ac:dyDescent="0.25">
      <c r="S887">
        <v>119</v>
      </c>
    </row>
    <row r="888" spans="19:19" x14ac:dyDescent="0.25">
      <c r="S888">
        <v>236</v>
      </c>
    </row>
    <row r="889" spans="19:19" x14ac:dyDescent="0.25">
      <c r="S889">
        <v>129</v>
      </c>
    </row>
    <row r="890" spans="19:19" x14ac:dyDescent="0.25">
      <c r="S890">
        <v>220</v>
      </c>
    </row>
    <row r="891" spans="19:19" x14ac:dyDescent="0.25">
      <c r="S891">
        <v>14</v>
      </c>
    </row>
    <row r="892" spans="19:19" x14ac:dyDescent="0.25">
      <c r="S892">
        <v>84</v>
      </c>
    </row>
    <row r="893" spans="19:19" x14ac:dyDescent="0.25">
      <c r="S893">
        <v>185</v>
      </c>
    </row>
    <row r="894" spans="19:19" x14ac:dyDescent="0.25">
      <c r="S894">
        <v>245</v>
      </c>
    </row>
    <row r="895" spans="19:19" x14ac:dyDescent="0.25">
      <c r="S895">
        <v>67</v>
      </c>
    </row>
    <row r="896" spans="19:19" x14ac:dyDescent="0.25">
      <c r="S896">
        <v>245</v>
      </c>
    </row>
    <row r="897" spans="19:19" x14ac:dyDescent="0.25">
      <c r="S897">
        <v>252</v>
      </c>
    </row>
    <row r="898" spans="19:19" x14ac:dyDescent="0.25">
      <c r="S898">
        <v>128</v>
      </c>
    </row>
    <row r="899" spans="19:19" x14ac:dyDescent="0.25">
      <c r="S899">
        <v>210</v>
      </c>
    </row>
    <row r="900" spans="19:19" x14ac:dyDescent="0.25">
      <c r="S900">
        <v>176</v>
      </c>
    </row>
    <row r="901" spans="19:19" x14ac:dyDescent="0.25">
      <c r="S901">
        <v>91</v>
      </c>
    </row>
    <row r="902" spans="19:19" x14ac:dyDescent="0.25">
      <c r="S902">
        <v>164</v>
      </c>
    </row>
    <row r="903" spans="19:19" x14ac:dyDescent="0.25">
      <c r="S903">
        <v>27</v>
      </c>
    </row>
    <row r="904" spans="19:19" x14ac:dyDescent="0.25">
      <c r="S904">
        <v>195</v>
      </c>
    </row>
    <row r="905" spans="19:19" x14ac:dyDescent="0.25">
      <c r="S905">
        <v>154</v>
      </c>
    </row>
    <row r="906" spans="19:19" x14ac:dyDescent="0.25">
      <c r="S906">
        <v>128</v>
      </c>
    </row>
    <row r="907" spans="19:19" x14ac:dyDescent="0.25">
      <c r="S907">
        <v>217</v>
      </c>
    </row>
    <row r="908" spans="19:19" x14ac:dyDescent="0.25">
      <c r="S908">
        <v>67</v>
      </c>
    </row>
    <row r="909" spans="19:19" x14ac:dyDescent="0.25">
      <c r="S909">
        <v>214</v>
      </c>
    </row>
    <row r="910" spans="19:19" x14ac:dyDescent="0.25">
      <c r="S910">
        <v>177</v>
      </c>
    </row>
    <row r="911" spans="19:19" x14ac:dyDescent="0.25">
      <c r="S911">
        <v>10</v>
      </c>
    </row>
    <row r="912" spans="19:19" x14ac:dyDescent="0.25">
      <c r="S912">
        <v>149</v>
      </c>
    </row>
    <row r="913" spans="19:19" x14ac:dyDescent="0.25">
      <c r="S913">
        <v>116</v>
      </c>
    </row>
    <row r="914" spans="19:19" x14ac:dyDescent="0.25">
      <c r="S914">
        <v>148</v>
      </c>
    </row>
    <row r="915" spans="19:19" x14ac:dyDescent="0.25">
      <c r="S915">
        <v>79</v>
      </c>
    </row>
    <row r="916" spans="19:19" x14ac:dyDescent="0.25">
      <c r="S916">
        <v>104</v>
      </c>
    </row>
    <row r="917" spans="19:19" x14ac:dyDescent="0.25">
      <c r="S917">
        <v>125</v>
      </c>
    </row>
    <row r="918" spans="19:19" x14ac:dyDescent="0.25">
      <c r="S918">
        <v>213</v>
      </c>
    </row>
    <row r="919" spans="19:19" x14ac:dyDescent="0.25">
      <c r="S919">
        <v>45</v>
      </c>
    </row>
    <row r="920" spans="19:19" x14ac:dyDescent="0.25">
      <c r="S920">
        <v>58</v>
      </c>
    </row>
    <row r="921" spans="19:19" x14ac:dyDescent="0.25">
      <c r="S921">
        <v>43</v>
      </c>
    </row>
    <row r="922" spans="19:19" x14ac:dyDescent="0.25">
      <c r="S922">
        <v>31</v>
      </c>
    </row>
    <row r="923" spans="19:19" x14ac:dyDescent="0.25">
      <c r="S923">
        <v>170</v>
      </c>
    </row>
    <row r="924" spans="19:19" x14ac:dyDescent="0.25">
      <c r="S924">
        <v>21</v>
      </c>
    </row>
    <row r="925" spans="19:19" x14ac:dyDescent="0.25">
      <c r="S925">
        <v>51</v>
      </c>
    </row>
    <row r="926" spans="19:19" x14ac:dyDescent="0.25">
      <c r="S926">
        <v>123</v>
      </c>
    </row>
    <row r="927" spans="19:19" x14ac:dyDescent="0.25">
      <c r="S927">
        <v>189</v>
      </c>
    </row>
    <row r="928" spans="19:19" x14ac:dyDescent="0.25">
      <c r="S928">
        <v>2</v>
      </c>
    </row>
    <row r="929" spans="19:19" x14ac:dyDescent="0.25">
      <c r="S929">
        <v>111</v>
      </c>
    </row>
    <row r="930" spans="19:19" x14ac:dyDescent="0.25">
      <c r="S930">
        <v>48</v>
      </c>
    </row>
    <row r="931" spans="19:19" x14ac:dyDescent="0.25">
      <c r="S931">
        <v>224</v>
      </c>
    </row>
    <row r="932" spans="19:19" x14ac:dyDescent="0.25">
      <c r="S932">
        <v>136</v>
      </c>
    </row>
    <row r="933" spans="19:19" x14ac:dyDescent="0.25">
      <c r="S933">
        <v>196</v>
      </c>
    </row>
    <row r="934" spans="19:19" x14ac:dyDescent="0.25">
      <c r="S934">
        <v>127</v>
      </c>
    </row>
    <row r="935" spans="19:19" x14ac:dyDescent="0.25">
      <c r="S935">
        <v>13</v>
      </c>
    </row>
    <row r="936" spans="19:19" x14ac:dyDescent="0.25">
      <c r="S936">
        <v>29</v>
      </c>
    </row>
    <row r="937" spans="19:19" x14ac:dyDescent="0.25">
      <c r="S937">
        <v>27</v>
      </c>
    </row>
    <row r="938" spans="19:19" x14ac:dyDescent="0.25">
      <c r="S938">
        <v>69</v>
      </c>
    </row>
    <row r="939" spans="19:19" x14ac:dyDescent="0.25">
      <c r="S939">
        <v>173</v>
      </c>
    </row>
    <row r="940" spans="19:19" x14ac:dyDescent="0.25">
      <c r="S940">
        <v>226</v>
      </c>
    </row>
    <row r="941" spans="19:19" x14ac:dyDescent="0.25">
      <c r="S941">
        <v>92</v>
      </c>
    </row>
    <row r="942" spans="19:19" x14ac:dyDescent="0.25">
      <c r="S942">
        <v>249</v>
      </c>
    </row>
    <row r="943" spans="19:19" x14ac:dyDescent="0.25">
      <c r="S943">
        <v>76</v>
      </c>
    </row>
    <row r="944" spans="19:19" x14ac:dyDescent="0.25">
      <c r="S944">
        <v>64</v>
      </c>
    </row>
    <row r="945" spans="19:19" x14ac:dyDescent="0.25">
      <c r="S945">
        <v>226</v>
      </c>
    </row>
    <row r="946" spans="19:19" x14ac:dyDescent="0.25">
      <c r="S946">
        <v>230</v>
      </c>
    </row>
    <row r="947" spans="19:19" x14ac:dyDescent="0.25">
      <c r="S947">
        <v>224</v>
      </c>
    </row>
    <row r="948" spans="19:19" x14ac:dyDescent="0.25">
      <c r="S948">
        <v>0</v>
      </c>
    </row>
    <row r="949" spans="19:19" x14ac:dyDescent="0.25">
      <c r="S949">
        <v>239</v>
      </c>
    </row>
    <row r="950" spans="19:19" x14ac:dyDescent="0.25">
      <c r="S950">
        <v>95</v>
      </c>
    </row>
    <row r="951" spans="19:19" x14ac:dyDescent="0.25">
      <c r="S951">
        <v>205</v>
      </c>
    </row>
    <row r="952" spans="19:19" x14ac:dyDescent="0.25">
      <c r="S952">
        <v>115</v>
      </c>
    </row>
    <row r="953" spans="19:19" x14ac:dyDescent="0.25">
      <c r="S953">
        <v>252</v>
      </c>
    </row>
    <row r="954" spans="19:19" x14ac:dyDescent="0.25">
      <c r="S954">
        <v>144</v>
      </c>
    </row>
    <row r="955" spans="19:19" x14ac:dyDescent="0.25">
      <c r="S955">
        <v>199</v>
      </c>
    </row>
    <row r="956" spans="19:19" x14ac:dyDescent="0.25">
      <c r="S956">
        <v>30</v>
      </c>
    </row>
    <row r="957" spans="19:19" x14ac:dyDescent="0.25">
      <c r="S957">
        <v>211</v>
      </c>
    </row>
    <row r="958" spans="19:19" x14ac:dyDescent="0.25">
      <c r="S958">
        <v>95</v>
      </c>
    </row>
    <row r="959" spans="19:19" x14ac:dyDescent="0.25">
      <c r="S959">
        <v>101</v>
      </c>
    </row>
    <row r="960" spans="19:19" x14ac:dyDescent="0.25">
      <c r="S960">
        <v>203</v>
      </c>
    </row>
    <row r="961" spans="19:19" x14ac:dyDescent="0.25">
      <c r="S961">
        <v>168</v>
      </c>
    </row>
    <row r="962" spans="19:19" x14ac:dyDescent="0.25">
      <c r="S962">
        <v>203</v>
      </c>
    </row>
    <row r="963" spans="19:19" x14ac:dyDescent="0.25">
      <c r="S963">
        <v>243</v>
      </c>
    </row>
    <row r="964" spans="19:19" x14ac:dyDescent="0.25">
      <c r="S964">
        <v>22</v>
      </c>
    </row>
    <row r="965" spans="19:19" x14ac:dyDescent="0.25">
      <c r="S965">
        <v>254</v>
      </c>
    </row>
    <row r="966" spans="19:19" x14ac:dyDescent="0.25">
      <c r="S966">
        <v>11</v>
      </c>
    </row>
    <row r="967" spans="19:19" x14ac:dyDescent="0.25">
      <c r="S967">
        <v>63</v>
      </c>
    </row>
    <row r="968" spans="19:19" x14ac:dyDescent="0.25">
      <c r="S968">
        <v>147</v>
      </c>
    </row>
    <row r="969" spans="19:19" x14ac:dyDescent="0.25">
      <c r="S969">
        <v>188</v>
      </c>
    </row>
    <row r="970" spans="19:19" x14ac:dyDescent="0.25">
      <c r="S970">
        <v>60</v>
      </c>
    </row>
    <row r="971" spans="19:19" x14ac:dyDescent="0.25">
      <c r="S971">
        <v>37</v>
      </c>
    </row>
    <row r="972" spans="19:19" x14ac:dyDescent="0.25">
      <c r="S972">
        <v>114</v>
      </c>
    </row>
    <row r="973" spans="19:19" x14ac:dyDescent="0.25">
      <c r="S973">
        <v>140</v>
      </c>
    </row>
    <row r="974" spans="19:19" x14ac:dyDescent="0.25">
      <c r="S974">
        <v>167</v>
      </c>
    </row>
    <row r="975" spans="19:19" x14ac:dyDescent="0.25">
      <c r="S975">
        <v>77</v>
      </c>
    </row>
    <row r="976" spans="19:19" x14ac:dyDescent="0.25">
      <c r="S976">
        <v>238</v>
      </c>
    </row>
    <row r="977" spans="19:19" x14ac:dyDescent="0.25">
      <c r="S977">
        <v>99</v>
      </c>
    </row>
    <row r="978" spans="19:19" x14ac:dyDescent="0.25">
      <c r="S978">
        <v>124</v>
      </c>
    </row>
    <row r="979" spans="19:19" x14ac:dyDescent="0.25">
      <c r="S979">
        <v>124</v>
      </c>
    </row>
    <row r="980" spans="19:19" x14ac:dyDescent="0.25">
      <c r="S980">
        <v>68</v>
      </c>
    </row>
    <row r="981" spans="19:19" x14ac:dyDescent="0.25">
      <c r="S981">
        <v>7</v>
      </c>
    </row>
    <row r="982" spans="19:19" x14ac:dyDescent="0.25">
      <c r="S982">
        <v>140</v>
      </c>
    </row>
    <row r="983" spans="19:19" x14ac:dyDescent="0.25">
      <c r="S983">
        <v>41</v>
      </c>
    </row>
    <row r="984" spans="19:19" x14ac:dyDescent="0.25">
      <c r="S984">
        <v>172</v>
      </c>
    </row>
    <row r="985" spans="19:19" x14ac:dyDescent="0.25">
      <c r="S985">
        <v>40</v>
      </c>
    </row>
    <row r="986" spans="19:19" x14ac:dyDescent="0.25">
      <c r="S986">
        <v>137</v>
      </c>
    </row>
    <row r="987" spans="19:19" x14ac:dyDescent="0.25">
      <c r="S987">
        <v>226</v>
      </c>
    </row>
    <row r="988" spans="19:19" x14ac:dyDescent="0.25">
      <c r="S988">
        <v>185</v>
      </c>
    </row>
    <row r="989" spans="19:19" x14ac:dyDescent="0.25">
      <c r="S989">
        <v>28</v>
      </c>
    </row>
    <row r="990" spans="19:19" x14ac:dyDescent="0.25">
      <c r="S990">
        <v>59</v>
      </c>
    </row>
    <row r="991" spans="19:19" x14ac:dyDescent="0.25">
      <c r="S991">
        <v>142</v>
      </c>
    </row>
    <row r="992" spans="19:19" x14ac:dyDescent="0.25">
      <c r="S992">
        <v>249</v>
      </c>
    </row>
    <row r="993" spans="19:19" x14ac:dyDescent="0.25">
      <c r="S993">
        <v>223</v>
      </c>
    </row>
    <row r="994" spans="19:19" x14ac:dyDescent="0.25">
      <c r="S994">
        <v>56</v>
      </c>
    </row>
    <row r="995" spans="19:19" x14ac:dyDescent="0.25">
      <c r="S995">
        <v>96</v>
      </c>
    </row>
    <row r="996" spans="19:19" x14ac:dyDescent="0.25">
      <c r="S996">
        <v>217</v>
      </c>
    </row>
    <row r="997" spans="19:19" x14ac:dyDescent="0.25">
      <c r="S997">
        <v>255</v>
      </c>
    </row>
    <row r="998" spans="19:19" x14ac:dyDescent="0.25">
      <c r="S998">
        <v>191</v>
      </c>
    </row>
    <row r="999" spans="19:19" x14ac:dyDescent="0.25">
      <c r="S999">
        <v>125</v>
      </c>
    </row>
    <row r="1000" spans="19:19" x14ac:dyDescent="0.25">
      <c r="S1000">
        <v>185</v>
      </c>
    </row>
    <row r="1001" spans="19:19" x14ac:dyDescent="0.25">
      <c r="S1001">
        <v>224</v>
      </c>
    </row>
    <row r="1002" spans="19:19" x14ac:dyDescent="0.25">
      <c r="S1002">
        <v>212</v>
      </c>
    </row>
    <row r="1003" spans="19:19" x14ac:dyDescent="0.25">
      <c r="S1003">
        <v>195</v>
      </c>
    </row>
    <row r="1004" spans="19:19" x14ac:dyDescent="0.25">
      <c r="S1004">
        <v>163</v>
      </c>
    </row>
    <row r="1005" spans="19:19" x14ac:dyDescent="0.25">
      <c r="S1005">
        <v>47</v>
      </c>
    </row>
    <row r="1006" spans="19:19" x14ac:dyDescent="0.25">
      <c r="S1006">
        <v>65</v>
      </c>
    </row>
    <row r="1007" spans="19:19" x14ac:dyDescent="0.25">
      <c r="S1007">
        <v>116</v>
      </c>
    </row>
    <row r="1008" spans="19:19" x14ac:dyDescent="0.25">
      <c r="S1008">
        <v>213</v>
      </c>
    </row>
    <row r="1009" spans="19:19" x14ac:dyDescent="0.25">
      <c r="S1009">
        <v>177</v>
      </c>
    </row>
    <row r="1010" spans="19:19" x14ac:dyDescent="0.25">
      <c r="S1010">
        <v>47</v>
      </c>
    </row>
    <row r="1011" spans="19:19" x14ac:dyDescent="0.25">
      <c r="S1011">
        <v>243</v>
      </c>
    </row>
    <row r="1012" spans="19:19" x14ac:dyDescent="0.25">
      <c r="S1012">
        <v>86</v>
      </c>
    </row>
    <row r="1013" spans="19:19" x14ac:dyDescent="0.25">
      <c r="S1013">
        <v>249</v>
      </c>
    </row>
    <row r="1014" spans="19:19" x14ac:dyDescent="0.25">
      <c r="S1014">
        <v>182</v>
      </c>
    </row>
    <row r="1015" spans="19:19" x14ac:dyDescent="0.25">
      <c r="S1015">
        <v>198</v>
      </c>
    </row>
    <row r="1016" spans="19:19" x14ac:dyDescent="0.25">
      <c r="S1016">
        <v>23</v>
      </c>
    </row>
    <row r="1017" spans="19:19" x14ac:dyDescent="0.25">
      <c r="S1017">
        <v>9</v>
      </c>
    </row>
    <row r="1018" spans="19:19" x14ac:dyDescent="0.25">
      <c r="S1018">
        <v>26</v>
      </c>
    </row>
    <row r="1019" spans="19:19" x14ac:dyDescent="0.25">
      <c r="S1019">
        <v>136</v>
      </c>
    </row>
    <row r="1020" spans="19:19" x14ac:dyDescent="0.25">
      <c r="S1020">
        <v>45</v>
      </c>
    </row>
    <row r="1021" spans="19:19" x14ac:dyDescent="0.25">
      <c r="S1021">
        <v>78</v>
      </c>
    </row>
    <row r="1022" spans="19:19" x14ac:dyDescent="0.25">
      <c r="S1022">
        <v>164</v>
      </c>
    </row>
    <row r="1023" spans="19:19" x14ac:dyDescent="0.25">
      <c r="S1023">
        <v>79</v>
      </c>
    </row>
    <row r="1024" spans="19:19" x14ac:dyDescent="0.25">
      <c r="S1024">
        <v>46</v>
      </c>
    </row>
    <row r="1025" spans="19:19" x14ac:dyDescent="0.25">
      <c r="S1025">
        <v>22</v>
      </c>
    </row>
    <row r="1026" spans="19:19" x14ac:dyDescent="0.25">
      <c r="S1026">
        <v>1</v>
      </c>
    </row>
    <row r="1027" spans="19:19" x14ac:dyDescent="0.25">
      <c r="S1027">
        <v>8</v>
      </c>
    </row>
    <row r="1028" spans="19:19" x14ac:dyDescent="0.25">
      <c r="S1028">
        <v>59</v>
      </c>
    </row>
    <row r="1029" spans="19:19" x14ac:dyDescent="0.25">
      <c r="S1029">
        <v>201</v>
      </c>
    </row>
    <row r="1030" spans="19:19" x14ac:dyDescent="0.25">
      <c r="S1030">
        <v>120</v>
      </c>
    </row>
    <row r="1031" spans="19:19" x14ac:dyDescent="0.25">
      <c r="S1031">
        <v>214</v>
      </c>
    </row>
    <row r="1032" spans="19:19" x14ac:dyDescent="0.25">
      <c r="S1032">
        <v>219</v>
      </c>
    </row>
    <row r="1033" spans="19:19" x14ac:dyDescent="0.25">
      <c r="S1033">
        <v>90</v>
      </c>
    </row>
    <row r="1034" spans="19:19" x14ac:dyDescent="0.25">
      <c r="S1034">
        <v>45</v>
      </c>
    </row>
    <row r="1035" spans="19:19" x14ac:dyDescent="0.25">
      <c r="S1035">
        <v>247</v>
      </c>
    </row>
    <row r="1036" spans="19:19" x14ac:dyDescent="0.25">
      <c r="S1036">
        <v>39</v>
      </c>
    </row>
    <row r="1037" spans="19:19" x14ac:dyDescent="0.25">
      <c r="S1037">
        <v>254</v>
      </c>
    </row>
    <row r="1038" spans="19:19" x14ac:dyDescent="0.25">
      <c r="S1038">
        <v>48</v>
      </c>
    </row>
    <row r="1039" spans="19:19" x14ac:dyDescent="0.25">
      <c r="S1039">
        <v>45</v>
      </c>
    </row>
    <row r="1040" spans="19:19" x14ac:dyDescent="0.25">
      <c r="S1040">
        <v>67</v>
      </c>
    </row>
    <row r="1041" spans="19:19" x14ac:dyDescent="0.25">
      <c r="S1041">
        <v>211</v>
      </c>
    </row>
    <row r="1042" spans="19:19" x14ac:dyDescent="0.25">
      <c r="S1042">
        <v>134</v>
      </c>
    </row>
    <row r="1043" spans="19:19" x14ac:dyDescent="0.25">
      <c r="S1043">
        <v>147</v>
      </c>
    </row>
    <row r="1044" spans="19:19" x14ac:dyDescent="0.25">
      <c r="S1044">
        <v>50</v>
      </c>
    </row>
    <row r="1045" spans="19:19" x14ac:dyDescent="0.25">
      <c r="S1045">
        <v>176</v>
      </c>
    </row>
    <row r="1046" spans="19:19" x14ac:dyDescent="0.25">
      <c r="S1046">
        <v>122</v>
      </c>
    </row>
    <row r="1047" spans="19:19" x14ac:dyDescent="0.25">
      <c r="S1047">
        <v>218</v>
      </c>
    </row>
    <row r="1048" spans="19:19" x14ac:dyDescent="0.25">
      <c r="S1048">
        <v>40</v>
      </c>
    </row>
    <row r="1049" spans="19:19" x14ac:dyDescent="0.25">
      <c r="S1049">
        <v>213</v>
      </c>
    </row>
    <row r="1050" spans="19:19" x14ac:dyDescent="0.25">
      <c r="S1050">
        <v>180</v>
      </c>
    </row>
    <row r="1051" spans="19:19" x14ac:dyDescent="0.25">
      <c r="S1051">
        <v>238</v>
      </c>
    </row>
    <row r="1052" spans="19:19" x14ac:dyDescent="0.25">
      <c r="S1052">
        <v>64</v>
      </c>
    </row>
    <row r="1053" spans="19:19" x14ac:dyDescent="0.25">
      <c r="S1053">
        <v>250</v>
      </c>
    </row>
    <row r="1054" spans="19:19" x14ac:dyDescent="0.25">
      <c r="S1054">
        <v>23</v>
      </c>
    </row>
    <row r="1055" spans="19:19" x14ac:dyDescent="0.25">
      <c r="S1055">
        <v>106</v>
      </c>
    </row>
    <row r="1056" spans="19:19" x14ac:dyDescent="0.25">
      <c r="S1056">
        <v>218</v>
      </c>
    </row>
    <row r="1057" spans="19:19" x14ac:dyDescent="0.25">
      <c r="S1057">
        <v>252</v>
      </c>
    </row>
    <row r="1058" spans="19:19" x14ac:dyDescent="0.25">
      <c r="S1058">
        <v>161</v>
      </c>
    </row>
    <row r="1059" spans="19:19" x14ac:dyDescent="0.25">
      <c r="S1059">
        <v>230</v>
      </c>
    </row>
    <row r="1060" spans="19:19" x14ac:dyDescent="0.25">
      <c r="S1060">
        <v>224</v>
      </c>
    </row>
    <row r="1061" spans="19:19" x14ac:dyDescent="0.25">
      <c r="S1061">
        <v>47</v>
      </c>
    </row>
    <row r="1062" spans="19:19" x14ac:dyDescent="0.25">
      <c r="S1062">
        <v>216</v>
      </c>
    </row>
    <row r="1063" spans="19:19" x14ac:dyDescent="0.25">
      <c r="S1063">
        <v>131</v>
      </c>
    </row>
    <row r="1064" spans="19:19" x14ac:dyDescent="0.25">
      <c r="S1064">
        <v>37</v>
      </c>
    </row>
    <row r="1065" spans="19:19" x14ac:dyDescent="0.25">
      <c r="S1065">
        <v>174</v>
      </c>
    </row>
    <row r="1066" spans="19:19" x14ac:dyDescent="0.25">
      <c r="S1066">
        <v>90</v>
      </c>
    </row>
    <row r="1067" spans="19:19" x14ac:dyDescent="0.25">
      <c r="S1067">
        <v>184</v>
      </c>
    </row>
    <row r="1068" spans="19:19" x14ac:dyDescent="0.25">
      <c r="S1068">
        <v>56</v>
      </c>
    </row>
    <row r="1069" spans="19:19" x14ac:dyDescent="0.25">
      <c r="S1069">
        <v>252</v>
      </c>
    </row>
    <row r="1070" spans="19:19" x14ac:dyDescent="0.25">
      <c r="S1070">
        <v>51</v>
      </c>
    </row>
    <row r="1071" spans="19:19" x14ac:dyDescent="0.25">
      <c r="S1071">
        <v>57</v>
      </c>
    </row>
    <row r="1072" spans="19:19" x14ac:dyDescent="0.25">
      <c r="S1072">
        <v>189</v>
      </c>
    </row>
    <row r="1073" spans="19:19" x14ac:dyDescent="0.25">
      <c r="S1073">
        <v>3</v>
      </c>
    </row>
    <row r="1074" spans="19:19" x14ac:dyDescent="0.25">
      <c r="S1074">
        <v>206</v>
      </c>
    </row>
    <row r="1075" spans="19:19" x14ac:dyDescent="0.25">
      <c r="S1075">
        <v>91</v>
      </c>
    </row>
    <row r="1076" spans="19:19" x14ac:dyDescent="0.25">
      <c r="S1076">
        <v>102</v>
      </c>
    </row>
    <row r="1077" spans="19:19" x14ac:dyDescent="0.25">
      <c r="S1077">
        <v>127</v>
      </c>
    </row>
    <row r="1078" spans="19:19" x14ac:dyDescent="0.25">
      <c r="S1078">
        <v>14</v>
      </c>
    </row>
    <row r="1079" spans="19:19" x14ac:dyDescent="0.25">
      <c r="S1079">
        <v>59</v>
      </c>
    </row>
    <row r="1080" spans="19:19" x14ac:dyDescent="0.25">
      <c r="S1080">
        <v>145</v>
      </c>
    </row>
    <row r="1081" spans="19:19" x14ac:dyDescent="0.25">
      <c r="S1081">
        <v>10</v>
      </c>
    </row>
    <row r="1082" spans="19:19" x14ac:dyDescent="0.25">
      <c r="S1082">
        <v>105</v>
      </c>
    </row>
    <row r="1083" spans="19:19" x14ac:dyDescent="0.25">
      <c r="S1083">
        <v>158</v>
      </c>
    </row>
    <row r="1084" spans="19:19" x14ac:dyDescent="0.25">
      <c r="S1084">
        <v>139</v>
      </c>
    </row>
    <row r="1085" spans="19:19" x14ac:dyDescent="0.25">
      <c r="S1085">
        <v>81</v>
      </c>
    </row>
    <row r="1086" spans="19:19" x14ac:dyDescent="0.25">
      <c r="S1086">
        <v>159</v>
      </c>
    </row>
    <row r="1087" spans="19:19" x14ac:dyDescent="0.25">
      <c r="S1087">
        <v>193</v>
      </c>
    </row>
    <row r="1088" spans="19:19" x14ac:dyDescent="0.25">
      <c r="S1088">
        <v>64</v>
      </c>
    </row>
    <row r="1089" spans="19:19" x14ac:dyDescent="0.25">
      <c r="S1089">
        <v>255</v>
      </c>
    </row>
    <row r="1090" spans="19:19" x14ac:dyDescent="0.25">
      <c r="S1090">
        <v>52</v>
      </c>
    </row>
    <row r="1091" spans="19:19" x14ac:dyDescent="0.25">
      <c r="S1091">
        <v>138</v>
      </c>
    </row>
    <row r="1092" spans="19:19" x14ac:dyDescent="0.25">
      <c r="S1092">
        <v>251</v>
      </c>
    </row>
    <row r="1093" spans="19:19" x14ac:dyDescent="0.25">
      <c r="S1093">
        <v>168</v>
      </c>
    </row>
    <row r="1094" spans="19:19" x14ac:dyDescent="0.25">
      <c r="S1094">
        <v>167</v>
      </c>
    </row>
    <row r="1095" spans="19:19" x14ac:dyDescent="0.25">
      <c r="S1095">
        <v>227</v>
      </c>
    </row>
    <row r="1096" spans="19:19" x14ac:dyDescent="0.25">
      <c r="S1096">
        <v>188</v>
      </c>
    </row>
    <row r="1097" spans="19:19" x14ac:dyDescent="0.25">
      <c r="S1097">
        <v>76</v>
      </c>
    </row>
    <row r="1098" spans="19:19" x14ac:dyDescent="0.25">
      <c r="S1098">
        <v>64</v>
      </c>
    </row>
    <row r="1099" spans="19:19" x14ac:dyDescent="0.25">
      <c r="S1099">
        <v>131</v>
      </c>
    </row>
    <row r="1100" spans="19:19" x14ac:dyDescent="0.25">
      <c r="S1100">
        <v>10</v>
      </c>
    </row>
    <row r="1101" spans="19:19" x14ac:dyDescent="0.25">
      <c r="S1101">
        <v>20</v>
      </c>
    </row>
    <row r="1102" spans="19:19" x14ac:dyDescent="0.25">
      <c r="S1102">
        <v>113</v>
      </c>
    </row>
    <row r="1103" spans="19:19" x14ac:dyDescent="0.25">
      <c r="S1103">
        <v>233</v>
      </c>
    </row>
    <row r="1104" spans="19:19" x14ac:dyDescent="0.25">
      <c r="S1104">
        <v>226</v>
      </c>
    </row>
    <row r="1105" spans="19:19" x14ac:dyDescent="0.25">
      <c r="S1105">
        <v>94</v>
      </c>
    </row>
    <row r="1106" spans="19:19" x14ac:dyDescent="0.25">
      <c r="S1106">
        <v>131</v>
      </c>
    </row>
    <row r="1107" spans="19:19" x14ac:dyDescent="0.25">
      <c r="S1107">
        <v>232</v>
      </c>
    </row>
    <row r="1108" spans="19:19" x14ac:dyDescent="0.25">
      <c r="S1108">
        <v>34</v>
      </c>
    </row>
    <row r="1109" spans="19:19" x14ac:dyDescent="0.25">
      <c r="S1109">
        <v>78</v>
      </c>
    </row>
    <row r="1110" spans="19:19" x14ac:dyDescent="0.25">
      <c r="S1110">
        <v>219</v>
      </c>
    </row>
    <row r="1111" spans="19:19" x14ac:dyDescent="0.25">
      <c r="S1111">
        <v>184</v>
      </c>
    </row>
    <row r="1112" spans="19:19" x14ac:dyDescent="0.25">
      <c r="S1112">
        <v>48</v>
      </c>
    </row>
    <row r="1113" spans="19:19" x14ac:dyDescent="0.25">
      <c r="S1113">
        <v>232</v>
      </c>
    </row>
    <row r="1114" spans="19:19" x14ac:dyDescent="0.25">
      <c r="S1114">
        <v>40</v>
      </c>
    </row>
    <row r="1115" spans="19:19" x14ac:dyDescent="0.25">
      <c r="S1115">
        <v>150</v>
      </c>
    </row>
    <row r="1116" spans="19:19" x14ac:dyDescent="0.25">
      <c r="S1116">
        <v>166</v>
      </c>
    </row>
    <row r="1117" spans="19:19" x14ac:dyDescent="0.25">
      <c r="S1117">
        <v>215</v>
      </c>
    </row>
    <row r="1118" spans="19:19" x14ac:dyDescent="0.25">
      <c r="S1118">
        <v>120</v>
      </c>
    </row>
    <row r="1119" spans="19:19" x14ac:dyDescent="0.25">
      <c r="S1119">
        <v>172</v>
      </c>
    </row>
    <row r="1120" spans="19:19" x14ac:dyDescent="0.25">
      <c r="S1120">
        <v>142</v>
      </c>
    </row>
    <row r="1121" spans="19:19" x14ac:dyDescent="0.25">
      <c r="S1121">
        <v>161</v>
      </c>
    </row>
    <row r="1122" spans="19:19" x14ac:dyDescent="0.25">
      <c r="S1122">
        <v>78</v>
      </c>
    </row>
    <row r="1123" spans="19:19" x14ac:dyDescent="0.25">
      <c r="S1123">
        <v>90</v>
      </c>
    </row>
    <row r="1124" spans="19:19" x14ac:dyDescent="0.25">
      <c r="S1124">
        <v>51</v>
      </c>
    </row>
    <row r="1125" spans="19:19" x14ac:dyDescent="0.25">
      <c r="S1125">
        <v>234</v>
      </c>
    </row>
    <row r="1126" spans="19:19" x14ac:dyDescent="0.25">
      <c r="S1126">
        <v>100</v>
      </c>
    </row>
    <row r="1127" spans="19:19" x14ac:dyDescent="0.25">
      <c r="S1127">
        <v>174</v>
      </c>
    </row>
    <row r="1128" spans="19:19" x14ac:dyDescent="0.25">
      <c r="S1128">
        <v>158</v>
      </c>
    </row>
    <row r="1129" spans="19:19" x14ac:dyDescent="0.25">
      <c r="S1129">
        <v>210</v>
      </c>
    </row>
    <row r="1130" spans="19:19" x14ac:dyDescent="0.25">
      <c r="S1130">
        <v>66</v>
      </c>
    </row>
    <row r="1131" spans="19:19" x14ac:dyDescent="0.25">
      <c r="S1131">
        <v>195</v>
      </c>
    </row>
    <row r="1132" spans="19:19" x14ac:dyDescent="0.25">
      <c r="S1132">
        <v>52</v>
      </c>
    </row>
    <row r="1133" spans="19:19" x14ac:dyDescent="0.25">
      <c r="S1133">
        <v>45</v>
      </c>
    </row>
    <row r="1134" spans="19:19" x14ac:dyDescent="0.25">
      <c r="S1134">
        <v>148</v>
      </c>
    </row>
    <row r="1135" spans="19:19" x14ac:dyDescent="0.25">
      <c r="S1135">
        <v>21</v>
      </c>
    </row>
    <row r="1136" spans="19:19" x14ac:dyDescent="0.25">
      <c r="S1136">
        <v>212</v>
      </c>
    </row>
    <row r="1137" spans="19:19" x14ac:dyDescent="0.25">
      <c r="S1137">
        <v>55</v>
      </c>
    </row>
    <row r="1138" spans="19:19" x14ac:dyDescent="0.25">
      <c r="S1138">
        <v>165</v>
      </c>
    </row>
    <row r="1139" spans="19:19" x14ac:dyDescent="0.25">
      <c r="S1139">
        <v>53</v>
      </c>
    </row>
    <row r="1140" spans="19:19" x14ac:dyDescent="0.25">
      <c r="S1140">
        <v>145</v>
      </c>
    </row>
    <row r="1141" spans="19:19" x14ac:dyDescent="0.25">
      <c r="S1141">
        <v>34</v>
      </c>
    </row>
    <row r="1142" spans="19:19" x14ac:dyDescent="0.25">
      <c r="S1142">
        <v>90</v>
      </c>
    </row>
    <row r="1143" spans="19:19" x14ac:dyDescent="0.25">
      <c r="S1143">
        <v>186</v>
      </c>
    </row>
    <row r="1144" spans="19:19" x14ac:dyDescent="0.25">
      <c r="S1144">
        <v>24</v>
      </c>
    </row>
    <row r="1145" spans="19:19" x14ac:dyDescent="0.25">
      <c r="S1145">
        <v>140</v>
      </c>
    </row>
    <row r="1146" spans="19:19" x14ac:dyDescent="0.25">
      <c r="S1146">
        <v>47</v>
      </c>
    </row>
    <row r="1147" spans="19:19" x14ac:dyDescent="0.25">
      <c r="S1147">
        <v>123</v>
      </c>
    </row>
    <row r="1148" spans="19:19" x14ac:dyDescent="0.25">
      <c r="S1148">
        <v>75</v>
      </c>
    </row>
    <row r="1149" spans="19:19" x14ac:dyDescent="0.25">
      <c r="S1149">
        <v>229</v>
      </c>
    </row>
    <row r="1150" spans="19:19" x14ac:dyDescent="0.25">
      <c r="S1150">
        <v>80</v>
      </c>
    </row>
    <row r="1151" spans="19:19" x14ac:dyDescent="0.25">
      <c r="S1151">
        <v>152</v>
      </c>
    </row>
    <row r="1152" spans="19:19" x14ac:dyDescent="0.25">
      <c r="S1152">
        <v>119</v>
      </c>
    </row>
    <row r="1153" spans="19:19" x14ac:dyDescent="0.25">
      <c r="S1153">
        <v>88</v>
      </c>
    </row>
    <row r="1154" spans="19:19" x14ac:dyDescent="0.25">
      <c r="S1154">
        <v>40</v>
      </c>
    </row>
    <row r="1155" spans="19:19" x14ac:dyDescent="0.25">
      <c r="S1155">
        <v>207</v>
      </c>
    </row>
    <row r="1156" spans="19:19" x14ac:dyDescent="0.25">
      <c r="S1156">
        <v>46</v>
      </c>
    </row>
    <row r="1157" spans="19:19" x14ac:dyDescent="0.25">
      <c r="S1157">
        <v>200</v>
      </c>
    </row>
    <row r="1158" spans="19:19" x14ac:dyDescent="0.25">
      <c r="S1158">
        <v>87</v>
      </c>
    </row>
    <row r="1159" spans="19:19" x14ac:dyDescent="0.25">
      <c r="S1159">
        <v>111</v>
      </c>
    </row>
    <row r="1160" spans="19:19" x14ac:dyDescent="0.25">
      <c r="S1160">
        <v>255</v>
      </c>
    </row>
    <row r="1161" spans="19:19" x14ac:dyDescent="0.25">
      <c r="S1161">
        <v>190</v>
      </c>
    </row>
    <row r="1162" spans="19:19" x14ac:dyDescent="0.25">
      <c r="S1162">
        <v>5</v>
      </c>
    </row>
    <row r="1163" spans="19:19" x14ac:dyDescent="0.25">
      <c r="S1163">
        <v>164</v>
      </c>
    </row>
    <row r="1164" spans="19:19" x14ac:dyDescent="0.25">
      <c r="S1164">
        <v>95</v>
      </c>
    </row>
    <row r="1165" spans="19:19" x14ac:dyDescent="0.25">
      <c r="S1165">
        <v>247</v>
      </c>
    </row>
    <row r="1166" spans="19:19" x14ac:dyDescent="0.25">
      <c r="S1166">
        <v>156</v>
      </c>
    </row>
    <row r="1167" spans="19:19" x14ac:dyDescent="0.25">
      <c r="S1167">
        <v>173</v>
      </c>
    </row>
    <row r="1168" spans="19:19" x14ac:dyDescent="0.25">
      <c r="S1168">
        <v>238</v>
      </c>
    </row>
    <row r="1169" spans="19:19" x14ac:dyDescent="0.25">
      <c r="S1169">
        <v>96</v>
      </c>
    </row>
    <row r="1170" spans="19:19" x14ac:dyDescent="0.25">
      <c r="S1170">
        <v>68</v>
      </c>
    </row>
    <row r="1171" spans="19:19" x14ac:dyDescent="0.25">
      <c r="S1171">
        <v>202</v>
      </c>
    </row>
    <row r="1172" spans="19:19" x14ac:dyDescent="0.25">
      <c r="S1172">
        <v>239</v>
      </c>
    </row>
    <row r="1173" spans="19:19" x14ac:dyDescent="0.25">
      <c r="S1173">
        <v>183</v>
      </c>
    </row>
    <row r="1174" spans="19:19" x14ac:dyDescent="0.25">
      <c r="S1174">
        <v>74</v>
      </c>
    </row>
    <row r="1175" spans="19:19" x14ac:dyDescent="0.25">
      <c r="S1175">
        <v>237</v>
      </c>
    </row>
    <row r="1176" spans="19:19" x14ac:dyDescent="0.25">
      <c r="S1176">
        <v>33</v>
      </c>
    </row>
    <row r="1177" spans="19:19" x14ac:dyDescent="0.25">
      <c r="S1177">
        <v>158</v>
      </c>
    </row>
    <row r="1178" spans="19:19" x14ac:dyDescent="0.25">
      <c r="S1178">
        <v>1</v>
      </c>
    </row>
    <row r="1179" spans="19:19" x14ac:dyDescent="0.25">
      <c r="S1179">
        <v>144</v>
      </c>
    </row>
    <row r="1180" spans="19:19" x14ac:dyDescent="0.25">
      <c r="S1180">
        <v>250</v>
      </c>
    </row>
    <row r="1181" spans="19:19" x14ac:dyDescent="0.25">
      <c r="S1181">
        <v>103</v>
      </c>
    </row>
    <row r="1182" spans="19:19" x14ac:dyDescent="0.25">
      <c r="S1182">
        <v>54</v>
      </c>
    </row>
    <row r="1183" spans="19:19" x14ac:dyDescent="0.25">
      <c r="S1183">
        <v>18</v>
      </c>
    </row>
    <row r="1184" spans="19:19" x14ac:dyDescent="0.25">
      <c r="S1184">
        <v>75</v>
      </c>
    </row>
    <row r="1185" spans="19:19" x14ac:dyDescent="0.25">
      <c r="S1185">
        <v>89</v>
      </c>
    </row>
    <row r="1186" spans="19:19" x14ac:dyDescent="0.25">
      <c r="S1186">
        <v>240</v>
      </c>
    </row>
    <row r="1187" spans="19:19" x14ac:dyDescent="0.25">
      <c r="S1187">
        <v>81</v>
      </c>
    </row>
    <row r="1188" spans="19:19" x14ac:dyDescent="0.25">
      <c r="S1188">
        <v>198</v>
      </c>
    </row>
    <row r="1189" spans="19:19" x14ac:dyDescent="0.25">
      <c r="S1189">
        <v>209</v>
      </c>
    </row>
    <row r="1190" spans="19:19" x14ac:dyDescent="0.25">
      <c r="S1190">
        <v>37</v>
      </c>
    </row>
    <row r="1191" spans="19:19" x14ac:dyDescent="0.25">
      <c r="S1191">
        <v>167</v>
      </c>
    </row>
    <row r="1192" spans="19:19" x14ac:dyDescent="0.25">
      <c r="S1192">
        <v>239</v>
      </c>
    </row>
    <row r="1193" spans="19:19" x14ac:dyDescent="0.25">
      <c r="S1193">
        <v>37</v>
      </c>
    </row>
    <row r="1194" spans="19:19" x14ac:dyDescent="0.25">
      <c r="S1194">
        <v>161</v>
      </c>
    </row>
    <row r="1195" spans="19:19" x14ac:dyDescent="0.25">
      <c r="S1195">
        <v>248</v>
      </c>
    </row>
    <row r="1196" spans="19:19" x14ac:dyDescent="0.25">
      <c r="S1196">
        <v>107</v>
      </c>
    </row>
    <row r="1197" spans="19:19" x14ac:dyDescent="0.25">
      <c r="S1197">
        <v>167</v>
      </c>
    </row>
    <row r="1198" spans="19:19" x14ac:dyDescent="0.25">
      <c r="S1198">
        <v>64</v>
      </c>
    </row>
    <row r="1199" spans="19:19" x14ac:dyDescent="0.25">
      <c r="S1199">
        <v>210</v>
      </c>
    </row>
    <row r="1200" spans="19:19" x14ac:dyDescent="0.25">
      <c r="S1200">
        <v>248</v>
      </c>
    </row>
    <row r="1201" spans="19:19" x14ac:dyDescent="0.25">
      <c r="S1201">
        <v>76</v>
      </c>
    </row>
    <row r="1202" spans="19:19" x14ac:dyDescent="0.25">
      <c r="S1202">
        <v>6</v>
      </c>
    </row>
    <row r="1203" spans="19:19" x14ac:dyDescent="0.25">
      <c r="S1203">
        <v>242</v>
      </c>
    </row>
    <row r="1204" spans="19:19" x14ac:dyDescent="0.25">
      <c r="S1204">
        <v>70</v>
      </c>
    </row>
    <row r="1205" spans="19:19" x14ac:dyDescent="0.25">
      <c r="S1205">
        <v>56</v>
      </c>
    </row>
    <row r="1206" spans="19:19" x14ac:dyDescent="0.25">
      <c r="S1206">
        <v>55</v>
      </c>
    </row>
    <row r="1207" spans="19:19" x14ac:dyDescent="0.25">
      <c r="S1207">
        <v>30</v>
      </c>
    </row>
    <row r="1208" spans="19:19" x14ac:dyDescent="0.25">
      <c r="S1208">
        <v>33</v>
      </c>
    </row>
    <row r="1209" spans="19:19" x14ac:dyDescent="0.25">
      <c r="S1209">
        <v>82</v>
      </c>
    </row>
    <row r="1210" spans="19:19" x14ac:dyDescent="0.25">
      <c r="S1210">
        <v>57</v>
      </c>
    </row>
    <row r="1211" spans="19:19" x14ac:dyDescent="0.25">
      <c r="S1211">
        <v>155</v>
      </c>
    </row>
    <row r="1212" spans="19:19" x14ac:dyDescent="0.25">
      <c r="S1212">
        <v>141</v>
      </c>
    </row>
    <row r="1213" spans="19:19" x14ac:dyDescent="0.25">
      <c r="S1213">
        <v>123</v>
      </c>
    </row>
    <row r="1214" spans="19:19" x14ac:dyDescent="0.25">
      <c r="S1214">
        <v>74</v>
      </c>
    </row>
    <row r="1215" spans="19:19" x14ac:dyDescent="0.25">
      <c r="S1215">
        <v>45</v>
      </c>
    </row>
    <row r="1216" spans="19:19" x14ac:dyDescent="0.25">
      <c r="S1216">
        <v>22</v>
      </c>
    </row>
    <row r="1217" spans="19:19" x14ac:dyDescent="0.25">
      <c r="S1217">
        <v>228</v>
      </c>
    </row>
    <row r="1218" spans="19:19" x14ac:dyDescent="0.25">
      <c r="S1218">
        <v>56</v>
      </c>
    </row>
    <row r="1219" spans="19:19" x14ac:dyDescent="0.25">
      <c r="S1219">
        <v>144</v>
      </c>
    </row>
    <row r="1220" spans="19:19" x14ac:dyDescent="0.25">
      <c r="S1220">
        <v>232</v>
      </c>
    </row>
    <row r="1221" spans="19:19" x14ac:dyDescent="0.25">
      <c r="S1221">
        <v>219</v>
      </c>
    </row>
    <row r="1222" spans="19:19" x14ac:dyDescent="0.25">
      <c r="S1222">
        <v>52</v>
      </c>
    </row>
    <row r="1223" spans="19:19" x14ac:dyDescent="0.25">
      <c r="S1223">
        <v>89</v>
      </c>
    </row>
    <row r="1224" spans="19:19" x14ac:dyDescent="0.25">
      <c r="S1224">
        <v>208</v>
      </c>
    </row>
    <row r="1225" spans="19:19" x14ac:dyDescent="0.25">
      <c r="S1225">
        <v>210</v>
      </c>
    </row>
    <row r="1226" spans="19:19" x14ac:dyDescent="0.25">
      <c r="S1226">
        <v>84</v>
      </c>
    </row>
    <row r="1227" spans="19:19" x14ac:dyDescent="0.25">
      <c r="S1227">
        <v>117</v>
      </c>
    </row>
    <row r="1228" spans="19:19" x14ac:dyDescent="0.25">
      <c r="S1228">
        <v>154</v>
      </c>
    </row>
    <row r="1229" spans="19:19" x14ac:dyDescent="0.25">
      <c r="S1229">
        <v>4</v>
      </c>
    </row>
    <row r="1230" spans="19:19" x14ac:dyDescent="0.25">
      <c r="S1230">
        <v>206</v>
      </c>
    </row>
    <row r="1231" spans="19:19" x14ac:dyDescent="0.25">
      <c r="S1231">
        <v>216</v>
      </c>
    </row>
    <row r="1232" spans="19:19" x14ac:dyDescent="0.25">
      <c r="S1232">
        <v>163</v>
      </c>
    </row>
    <row r="1233" spans="19:19" x14ac:dyDescent="0.25">
      <c r="S1233">
        <v>97</v>
      </c>
    </row>
    <row r="1234" spans="19:19" x14ac:dyDescent="0.25">
      <c r="S1234">
        <v>254</v>
      </c>
    </row>
    <row r="1235" spans="19:19" x14ac:dyDescent="0.25">
      <c r="S1235">
        <v>180</v>
      </c>
    </row>
    <row r="1236" spans="19:19" x14ac:dyDescent="0.25">
      <c r="S1236">
        <v>227</v>
      </c>
    </row>
    <row r="1237" spans="19:19" x14ac:dyDescent="0.25">
      <c r="S1237">
        <v>183</v>
      </c>
    </row>
    <row r="1238" spans="19:19" x14ac:dyDescent="0.25">
      <c r="S1238">
        <v>91</v>
      </c>
    </row>
    <row r="1239" spans="19:19" x14ac:dyDescent="0.25">
      <c r="S1239">
        <v>208</v>
      </c>
    </row>
    <row r="1240" spans="19:19" x14ac:dyDescent="0.25">
      <c r="S1240">
        <v>87</v>
      </c>
    </row>
    <row r="1241" spans="19:19" x14ac:dyDescent="0.25">
      <c r="S1241">
        <v>71</v>
      </c>
    </row>
    <row r="1242" spans="19:19" x14ac:dyDescent="0.25">
      <c r="S1242">
        <v>87</v>
      </c>
    </row>
    <row r="1243" spans="19:19" x14ac:dyDescent="0.25">
      <c r="S1243">
        <v>1</v>
      </c>
    </row>
    <row r="1244" spans="19:19" x14ac:dyDescent="0.25">
      <c r="S1244">
        <v>27</v>
      </c>
    </row>
    <row r="1245" spans="19:19" x14ac:dyDescent="0.25">
      <c r="S1245">
        <v>106</v>
      </c>
    </row>
    <row r="1246" spans="19:19" x14ac:dyDescent="0.25">
      <c r="S1246">
        <v>136</v>
      </c>
    </row>
    <row r="1247" spans="19:19" x14ac:dyDescent="0.25">
      <c r="S1247">
        <v>211</v>
      </c>
    </row>
    <row r="1248" spans="19:19" x14ac:dyDescent="0.25">
      <c r="S1248">
        <v>168</v>
      </c>
    </row>
    <row r="1249" spans="19:19" x14ac:dyDescent="0.25">
      <c r="S1249">
        <v>101</v>
      </c>
    </row>
    <row r="1250" spans="19:19" x14ac:dyDescent="0.25">
      <c r="S1250">
        <v>45</v>
      </c>
    </row>
    <row r="1251" spans="19:19" x14ac:dyDescent="0.25">
      <c r="S1251">
        <v>49</v>
      </c>
    </row>
    <row r="1252" spans="19:19" x14ac:dyDescent="0.25">
      <c r="S1252">
        <v>213</v>
      </c>
    </row>
    <row r="1253" spans="19:19" x14ac:dyDescent="0.25">
      <c r="S1253">
        <v>148</v>
      </c>
    </row>
    <row r="1254" spans="19:19" x14ac:dyDescent="0.25">
      <c r="S1254">
        <v>141</v>
      </c>
    </row>
    <row r="1255" spans="19:19" x14ac:dyDescent="0.25">
      <c r="S1255">
        <v>145</v>
      </c>
    </row>
    <row r="1256" spans="19:19" x14ac:dyDescent="0.25">
      <c r="S1256">
        <v>113</v>
      </c>
    </row>
    <row r="1257" spans="19:19" x14ac:dyDescent="0.25">
      <c r="S1257">
        <v>249</v>
      </c>
    </row>
    <row r="1258" spans="19:19" x14ac:dyDescent="0.25">
      <c r="S1258">
        <v>116</v>
      </c>
    </row>
    <row r="1259" spans="19:19" x14ac:dyDescent="0.25">
      <c r="S1259">
        <v>139</v>
      </c>
    </row>
    <row r="1260" spans="19:19" x14ac:dyDescent="0.25">
      <c r="S1260">
        <v>76</v>
      </c>
    </row>
    <row r="1261" spans="19:19" x14ac:dyDescent="0.25">
      <c r="S1261">
        <v>52</v>
      </c>
    </row>
    <row r="1262" spans="19:19" x14ac:dyDescent="0.25">
      <c r="S1262">
        <v>220</v>
      </c>
    </row>
    <row r="1263" spans="19:19" x14ac:dyDescent="0.25">
      <c r="S1263">
        <v>139</v>
      </c>
    </row>
    <row r="1264" spans="19:19" x14ac:dyDescent="0.25">
      <c r="S1264">
        <v>61</v>
      </c>
    </row>
    <row r="1265" spans="19:19" x14ac:dyDescent="0.25">
      <c r="S1265">
        <v>250</v>
      </c>
    </row>
    <row r="1266" spans="19:19" x14ac:dyDescent="0.25">
      <c r="S1266">
        <v>14</v>
      </c>
    </row>
    <row r="1267" spans="19:19" x14ac:dyDescent="0.25">
      <c r="S1267">
        <v>29</v>
      </c>
    </row>
    <row r="1268" spans="19:19" x14ac:dyDescent="0.25">
      <c r="S1268">
        <v>134</v>
      </c>
    </row>
    <row r="1269" spans="19:19" x14ac:dyDescent="0.25">
      <c r="S1269">
        <v>216</v>
      </c>
    </row>
    <row r="1270" spans="19:19" x14ac:dyDescent="0.25">
      <c r="S1270">
        <v>108</v>
      </c>
    </row>
    <row r="1271" spans="19:19" x14ac:dyDescent="0.25">
      <c r="S1271">
        <v>250</v>
      </c>
    </row>
    <row r="1272" spans="19:19" x14ac:dyDescent="0.25">
      <c r="S1272">
        <v>17</v>
      </c>
    </row>
    <row r="1273" spans="19:19" x14ac:dyDescent="0.25">
      <c r="S1273">
        <v>6</v>
      </c>
    </row>
    <row r="1274" spans="19:19" x14ac:dyDescent="0.25">
      <c r="S1274">
        <v>120</v>
      </c>
    </row>
    <row r="1275" spans="19:19" x14ac:dyDescent="0.25">
      <c r="S1275">
        <v>233</v>
      </c>
    </row>
    <row r="1276" spans="19:19" x14ac:dyDescent="0.25">
      <c r="S1276">
        <v>22</v>
      </c>
    </row>
    <row r="1277" spans="19:19" x14ac:dyDescent="0.25">
      <c r="S1277">
        <v>39</v>
      </c>
    </row>
    <row r="1278" spans="19:19" x14ac:dyDescent="0.25">
      <c r="S1278">
        <v>84</v>
      </c>
    </row>
    <row r="1279" spans="19:19" x14ac:dyDescent="0.25">
      <c r="S1279">
        <v>151</v>
      </c>
    </row>
    <row r="1280" spans="19:19" x14ac:dyDescent="0.25">
      <c r="S1280">
        <v>78</v>
      </c>
    </row>
    <row r="1281" spans="19:19" x14ac:dyDescent="0.25">
      <c r="S1281">
        <v>70</v>
      </c>
    </row>
    <row r="1282" spans="19:19" x14ac:dyDescent="0.25">
      <c r="S1282">
        <v>142</v>
      </c>
    </row>
    <row r="1283" spans="19:19" x14ac:dyDescent="0.25">
      <c r="S1283">
        <v>71</v>
      </c>
    </row>
    <row r="1284" spans="19:19" x14ac:dyDescent="0.25">
      <c r="S1284">
        <v>200</v>
      </c>
    </row>
    <row r="1285" spans="19:19" x14ac:dyDescent="0.25">
      <c r="S1285">
        <v>75</v>
      </c>
    </row>
    <row r="1286" spans="19:19" x14ac:dyDescent="0.25">
      <c r="S1286">
        <v>182</v>
      </c>
    </row>
    <row r="1287" spans="19:19" x14ac:dyDescent="0.25">
      <c r="S1287">
        <v>103</v>
      </c>
    </row>
    <row r="1288" spans="19:19" x14ac:dyDescent="0.25">
      <c r="S1288">
        <v>92</v>
      </c>
    </row>
    <row r="1289" spans="19:19" x14ac:dyDescent="0.25">
      <c r="S1289">
        <v>140</v>
      </c>
    </row>
    <row r="1290" spans="19:19" x14ac:dyDescent="0.25">
      <c r="S1290">
        <v>221</v>
      </c>
    </row>
    <row r="1291" spans="19:19" x14ac:dyDescent="0.25">
      <c r="S1291">
        <v>44</v>
      </c>
    </row>
    <row r="1292" spans="19:19" x14ac:dyDescent="0.25">
      <c r="S1292">
        <v>249</v>
      </c>
    </row>
    <row r="1293" spans="19:19" x14ac:dyDescent="0.25">
      <c r="S1293">
        <v>36</v>
      </c>
    </row>
    <row r="1294" spans="19:19" x14ac:dyDescent="0.25">
      <c r="S1294">
        <v>60</v>
      </c>
    </row>
    <row r="1295" spans="19:19" x14ac:dyDescent="0.25">
      <c r="S1295">
        <v>184</v>
      </c>
    </row>
    <row r="1296" spans="19:19" x14ac:dyDescent="0.25">
      <c r="S1296">
        <v>204</v>
      </c>
    </row>
    <row r="1297" spans="19:19" x14ac:dyDescent="0.25">
      <c r="S1297">
        <v>199</v>
      </c>
    </row>
    <row r="1298" spans="19:19" x14ac:dyDescent="0.25">
      <c r="S1298">
        <v>201</v>
      </c>
    </row>
    <row r="1299" spans="19:19" x14ac:dyDescent="0.25">
      <c r="S1299">
        <v>187</v>
      </c>
    </row>
    <row r="1300" spans="19:19" x14ac:dyDescent="0.25">
      <c r="S1300">
        <v>86</v>
      </c>
    </row>
    <row r="1301" spans="19:19" x14ac:dyDescent="0.25">
      <c r="S1301">
        <v>230</v>
      </c>
    </row>
    <row r="1302" spans="19:19" x14ac:dyDescent="0.25">
      <c r="S1302">
        <v>57</v>
      </c>
    </row>
    <row r="1303" spans="19:19" x14ac:dyDescent="0.25">
      <c r="S1303">
        <v>235</v>
      </c>
    </row>
    <row r="1304" spans="19:19" x14ac:dyDescent="0.25">
      <c r="S1304">
        <v>196</v>
      </c>
    </row>
    <row r="1305" spans="19:19" x14ac:dyDescent="0.25">
      <c r="S1305">
        <v>164</v>
      </c>
    </row>
    <row r="1306" spans="19:19" x14ac:dyDescent="0.25">
      <c r="S1306">
        <v>171</v>
      </c>
    </row>
    <row r="1307" spans="19:19" x14ac:dyDescent="0.25">
      <c r="S1307">
        <v>207</v>
      </c>
    </row>
    <row r="1308" spans="19:19" x14ac:dyDescent="0.25">
      <c r="S1308">
        <v>84</v>
      </c>
    </row>
    <row r="1309" spans="19:19" x14ac:dyDescent="0.25">
      <c r="S1309">
        <v>125</v>
      </c>
    </row>
    <row r="1310" spans="19:19" x14ac:dyDescent="0.25">
      <c r="S1310">
        <v>94</v>
      </c>
    </row>
    <row r="1311" spans="19:19" x14ac:dyDescent="0.25">
      <c r="S1311">
        <v>156</v>
      </c>
    </row>
    <row r="1312" spans="19:19" x14ac:dyDescent="0.25">
      <c r="S1312">
        <v>226</v>
      </c>
    </row>
    <row r="1313" spans="19:19" x14ac:dyDescent="0.25">
      <c r="S1313">
        <v>167</v>
      </c>
    </row>
    <row r="1314" spans="19:19" x14ac:dyDescent="0.25">
      <c r="S1314">
        <v>22</v>
      </c>
    </row>
    <row r="1315" spans="19:19" x14ac:dyDescent="0.25">
      <c r="S1315">
        <v>61</v>
      </c>
    </row>
    <row r="1316" spans="19:19" x14ac:dyDescent="0.25">
      <c r="S1316">
        <v>99</v>
      </c>
    </row>
    <row r="1317" spans="19:19" x14ac:dyDescent="0.25">
      <c r="S1317">
        <v>254</v>
      </c>
    </row>
    <row r="1318" spans="19:19" x14ac:dyDescent="0.25">
      <c r="S1318">
        <v>42</v>
      </c>
    </row>
    <row r="1319" spans="19:19" x14ac:dyDescent="0.25">
      <c r="S1319">
        <v>193</v>
      </c>
    </row>
    <row r="1320" spans="19:19" x14ac:dyDescent="0.25">
      <c r="S1320">
        <v>172</v>
      </c>
    </row>
    <row r="1321" spans="19:19" x14ac:dyDescent="0.25">
      <c r="S1321">
        <v>216</v>
      </c>
    </row>
    <row r="1322" spans="19:19" x14ac:dyDescent="0.25">
      <c r="S1322">
        <v>158</v>
      </c>
    </row>
    <row r="1323" spans="19:19" x14ac:dyDescent="0.25">
      <c r="S1323">
        <v>232</v>
      </c>
    </row>
    <row r="1324" spans="19:19" x14ac:dyDescent="0.25">
      <c r="S1324">
        <v>228</v>
      </c>
    </row>
    <row r="1325" spans="19:19" x14ac:dyDescent="0.25">
      <c r="S1325">
        <v>248</v>
      </c>
    </row>
    <row r="1326" spans="19:19" x14ac:dyDescent="0.25">
      <c r="S1326">
        <v>62</v>
      </c>
    </row>
    <row r="1327" spans="19:19" x14ac:dyDescent="0.25">
      <c r="S1327">
        <v>188</v>
      </c>
    </row>
    <row r="1328" spans="19:19" x14ac:dyDescent="0.25">
      <c r="S1328">
        <v>181</v>
      </c>
    </row>
    <row r="1329" spans="19:19" x14ac:dyDescent="0.25">
      <c r="S1329">
        <v>42</v>
      </c>
    </row>
    <row r="1330" spans="19:19" x14ac:dyDescent="0.25">
      <c r="S1330">
        <v>113</v>
      </c>
    </row>
    <row r="1331" spans="19:19" x14ac:dyDescent="0.25">
      <c r="S1331">
        <v>156</v>
      </c>
    </row>
    <row r="1332" spans="19:19" x14ac:dyDescent="0.25">
      <c r="S1332">
        <v>55</v>
      </c>
    </row>
    <row r="1333" spans="19:19" x14ac:dyDescent="0.25">
      <c r="S1333">
        <v>71</v>
      </c>
    </row>
    <row r="1334" spans="19:19" x14ac:dyDescent="0.25">
      <c r="S1334">
        <v>88</v>
      </c>
    </row>
    <row r="1335" spans="19:19" x14ac:dyDescent="0.25">
      <c r="S1335">
        <v>190</v>
      </c>
    </row>
    <row r="1336" spans="19:19" x14ac:dyDescent="0.25">
      <c r="S1336">
        <v>22</v>
      </c>
    </row>
    <row r="1337" spans="19:19" x14ac:dyDescent="0.25">
      <c r="S1337">
        <v>75</v>
      </c>
    </row>
    <row r="1338" spans="19:19" x14ac:dyDescent="0.25">
      <c r="S1338">
        <v>161</v>
      </c>
    </row>
    <row r="1339" spans="19:19" x14ac:dyDescent="0.25">
      <c r="S1339">
        <v>231</v>
      </c>
    </row>
    <row r="1340" spans="19:19" x14ac:dyDescent="0.25">
      <c r="S1340">
        <v>121</v>
      </c>
    </row>
    <row r="1341" spans="19:19" x14ac:dyDescent="0.25">
      <c r="S1341">
        <v>89</v>
      </c>
    </row>
    <row r="1342" spans="19:19" x14ac:dyDescent="0.25">
      <c r="S1342">
        <v>134</v>
      </c>
    </row>
    <row r="1343" spans="19:19" x14ac:dyDescent="0.25">
      <c r="S1343">
        <v>40</v>
      </c>
    </row>
    <row r="1344" spans="19:19" x14ac:dyDescent="0.25">
      <c r="S1344">
        <v>224</v>
      </c>
    </row>
    <row r="1345" spans="19:19" x14ac:dyDescent="0.25">
      <c r="S1345">
        <v>43</v>
      </c>
    </row>
    <row r="1346" spans="19:19" x14ac:dyDescent="0.25">
      <c r="S1346">
        <v>3</v>
      </c>
    </row>
    <row r="1347" spans="19:19" x14ac:dyDescent="0.25">
      <c r="S1347">
        <v>101</v>
      </c>
    </row>
    <row r="1348" spans="19:19" x14ac:dyDescent="0.25">
      <c r="S1348">
        <v>98</v>
      </c>
    </row>
    <row r="1349" spans="19:19" x14ac:dyDescent="0.25">
      <c r="S1349">
        <v>154</v>
      </c>
    </row>
    <row r="1350" spans="19:19" x14ac:dyDescent="0.25">
      <c r="S1350">
        <v>123</v>
      </c>
    </row>
    <row r="1351" spans="19:19" x14ac:dyDescent="0.25">
      <c r="S1351">
        <v>64</v>
      </c>
    </row>
    <row r="1352" spans="19:19" x14ac:dyDescent="0.25">
      <c r="S1352">
        <v>51</v>
      </c>
    </row>
    <row r="1353" spans="19:19" x14ac:dyDescent="0.25">
      <c r="S1353">
        <v>189</v>
      </c>
    </row>
    <row r="1354" spans="19:19" x14ac:dyDescent="0.25">
      <c r="S1354">
        <v>235</v>
      </c>
    </row>
    <row r="1355" spans="19:19" x14ac:dyDescent="0.25">
      <c r="S1355">
        <v>44</v>
      </c>
    </row>
    <row r="1356" spans="19:19" x14ac:dyDescent="0.25">
      <c r="S1356">
        <v>67</v>
      </c>
    </row>
    <row r="1357" spans="19:19" x14ac:dyDescent="0.25">
      <c r="S1357">
        <v>205</v>
      </c>
    </row>
    <row r="1358" spans="19:19" x14ac:dyDescent="0.25">
      <c r="S1358">
        <v>107</v>
      </c>
    </row>
    <row r="1359" spans="19:19" x14ac:dyDescent="0.25">
      <c r="S1359">
        <v>150</v>
      </c>
    </row>
    <row r="1360" spans="19:19" x14ac:dyDescent="0.25">
      <c r="S1360">
        <v>218</v>
      </c>
    </row>
    <row r="1361" spans="19:19" x14ac:dyDescent="0.25">
      <c r="S1361">
        <v>210</v>
      </c>
    </row>
    <row r="1362" spans="19:19" x14ac:dyDescent="0.25">
      <c r="S1362">
        <v>19</v>
      </c>
    </row>
    <row r="1363" spans="19:19" x14ac:dyDescent="0.25">
      <c r="S1363">
        <v>187</v>
      </c>
    </row>
    <row r="1364" spans="19:19" x14ac:dyDescent="0.25">
      <c r="S1364">
        <v>39</v>
      </c>
    </row>
    <row r="1365" spans="19:19" x14ac:dyDescent="0.25">
      <c r="S1365">
        <v>195</v>
      </c>
    </row>
    <row r="1366" spans="19:19" x14ac:dyDescent="0.25">
      <c r="S1366">
        <v>13</v>
      </c>
    </row>
    <row r="1367" spans="19:19" x14ac:dyDescent="0.25">
      <c r="S1367">
        <v>100</v>
      </c>
    </row>
    <row r="1368" spans="19:19" x14ac:dyDescent="0.25">
      <c r="S1368">
        <v>244</v>
      </c>
    </row>
    <row r="1369" spans="19:19" x14ac:dyDescent="0.25">
      <c r="S1369">
        <v>47</v>
      </c>
    </row>
    <row r="1370" spans="19:19" x14ac:dyDescent="0.25">
      <c r="S1370">
        <v>46</v>
      </c>
    </row>
    <row r="1371" spans="19:19" x14ac:dyDescent="0.25">
      <c r="S1371">
        <v>87</v>
      </c>
    </row>
    <row r="1372" spans="19:19" x14ac:dyDescent="0.25">
      <c r="S1372">
        <v>159</v>
      </c>
    </row>
    <row r="1373" spans="19:19" x14ac:dyDescent="0.25">
      <c r="S1373">
        <v>215</v>
      </c>
    </row>
    <row r="1374" spans="19:19" x14ac:dyDescent="0.25">
      <c r="S1374">
        <v>15</v>
      </c>
    </row>
    <row r="1375" spans="19:19" x14ac:dyDescent="0.25">
      <c r="S1375">
        <v>127</v>
      </c>
    </row>
    <row r="1376" spans="19:19" x14ac:dyDescent="0.25">
      <c r="S1376">
        <v>23</v>
      </c>
    </row>
    <row r="1377" spans="19:19" x14ac:dyDescent="0.25">
      <c r="S1377">
        <v>66</v>
      </c>
    </row>
    <row r="1378" spans="19:19" x14ac:dyDescent="0.25">
      <c r="S1378">
        <v>45</v>
      </c>
    </row>
    <row r="1379" spans="19:19" x14ac:dyDescent="0.25">
      <c r="S1379">
        <v>194</v>
      </c>
    </row>
    <row r="1380" spans="19:19" x14ac:dyDescent="0.25">
      <c r="S1380">
        <v>51</v>
      </c>
    </row>
    <row r="1381" spans="19:19" x14ac:dyDescent="0.25">
      <c r="S1381">
        <v>37</v>
      </c>
    </row>
    <row r="1382" spans="19:19" x14ac:dyDescent="0.25">
      <c r="S1382">
        <v>49</v>
      </c>
    </row>
    <row r="1383" spans="19:19" x14ac:dyDescent="0.25">
      <c r="S1383">
        <v>134</v>
      </c>
    </row>
    <row r="1384" spans="19:19" x14ac:dyDescent="0.25">
      <c r="S1384">
        <v>150</v>
      </c>
    </row>
    <row r="1385" spans="19:19" x14ac:dyDescent="0.25">
      <c r="S1385">
        <v>40</v>
      </c>
    </row>
    <row r="1386" spans="19:19" x14ac:dyDescent="0.25">
      <c r="S1386">
        <v>181</v>
      </c>
    </row>
    <row r="1387" spans="19:19" x14ac:dyDescent="0.25">
      <c r="S1387">
        <v>172</v>
      </c>
    </row>
    <row r="1388" spans="19:19" x14ac:dyDescent="0.25">
      <c r="S1388">
        <v>20</v>
      </c>
    </row>
    <row r="1389" spans="19:19" x14ac:dyDescent="0.25">
      <c r="S1389">
        <v>25</v>
      </c>
    </row>
    <row r="1390" spans="19:19" x14ac:dyDescent="0.25">
      <c r="S1390">
        <v>133</v>
      </c>
    </row>
    <row r="1391" spans="19:19" x14ac:dyDescent="0.25">
      <c r="S1391">
        <v>94</v>
      </c>
    </row>
    <row r="1392" spans="19:19" x14ac:dyDescent="0.25">
      <c r="S1392">
        <v>246</v>
      </c>
    </row>
    <row r="1393" spans="19:19" x14ac:dyDescent="0.25">
      <c r="S1393">
        <v>153</v>
      </c>
    </row>
    <row r="1394" spans="19:19" x14ac:dyDescent="0.25">
      <c r="S1394">
        <v>69</v>
      </c>
    </row>
    <row r="1395" spans="19:19" x14ac:dyDescent="0.25">
      <c r="S1395">
        <v>246</v>
      </c>
    </row>
    <row r="1396" spans="19:19" x14ac:dyDescent="0.25">
      <c r="S1396">
        <v>250</v>
      </c>
    </row>
    <row r="1397" spans="19:19" x14ac:dyDescent="0.25">
      <c r="S1397">
        <v>109</v>
      </c>
    </row>
    <row r="1398" spans="19:19" x14ac:dyDescent="0.25">
      <c r="S1398">
        <v>211</v>
      </c>
    </row>
    <row r="1399" spans="19:19" x14ac:dyDescent="0.25">
      <c r="S1399">
        <v>160</v>
      </c>
    </row>
    <row r="1400" spans="19:19" x14ac:dyDescent="0.25">
      <c r="S1400">
        <v>15</v>
      </c>
    </row>
    <row r="1401" spans="19:19" x14ac:dyDescent="0.25">
      <c r="S1401">
        <v>148</v>
      </c>
    </row>
    <row r="1402" spans="19:19" x14ac:dyDescent="0.25">
      <c r="S1402">
        <v>56</v>
      </c>
    </row>
    <row r="1403" spans="19:19" x14ac:dyDescent="0.25">
      <c r="S1403">
        <v>21</v>
      </c>
    </row>
    <row r="1404" spans="19:19" x14ac:dyDescent="0.25">
      <c r="S1404">
        <v>3</v>
      </c>
    </row>
    <row r="1405" spans="19:19" x14ac:dyDescent="0.25">
      <c r="S1405">
        <v>147</v>
      </c>
    </row>
    <row r="1406" spans="19:19" x14ac:dyDescent="0.25">
      <c r="S1406">
        <v>242</v>
      </c>
    </row>
    <row r="1407" spans="19:19" x14ac:dyDescent="0.25">
      <c r="S1407">
        <v>242</v>
      </c>
    </row>
    <row r="1408" spans="19:19" x14ac:dyDescent="0.25">
      <c r="S1408">
        <v>162</v>
      </c>
    </row>
    <row r="1409" spans="19:19" x14ac:dyDescent="0.25">
      <c r="S1409">
        <v>174</v>
      </c>
    </row>
    <row r="1410" spans="19:19" x14ac:dyDescent="0.25">
      <c r="S1410">
        <v>40</v>
      </c>
    </row>
    <row r="1411" spans="19:19" x14ac:dyDescent="0.25">
      <c r="S1411">
        <v>217</v>
      </c>
    </row>
    <row r="1412" spans="19:19" x14ac:dyDescent="0.25">
      <c r="S1412">
        <v>119</v>
      </c>
    </row>
    <row r="1413" spans="19:19" x14ac:dyDescent="0.25">
      <c r="S1413">
        <v>41</v>
      </c>
    </row>
    <row r="1414" spans="19:19" x14ac:dyDescent="0.25">
      <c r="S1414">
        <v>7</v>
      </c>
    </row>
    <row r="1415" spans="19:19" x14ac:dyDescent="0.25">
      <c r="S1415">
        <v>132</v>
      </c>
    </row>
    <row r="1416" spans="19:19" x14ac:dyDescent="0.25">
      <c r="S1416">
        <v>148</v>
      </c>
    </row>
    <row r="1417" spans="19:19" x14ac:dyDescent="0.25">
      <c r="S1417">
        <v>216</v>
      </c>
    </row>
    <row r="1418" spans="19:19" x14ac:dyDescent="0.25">
      <c r="S1418">
        <v>226</v>
      </c>
    </row>
    <row r="1419" spans="19:19" x14ac:dyDescent="0.25">
      <c r="S1419">
        <v>30</v>
      </c>
    </row>
    <row r="1420" spans="19:19" x14ac:dyDescent="0.25">
      <c r="S1420">
        <v>95</v>
      </c>
    </row>
    <row r="1421" spans="19:19" x14ac:dyDescent="0.25">
      <c r="S1421">
        <v>212</v>
      </c>
    </row>
    <row r="1422" spans="19:19" x14ac:dyDescent="0.25">
      <c r="S1422">
        <v>18</v>
      </c>
    </row>
    <row r="1423" spans="19:19" x14ac:dyDescent="0.25">
      <c r="S1423">
        <v>252</v>
      </c>
    </row>
    <row r="1424" spans="19:19" x14ac:dyDescent="0.25">
      <c r="S1424">
        <v>234</v>
      </c>
    </row>
    <row r="1425" spans="19:19" x14ac:dyDescent="0.25">
      <c r="S1425">
        <v>172</v>
      </c>
    </row>
    <row r="1426" spans="19:19" x14ac:dyDescent="0.25">
      <c r="S1426">
        <v>221</v>
      </c>
    </row>
    <row r="1427" spans="19:19" x14ac:dyDescent="0.25">
      <c r="S1427">
        <v>154</v>
      </c>
    </row>
    <row r="1428" spans="19:19" x14ac:dyDescent="0.25">
      <c r="S1428">
        <v>86</v>
      </c>
    </row>
    <row r="1429" spans="19:19" x14ac:dyDescent="0.25">
      <c r="S1429">
        <v>33</v>
      </c>
    </row>
    <row r="1430" spans="19:19" x14ac:dyDescent="0.25">
      <c r="S1430">
        <v>74</v>
      </c>
    </row>
    <row r="1431" spans="19:19" x14ac:dyDescent="0.25">
      <c r="S1431">
        <v>27</v>
      </c>
    </row>
    <row r="1432" spans="19:19" x14ac:dyDescent="0.25">
      <c r="S1432">
        <v>241</v>
      </c>
    </row>
    <row r="1433" spans="19:19" x14ac:dyDescent="0.25">
      <c r="S1433">
        <v>249</v>
      </c>
    </row>
    <row r="1434" spans="19:19" x14ac:dyDescent="0.25">
      <c r="S1434">
        <v>178</v>
      </c>
    </row>
    <row r="1435" spans="19:19" x14ac:dyDescent="0.25">
      <c r="S1435">
        <v>11</v>
      </c>
    </row>
    <row r="1436" spans="19:19" x14ac:dyDescent="0.25">
      <c r="S1436">
        <v>129</v>
      </c>
    </row>
    <row r="1437" spans="19:19" x14ac:dyDescent="0.25">
      <c r="S1437">
        <v>162</v>
      </c>
    </row>
    <row r="1438" spans="19:19" x14ac:dyDescent="0.25">
      <c r="S1438">
        <v>166</v>
      </c>
    </row>
    <row r="1439" spans="19:19" x14ac:dyDescent="0.25">
      <c r="S1439">
        <v>104</v>
      </c>
    </row>
    <row r="1440" spans="19:19" x14ac:dyDescent="0.25">
      <c r="S1440">
        <v>239</v>
      </c>
    </row>
    <row r="1441" spans="19:19" x14ac:dyDescent="0.25">
      <c r="S1441">
        <v>126</v>
      </c>
    </row>
    <row r="1442" spans="19:19" x14ac:dyDescent="0.25">
      <c r="S1442">
        <v>112</v>
      </c>
    </row>
    <row r="1443" spans="19:19" x14ac:dyDescent="0.25">
      <c r="S1443">
        <v>198</v>
      </c>
    </row>
    <row r="1444" spans="19:19" x14ac:dyDescent="0.25">
      <c r="S1444">
        <v>158</v>
      </c>
    </row>
    <row r="1445" spans="19:19" x14ac:dyDescent="0.25">
      <c r="S1445">
        <v>108</v>
      </c>
    </row>
    <row r="1446" spans="19:19" x14ac:dyDescent="0.25">
      <c r="S1446">
        <v>72</v>
      </c>
    </row>
    <row r="1447" spans="19:19" x14ac:dyDescent="0.25">
      <c r="S1447">
        <v>101</v>
      </c>
    </row>
    <row r="1448" spans="19:19" x14ac:dyDescent="0.25">
      <c r="S1448">
        <v>100</v>
      </c>
    </row>
    <row r="1449" spans="19:19" x14ac:dyDescent="0.25">
      <c r="S1449">
        <v>172</v>
      </c>
    </row>
    <row r="1450" spans="19:19" x14ac:dyDescent="0.25">
      <c r="S1450">
        <v>84</v>
      </c>
    </row>
    <row r="1451" spans="19:19" x14ac:dyDescent="0.25">
      <c r="S1451">
        <v>118</v>
      </c>
    </row>
    <row r="1452" spans="19:19" x14ac:dyDescent="0.25">
      <c r="S1452">
        <v>98</v>
      </c>
    </row>
    <row r="1453" spans="19:19" x14ac:dyDescent="0.25">
      <c r="S1453">
        <v>85</v>
      </c>
    </row>
    <row r="1454" spans="19:19" x14ac:dyDescent="0.25">
      <c r="S1454">
        <v>93</v>
      </c>
    </row>
    <row r="1455" spans="19:19" x14ac:dyDescent="0.25">
      <c r="S1455">
        <v>219</v>
      </c>
    </row>
    <row r="1456" spans="19:19" x14ac:dyDescent="0.25">
      <c r="S1456">
        <v>206</v>
      </c>
    </row>
    <row r="1457" spans="19:19" x14ac:dyDescent="0.25">
      <c r="S1457">
        <v>154</v>
      </c>
    </row>
    <row r="1458" spans="19:19" x14ac:dyDescent="0.25">
      <c r="S1458">
        <v>79</v>
      </c>
    </row>
    <row r="1459" spans="19:19" x14ac:dyDescent="0.25">
      <c r="S1459">
        <v>53</v>
      </c>
    </row>
    <row r="1460" spans="19:19" x14ac:dyDescent="0.25">
      <c r="S1460">
        <v>51</v>
      </c>
    </row>
    <row r="1461" spans="19:19" x14ac:dyDescent="0.25">
      <c r="S1461">
        <v>89</v>
      </c>
    </row>
    <row r="1462" spans="19:19" x14ac:dyDescent="0.25">
      <c r="S1462">
        <v>86</v>
      </c>
    </row>
    <row r="1463" spans="19:19" x14ac:dyDescent="0.25">
      <c r="S1463">
        <v>34</v>
      </c>
    </row>
    <row r="1464" spans="19:19" x14ac:dyDescent="0.25">
      <c r="S1464">
        <v>196</v>
      </c>
    </row>
    <row r="1465" spans="19:19" x14ac:dyDescent="0.25">
      <c r="S1465">
        <v>45</v>
      </c>
    </row>
    <row r="1466" spans="19:19" x14ac:dyDescent="0.25">
      <c r="S1466">
        <v>89</v>
      </c>
    </row>
    <row r="1467" spans="19:19" x14ac:dyDescent="0.25">
      <c r="S1467">
        <v>153</v>
      </c>
    </row>
    <row r="1468" spans="19:19" x14ac:dyDescent="0.25">
      <c r="S1468">
        <v>95</v>
      </c>
    </row>
    <row r="1469" spans="19:19" x14ac:dyDescent="0.25">
      <c r="S1469">
        <v>81</v>
      </c>
    </row>
    <row r="1470" spans="19:19" x14ac:dyDescent="0.25">
      <c r="S1470">
        <v>226</v>
      </c>
    </row>
    <row r="1471" spans="19:19" x14ac:dyDescent="0.25">
      <c r="S1471">
        <v>101</v>
      </c>
    </row>
    <row r="1472" spans="19:19" x14ac:dyDescent="0.25">
      <c r="S1472">
        <v>74</v>
      </c>
    </row>
    <row r="1473" spans="19:19" x14ac:dyDescent="0.25">
      <c r="S1473">
        <v>233</v>
      </c>
    </row>
    <row r="1474" spans="19:19" x14ac:dyDescent="0.25">
      <c r="S1474">
        <v>232</v>
      </c>
    </row>
    <row r="1475" spans="19:19" x14ac:dyDescent="0.25">
      <c r="S1475">
        <v>254</v>
      </c>
    </row>
    <row r="1476" spans="19:19" x14ac:dyDescent="0.25">
      <c r="S1476">
        <v>146</v>
      </c>
    </row>
    <row r="1477" spans="19:19" x14ac:dyDescent="0.25">
      <c r="S1477">
        <v>239</v>
      </c>
    </row>
    <row r="1478" spans="19:19" x14ac:dyDescent="0.25">
      <c r="S1478">
        <v>83</v>
      </c>
    </row>
    <row r="1479" spans="19:19" x14ac:dyDescent="0.25">
      <c r="S1479">
        <v>174</v>
      </c>
    </row>
    <row r="1480" spans="19:19" x14ac:dyDescent="0.25">
      <c r="S1480">
        <v>23</v>
      </c>
    </row>
    <row r="1481" spans="19:19" x14ac:dyDescent="0.25">
      <c r="S1481">
        <v>250</v>
      </c>
    </row>
    <row r="1482" spans="19:19" x14ac:dyDescent="0.25">
      <c r="S1482">
        <v>235</v>
      </c>
    </row>
    <row r="1483" spans="19:19" x14ac:dyDescent="0.25">
      <c r="S1483">
        <v>7</v>
      </c>
    </row>
    <row r="1484" spans="19:19" x14ac:dyDescent="0.25">
      <c r="S1484">
        <v>145</v>
      </c>
    </row>
    <row r="1485" spans="19:19" x14ac:dyDescent="0.25">
      <c r="S1485">
        <v>204</v>
      </c>
    </row>
    <row r="1486" spans="19:19" x14ac:dyDescent="0.25">
      <c r="S1486">
        <v>39</v>
      </c>
    </row>
    <row r="1487" spans="19:19" x14ac:dyDescent="0.25">
      <c r="S1487">
        <v>7</v>
      </c>
    </row>
    <row r="1488" spans="19:19" x14ac:dyDescent="0.25">
      <c r="S1488">
        <v>29</v>
      </c>
    </row>
    <row r="1489" spans="19:19" x14ac:dyDescent="0.25">
      <c r="S1489">
        <v>13</v>
      </c>
    </row>
    <row r="1490" spans="19:19" x14ac:dyDescent="0.25">
      <c r="S1490">
        <v>190</v>
      </c>
    </row>
    <row r="1491" spans="19:19" x14ac:dyDescent="0.25">
      <c r="S1491">
        <v>39</v>
      </c>
    </row>
    <row r="1492" spans="19:19" x14ac:dyDescent="0.25">
      <c r="S1492">
        <v>102</v>
      </c>
    </row>
    <row r="1493" spans="19:19" x14ac:dyDescent="0.25">
      <c r="S1493">
        <v>184</v>
      </c>
    </row>
    <row r="1494" spans="19:19" x14ac:dyDescent="0.25">
      <c r="S1494">
        <v>226</v>
      </c>
    </row>
    <row r="1495" spans="19:19" x14ac:dyDescent="0.25">
      <c r="S1495">
        <v>203</v>
      </c>
    </row>
    <row r="1496" spans="19:19" x14ac:dyDescent="0.25">
      <c r="S1496">
        <v>183</v>
      </c>
    </row>
    <row r="1497" spans="19:19" x14ac:dyDescent="0.25">
      <c r="S1497">
        <v>34</v>
      </c>
    </row>
    <row r="1498" spans="19:19" x14ac:dyDescent="0.25">
      <c r="S1498">
        <v>63</v>
      </c>
    </row>
    <row r="1499" spans="19:19" x14ac:dyDescent="0.25">
      <c r="S1499">
        <v>144</v>
      </c>
    </row>
    <row r="1500" spans="19:19" x14ac:dyDescent="0.25">
      <c r="S1500">
        <v>183</v>
      </c>
    </row>
    <row r="1501" spans="19:19" x14ac:dyDescent="0.25">
      <c r="S1501">
        <v>145</v>
      </c>
    </row>
    <row r="1502" spans="19:19" x14ac:dyDescent="0.25">
      <c r="S1502">
        <v>204</v>
      </c>
    </row>
    <row r="1503" spans="19:19" x14ac:dyDescent="0.25">
      <c r="S1503">
        <v>130</v>
      </c>
    </row>
    <row r="1504" spans="19:19" x14ac:dyDescent="0.25">
      <c r="S1504">
        <v>220</v>
      </c>
    </row>
    <row r="1505" spans="19:19" x14ac:dyDescent="0.25">
      <c r="S1505">
        <v>6</v>
      </c>
    </row>
    <row r="1506" spans="19:19" x14ac:dyDescent="0.25">
      <c r="S1506">
        <v>147</v>
      </c>
    </row>
    <row r="1507" spans="19:19" x14ac:dyDescent="0.25">
      <c r="S1507">
        <v>66</v>
      </c>
    </row>
    <row r="1508" spans="19:19" x14ac:dyDescent="0.25">
      <c r="S1508">
        <v>118</v>
      </c>
    </row>
    <row r="1509" spans="19:19" x14ac:dyDescent="0.25">
      <c r="S1509">
        <v>183</v>
      </c>
    </row>
    <row r="1510" spans="19:19" x14ac:dyDescent="0.25">
      <c r="S1510">
        <v>126</v>
      </c>
    </row>
    <row r="1511" spans="19:19" x14ac:dyDescent="0.25">
      <c r="S1511">
        <v>6</v>
      </c>
    </row>
    <row r="1512" spans="19:19" x14ac:dyDescent="0.25">
      <c r="S1512">
        <v>33</v>
      </c>
    </row>
    <row r="1513" spans="19:19" x14ac:dyDescent="0.25">
      <c r="S1513">
        <v>214</v>
      </c>
    </row>
    <row r="1514" spans="19:19" x14ac:dyDescent="0.25">
      <c r="S1514">
        <v>154</v>
      </c>
    </row>
    <row r="1515" spans="19:19" x14ac:dyDescent="0.25">
      <c r="S1515">
        <v>55</v>
      </c>
    </row>
    <row r="1516" spans="19:19" x14ac:dyDescent="0.25">
      <c r="S1516">
        <v>218</v>
      </c>
    </row>
    <row r="1517" spans="19:19" x14ac:dyDescent="0.25">
      <c r="S1517">
        <v>83</v>
      </c>
    </row>
    <row r="1518" spans="19:19" x14ac:dyDescent="0.25">
      <c r="S1518">
        <v>213</v>
      </c>
    </row>
    <row r="1519" spans="19:19" x14ac:dyDescent="0.25">
      <c r="S1519">
        <v>154</v>
      </c>
    </row>
    <row r="1520" spans="19:19" x14ac:dyDescent="0.25">
      <c r="S1520">
        <v>185</v>
      </c>
    </row>
    <row r="1521" spans="19:19" x14ac:dyDescent="0.25">
      <c r="S1521">
        <v>194</v>
      </c>
    </row>
    <row r="1522" spans="19:19" x14ac:dyDescent="0.25">
      <c r="S1522">
        <v>77</v>
      </c>
    </row>
    <row r="1523" spans="19:19" x14ac:dyDescent="0.25">
      <c r="S1523">
        <v>131</v>
      </c>
    </row>
    <row r="1524" spans="19:19" x14ac:dyDescent="0.25">
      <c r="S1524">
        <v>97</v>
      </c>
    </row>
    <row r="1525" spans="19:19" x14ac:dyDescent="0.25">
      <c r="S1525">
        <v>242</v>
      </c>
    </row>
    <row r="1526" spans="19:19" x14ac:dyDescent="0.25">
      <c r="S1526">
        <v>50</v>
      </c>
    </row>
    <row r="1527" spans="19:19" x14ac:dyDescent="0.25">
      <c r="S1527">
        <v>33</v>
      </c>
    </row>
    <row r="1528" spans="19:19" x14ac:dyDescent="0.25">
      <c r="S1528">
        <v>81</v>
      </c>
    </row>
    <row r="1529" spans="19:19" x14ac:dyDescent="0.25">
      <c r="S1529">
        <v>41</v>
      </c>
    </row>
    <row r="1530" spans="19:19" x14ac:dyDescent="0.25">
      <c r="S1530">
        <v>9</v>
      </c>
    </row>
    <row r="1531" spans="19:19" x14ac:dyDescent="0.25">
      <c r="S1531">
        <v>216</v>
      </c>
    </row>
    <row r="1532" spans="19:19" x14ac:dyDescent="0.25">
      <c r="S1532">
        <v>63</v>
      </c>
    </row>
    <row r="1533" spans="19:19" x14ac:dyDescent="0.25">
      <c r="S1533">
        <v>33</v>
      </c>
    </row>
    <row r="1534" spans="19:19" x14ac:dyDescent="0.25">
      <c r="S1534">
        <v>85</v>
      </c>
    </row>
    <row r="1535" spans="19:19" x14ac:dyDescent="0.25">
      <c r="S1535">
        <v>17</v>
      </c>
    </row>
    <row r="1536" spans="19:19" x14ac:dyDescent="0.25">
      <c r="S1536">
        <v>70</v>
      </c>
    </row>
    <row r="1537" spans="19:19" x14ac:dyDescent="0.25">
      <c r="S1537">
        <v>96</v>
      </c>
    </row>
    <row r="1538" spans="19:19" x14ac:dyDescent="0.25">
      <c r="S1538">
        <v>31</v>
      </c>
    </row>
    <row r="1539" spans="19:19" x14ac:dyDescent="0.25">
      <c r="S1539">
        <v>245</v>
      </c>
    </row>
    <row r="1540" spans="19:19" x14ac:dyDescent="0.25">
      <c r="S1540">
        <v>169</v>
      </c>
    </row>
    <row r="1541" spans="19:19" x14ac:dyDescent="0.25">
      <c r="S1541">
        <v>86</v>
      </c>
    </row>
    <row r="1542" spans="19:19" x14ac:dyDescent="0.25">
      <c r="S1542">
        <v>22</v>
      </c>
    </row>
    <row r="1543" spans="19:19" x14ac:dyDescent="0.25">
      <c r="S1543">
        <v>229</v>
      </c>
    </row>
    <row r="1544" spans="19:19" x14ac:dyDescent="0.25">
      <c r="S1544">
        <v>194</v>
      </c>
    </row>
    <row r="1545" spans="19:19" x14ac:dyDescent="0.25">
      <c r="S1545">
        <v>105</v>
      </c>
    </row>
    <row r="1546" spans="19:19" x14ac:dyDescent="0.25">
      <c r="S1546">
        <v>227</v>
      </c>
    </row>
    <row r="1547" spans="19:19" x14ac:dyDescent="0.25">
      <c r="S1547">
        <v>141</v>
      </c>
    </row>
    <row r="1548" spans="19:19" x14ac:dyDescent="0.25">
      <c r="S1548">
        <v>236</v>
      </c>
    </row>
    <row r="1549" spans="19:19" x14ac:dyDescent="0.25">
      <c r="S1549">
        <v>52</v>
      </c>
    </row>
    <row r="1550" spans="19:19" x14ac:dyDescent="0.25">
      <c r="S1550">
        <v>232</v>
      </c>
    </row>
    <row r="1551" spans="19:19" x14ac:dyDescent="0.25">
      <c r="S1551">
        <v>54</v>
      </c>
    </row>
    <row r="1552" spans="19:19" x14ac:dyDescent="0.25">
      <c r="S1552">
        <v>247</v>
      </c>
    </row>
    <row r="1553" spans="19:19" x14ac:dyDescent="0.25">
      <c r="S1553">
        <v>168</v>
      </c>
    </row>
    <row r="1554" spans="19:19" x14ac:dyDescent="0.25">
      <c r="S1554">
        <v>146</v>
      </c>
    </row>
    <row r="1555" spans="19:19" x14ac:dyDescent="0.25">
      <c r="S1555">
        <v>151</v>
      </c>
    </row>
    <row r="1556" spans="19:19" x14ac:dyDescent="0.25">
      <c r="S1556">
        <v>12</v>
      </c>
    </row>
    <row r="1557" spans="19:19" x14ac:dyDescent="0.25">
      <c r="S1557">
        <v>44</v>
      </c>
    </row>
    <row r="1558" spans="19:19" x14ac:dyDescent="0.25">
      <c r="S1558">
        <v>131</v>
      </c>
    </row>
    <row r="1559" spans="19:19" x14ac:dyDescent="0.25">
      <c r="S1559">
        <v>95</v>
      </c>
    </row>
    <row r="1560" spans="19:19" x14ac:dyDescent="0.25">
      <c r="S1560">
        <v>93</v>
      </c>
    </row>
    <row r="1561" spans="19:19" x14ac:dyDescent="0.25">
      <c r="S1561">
        <v>98</v>
      </c>
    </row>
    <row r="1562" spans="19:19" x14ac:dyDescent="0.25">
      <c r="S1562">
        <v>111</v>
      </c>
    </row>
    <row r="1563" spans="19:19" x14ac:dyDescent="0.25">
      <c r="S1563">
        <v>109</v>
      </c>
    </row>
    <row r="1564" spans="19:19" x14ac:dyDescent="0.25">
      <c r="S1564">
        <v>162</v>
      </c>
    </row>
    <row r="1565" spans="19:19" x14ac:dyDescent="0.25">
      <c r="S1565">
        <v>51</v>
      </c>
    </row>
    <row r="1566" spans="19:19" x14ac:dyDescent="0.25">
      <c r="S1566">
        <v>46</v>
      </c>
    </row>
    <row r="1567" spans="19:19" x14ac:dyDescent="0.25">
      <c r="S1567">
        <v>139</v>
      </c>
    </row>
    <row r="1568" spans="19:19" x14ac:dyDescent="0.25">
      <c r="S1568">
        <v>5</v>
      </c>
    </row>
    <row r="1569" spans="19:19" x14ac:dyDescent="0.25">
      <c r="S1569">
        <v>168</v>
      </c>
    </row>
    <row r="1570" spans="19:19" x14ac:dyDescent="0.25">
      <c r="S1570">
        <v>222</v>
      </c>
    </row>
    <row r="1571" spans="19:19" x14ac:dyDescent="0.25">
      <c r="S1571">
        <v>131</v>
      </c>
    </row>
    <row r="1572" spans="19:19" x14ac:dyDescent="0.25">
      <c r="S1572">
        <v>11</v>
      </c>
    </row>
    <row r="1573" spans="19:19" x14ac:dyDescent="0.25">
      <c r="S1573">
        <v>131</v>
      </c>
    </row>
    <row r="1574" spans="19:19" x14ac:dyDescent="0.25">
      <c r="S1574">
        <v>44</v>
      </c>
    </row>
    <row r="1575" spans="19:19" x14ac:dyDescent="0.25">
      <c r="S1575">
        <v>227</v>
      </c>
    </row>
    <row r="1576" spans="19:19" x14ac:dyDescent="0.25">
      <c r="S1576">
        <v>138</v>
      </c>
    </row>
    <row r="1577" spans="19:19" x14ac:dyDescent="0.25">
      <c r="S1577">
        <v>123</v>
      </c>
    </row>
    <row r="1578" spans="19:19" x14ac:dyDescent="0.25">
      <c r="S1578">
        <v>243</v>
      </c>
    </row>
    <row r="1579" spans="19:19" x14ac:dyDescent="0.25">
      <c r="S1579">
        <v>136</v>
      </c>
    </row>
    <row r="1580" spans="19:19" x14ac:dyDescent="0.25">
      <c r="S1580">
        <v>193</v>
      </c>
    </row>
    <row r="1581" spans="19:19" x14ac:dyDescent="0.25">
      <c r="S1581">
        <v>75</v>
      </c>
    </row>
    <row r="1582" spans="19:19" x14ac:dyDescent="0.25">
      <c r="S1582">
        <v>22</v>
      </c>
    </row>
    <row r="1583" spans="19:19" x14ac:dyDescent="0.25">
      <c r="S1583">
        <v>74</v>
      </c>
    </row>
    <row r="1584" spans="19:19" x14ac:dyDescent="0.25">
      <c r="S1584">
        <v>75</v>
      </c>
    </row>
    <row r="1585" spans="19:19" x14ac:dyDescent="0.25">
      <c r="S1585">
        <v>127</v>
      </c>
    </row>
    <row r="1586" spans="19:19" x14ac:dyDescent="0.25">
      <c r="S1586">
        <v>34</v>
      </c>
    </row>
    <row r="1587" spans="19:19" x14ac:dyDescent="0.25">
      <c r="S1587">
        <v>15</v>
      </c>
    </row>
    <row r="1588" spans="19:19" x14ac:dyDescent="0.25">
      <c r="S1588">
        <v>118</v>
      </c>
    </row>
    <row r="1589" spans="19:19" x14ac:dyDescent="0.25">
      <c r="S1589">
        <v>206</v>
      </c>
    </row>
    <row r="1590" spans="19:19" x14ac:dyDescent="0.25">
      <c r="S1590">
        <v>4</v>
      </c>
    </row>
    <row r="1591" spans="19:19" x14ac:dyDescent="0.25">
      <c r="S1591">
        <v>128</v>
      </c>
    </row>
    <row r="1592" spans="19:19" x14ac:dyDescent="0.25">
      <c r="S1592">
        <v>19</v>
      </c>
    </row>
    <row r="1593" spans="19:19" x14ac:dyDescent="0.25">
      <c r="S1593">
        <v>63</v>
      </c>
    </row>
    <row r="1594" spans="19:19" x14ac:dyDescent="0.25">
      <c r="S1594">
        <v>235</v>
      </c>
    </row>
    <row r="1595" spans="19:19" x14ac:dyDescent="0.25">
      <c r="S1595">
        <v>187</v>
      </c>
    </row>
    <row r="1596" spans="19:19" x14ac:dyDescent="0.25">
      <c r="S1596">
        <v>46</v>
      </c>
    </row>
    <row r="1597" spans="19:19" x14ac:dyDescent="0.25">
      <c r="S1597">
        <v>165</v>
      </c>
    </row>
    <row r="1598" spans="19:19" x14ac:dyDescent="0.25">
      <c r="S1598">
        <v>55</v>
      </c>
    </row>
    <row r="1599" spans="19:19" x14ac:dyDescent="0.25">
      <c r="S1599">
        <v>113</v>
      </c>
    </row>
    <row r="1600" spans="19:19" x14ac:dyDescent="0.25">
      <c r="S1600">
        <v>176</v>
      </c>
    </row>
    <row r="1601" spans="19:19" x14ac:dyDescent="0.25">
      <c r="S1601">
        <v>211</v>
      </c>
    </row>
    <row r="1602" spans="19:19" x14ac:dyDescent="0.25">
      <c r="S1602">
        <v>27</v>
      </c>
    </row>
    <row r="1603" spans="19:19" x14ac:dyDescent="0.25">
      <c r="S1603">
        <v>106</v>
      </c>
    </row>
    <row r="1604" spans="19:19" x14ac:dyDescent="0.25">
      <c r="S1604">
        <v>18</v>
      </c>
    </row>
    <row r="1605" spans="19:19" x14ac:dyDescent="0.25">
      <c r="S1605">
        <v>90</v>
      </c>
    </row>
    <row r="1606" spans="19:19" x14ac:dyDescent="0.25">
      <c r="S1606">
        <v>80</v>
      </c>
    </row>
    <row r="1607" spans="19:19" x14ac:dyDescent="0.25">
      <c r="S1607">
        <v>248</v>
      </c>
    </row>
    <row r="1608" spans="19:19" x14ac:dyDescent="0.25">
      <c r="S1608">
        <v>1</v>
      </c>
    </row>
    <row r="1609" spans="19:19" x14ac:dyDescent="0.25">
      <c r="S1609">
        <v>222</v>
      </c>
    </row>
    <row r="1610" spans="19:19" x14ac:dyDescent="0.25">
      <c r="S1610">
        <v>197</v>
      </c>
    </row>
    <row r="1611" spans="19:19" x14ac:dyDescent="0.25">
      <c r="S1611">
        <v>42</v>
      </c>
    </row>
    <row r="1612" spans="19:19" x14ac:dyDescent="0.25">
      <c r="S1612">
        <v>73</v>
      </c>
    </row>
    <row r="1613" spans="19:19" x14ac:dyDescent="0.25">
      <c r="S1613">
        <v>34</v>
      </c>
    </row>
    <row r="1614" spans="19:19" x14ac:dyDescent="0.25">
      <c r="S1614">
        <v>53</v>
      </c>
    </row>
    <row r="1615" spans="19:19" x14ac:dyDescent="0.25">
      <c r="S1615">
        <v>127</v>
      </c>
    </row>
    <row r="1616" spans="19:19" x14ac:dyDescent="0.25">
      <c r="S1616">
        <v>128</v>
      </c>
    </row>
    <row r="1617" spans="19:19" x14ac:dyDescent="0.25">
      <c r="S1617">
        <v>0</v>
      </c>
    </row>
    <row r="1618" spans="19:19" x14ac:dyDescent="0.25">
      <c r="S1618">
        <v>119</v>
      </c>
    </row>
    <row r="1619" spans="19:19" x14ac:dyDescent="0.25">
      <c r="S1619">
        <v>216</v>
      </c>
    </row>
    <row r="1620" spans="19:19" x14ac:dyDescent="0.25">
      <c r="S1620">
        <v>255</v>
      </c>
    </row>
    <row r="1621" spans="19:19" x14ac:dyDescent="0.25">
      <c r="S1621">
        <v>190</v>
      </c>
    </row>
    <row r="1622" spans="19:19" x14ac:dyDescent="0.25">
      <c r="S1622">
        <v>148</v>
      </c>
    </row>
    <row r="1623" spans="19:19" x14ac:dyDescent="0.25">
      <c r="S1623">
        <v>199</v>
      </c>
    </row>
    <row r="1624" spans="19:19" x14ac:dyDescent="0.25">
      <c r="S1624">
        <v>99</v>
      </c>
    </row>
    <row r="1625" spans="19:19" x14ac:dyDescent="0.25">
      <c r="S1625">
        <v>190</v>
      </c>
    </row>
    <row r="1626" spans="19:19" x14ac:dyDescent="0.25">
      <c r="S1626">
        <v>4</v>
      </c>
    </row>
    <row r="1627" spans="19:19" x14ac:dyDescent="0.25">
      <c r="S1627">
        <v>55</v>
      </c>
    </row>
    <row r="1628" spans="19:19" x14ac:dyDescent="0.25">
      <c r="S1628">
        <v>37</v>
      </c>
    </row>
    <row r="1629" spans="19:19" x14ac:dyDescent="0.25">
      <c r="S1629">
        <v>37</v>
      </c>
    </row>
    <row r="1630" spans="19:19" x14ac:dyDescent="0.25">
      <c r="S1630">
        <v>82</v>
      </c>
    </row>
    <row r="1631" spans="19:19" x14ac:dyDescent="0.25">
      <c r="S1631">
        <v>146</v>
      </c>
    </row>
    <row r="1632" spans="19:19" x14ac:dyDescent="0.25">
      <c r="S1632">
        <v>241</v>
      </c>
    </row>
    <row r="1633" spans="19:19" x14ac:dyDescent="0.25">
      <c r="S1633">
        <v>7</v>
      </c>
    </row>
    <row r="1634" spans="19:19" x14ac:dyDescent="0.25">
      <c r="S1634">
        <v>8</v>
      </c>
    </row>
    <row r="1635" spans="19:19" x14ac:dyDescent="0.25">
      <c r="S1635">
        <v>8</v>
      </c>
    </row>
    <row r="1636" spans="19:19" x14ac:dyDescent="0.25">
      <c r="S1636">
        <v>152</v>
      </c>
    </row>
    <row r="1637" spans="19:19" x14ac:dyDescent="0.25">
      <c r="S1637">
        <v>30</v>
      </c>
    </row>
    <row r="1638" spans="19:19" x14ac:dyDescent="0.25">
      <c r="S1638">
        <v>23</v>
      </c>
    </row>
    <row r="1639" spans="19:19" x14ac:dyDescent="0.25">
      <c r="S1639">
        <v>25</v>
      </c>
    </row>
    <row r="1640" spans="19:19" x14ac:dyDescent="0.25">
      <c r="S1640">
        <v>235</v>
      </c>
    </row>
    <row r="1641" spans="19:19" x14ac:dyDescent="0.25">
      <c r="S1641">
        <v>83</v>
      </c>
    </row>
    <row r="1642" spans="19:19" x14ac:dyDescent="0.25">
      <c r="S1642">
        <v>207</v>
      </c>
    </row>
    <row r="1643" spans="19:19" x14ac:dyDescent="0.25">
      <c r="S1643">
        <v>8</v>
      </c>
    </row>
    <row r="1644" spans="19:19" x14ac:dyDescent="0.25">
      <c r="S1644">
        <v>254</v>
      </c>
    </row>
    <row r="1645" spans="19:19" x14ac:dyDescent="0.25">
      <c r="S1645">
        <v>200</v>
      </c>
    </row>
    <row r="1646" spans="19:19" x14ac:dyDescent="0.25">
      <c r="S1646">
        <v>24</v>
      </c>
    </row>
    <row r="1647" spans="19:19" x14ac:dyDescent="0.25">
      <c r="S1647">
        <v>141</v>
      </c>
    </row>
    <row r="1648" spans="19:19" x14ac:dyDescent="0.25">
      <c r="S1648">
        <v>142</v>
      </c>
    </row>
    <row r="1649" spans="19:19" x14ac:dyDescent="0.25">
      <c r="S1649">
        <v>181</v>
      </c>
    </row>
    <row r="1650" spans="19:19" x14ac:dyDescent="0.25">
      <c r="S1650">
        <v>140</v>
      </c>
    </row>
    <row r="1651" spans="19:19" x14ac:dyDescent="0.25">
      <c r="S1651">
        <v>169</v>
      </c>
    </row>
    <row r="1652" spans="19:19" x14ac:dyDescent="0.25">
      <c r="S1652">
        <v>255</v>
      </c>
    </row>
    <row r="1653" spans="19:19" x14ac:dyDescent="0.25">
      <c r="S1653">
        <v>136</v>
      </c>
    </row>
    <row r="1654" spans="19:19" x14ac:dyDescent="0.25">
      <c r="S1654">
        <v>147</v>
      </c>
    </row>
    <row r="1655" spans="19:19" x14ac:dyDescent="0.25">
      <c r="S1655">
        <v>104</v>
      </c>
    </row>
    <row r="1656" spans="19:19" x14ac:dyDescent="0.25">
      <c r="S1656">
        <v>3</v>
      </c>
    </row>
    <row r="1657" spans="19:19" x14ac:dyDescent="0.25">
      <c r="S1657">
        <v>149</v>
      </c>
    </row>
    <row r="1658" spans="19:19" x14ac:dyDescent="0.25">
      <c r="S1658">
        <v>224</v>
      </c>
    </row>
    <row r="1659" spans="19:19" x14ac:dyDescent="0.25">
      <c r="S1659">
        <v>66</v>
      </c>
    </row>
    <row r="1660" spans="19:19" x14ac:dyDescent="0.25">
      <c r="S1660">
        <v>125</v>
      </c>
    </row>
    <row r="1661" spans="19:19" x14ac:dyDescent="0.25">
      <c r="S1661">
        <v>0</v>
      </c>
    </row>
    <row r="1662" spans="19:19" x14ac:dyDescent="0.25">
      <c r="S1662">
        <v>179</v>
      </c>
    </row>
    <row r="1663" spans="19:19" x14ac:dyDescent="0.25">
      <c r="S1663">
        <v>217</v>
      </c>
    </row>
    <row r="1664" spans="19:19" x14ac:dyDescent="0.25">
      <c r="S1664">
        <v>65</v>
      </c>
    </row>
    <row r="1665" spans="19:19" x14ac:dyDescent="0.25">
      <c r="S1665">
        <v>111</v>
      </c>
    </row>
    <row r="1666" spans="19:19" x14ac:dyDescent="0.25">
      <c r="S1666">
        <v>157</v>
      </c>
    </row>
    <row r="1667" spans="19:19" x14ac:dyDescent="0.25">
      <c r="S1667">
        <v>202</v>
      </c>
    </row>
    <row r="1668" spans="19:19" x14ac:dyDescent="0.25">
      <c r="S1668">
        <v>4</v>
      </c>
    </row>
    <row r="1669" spans="19:19" x14ac:dyDescent="0.25">
      <c r="S1669">
        <v>154</v>
      </c>
    </row>
    <row r="1670" spans="19:19" x14ac:dyDescent="0.25">
      <c r="S1670">
        <v>68</v>
      </c>
    </row>
    <row r="1671" spans="19:19" x14ac:dyDescent="0.25">
      <c r="S1671">
        <v>136</v>
      </c>
    </row>
    <row r="1672" spans="19:19" x14ac:dyDescent="0.25">
      <c r="S1672">
        <v>190</v>
      </c>
    </row>
    <row r="1673" spans="19:19" x14ac:dyDescent="0.25">
      <c r="S1673">
        <v>217</v>
      </c>
    </row>
    <row r="1674" spans="19:19" x14ac:dyDescent="0.25">
      <c r="S1674">
        <v>40</v>
      </c>
    </row>
    <row r="1675" spans="19:19" x14ac:dyDescent="0.25">
      <c r="S1675">
        <v>94</v>
      </c>
    </row>
    <row r="1676" spans="19:19" x14ac:dyDescent="0.25">
      <c r="S1676">
        <v>7</v>
      </c>
    </row>
    <row r="1677" spans="19:19" x14ac:dyDescent="0.25">
      <c r="S1677">
        <v>161</v>
      </c>
    </row>
    <row r="1678" spans="19:19" x14ac:dyDescent="0.25">
      <c r="S1678">
        <v>70</v>
      </c>
    </row>
    <row r="1679" spans="19:19" x14ac:dyDescent="0.25">
      <c r="S1679">
        <v>19</v>
      </c>
    </row>
    <row r="1680" spans="19:19" x14ac:dyDescent="0.25">
      <c r="S1680">
        <v>22</v>
      </c>
    </row>
    <row r="1681" spans="19:19" x14ac:dyDescent="0.25">
      <c r="S1681">
        <v>50</v>
      </c>
    </row>
    <row r="1682" spans="19:19" x14ac:dyDescent="0.25">
      <c r="S1682">
        <v>229</v>
      </c>
    </row>
    <row r="1683" spans="19:19" x14ac:dyDescent="0.25">
      <c r="S1683">
        <v>127</v>
      </c>
    </row>
    <row r="1684" spans="19:19" x14ac:dyDescent="0.25">
      <c r="S1684">
        <v>123</v>
      </c>
    </row>
    <row r="1685" spans="19:19" x14ac:dyDescent="0.25">
      <c r="S1685">
        <v>125</v>
      </c>
    </row>
    <row r="1686" spans="19:19" x14ac:dyDescent="0.25">
      <c r="S1686">
        <v>155</v>
      </c>
    </row>
    <row r="1687" spans="19:19" x14ac:dyDescent="0.25">
      <c r="S1687">
        <v>92</v>
      </c>
    </row>
    <row r="1688" spans="19:19" x14ac:dyDescent="0.25">
      <c r="S1688">
        <v>223</v>
      </c>
    </row>
    <row r="1689" spans="19:19" x14ac:dyDescent="0.25">
      <c r="S1689">
        <v>70</v>
      </c>
    </row>
    <row r="1690" spans="19:19" x14ac:dyDescent="0.25">
      <c r="S1690">
        <v>8</v>
      </c>
    </row>
    <row r="1691" spans="19:19" x14ac:dyDescent="0.25">
      <c r="S1691">
        <v>148</v>
      </c>
    </row>
    <row r="1692" spans="19:19" x14ac:dyDescent="0.25">
      <c r="S1692">
        <v>223</v>
      </c>
    </row>
    <row r="1693" spans="19:19" x14ac:dyDescent="0.25">
      <c r="S1693">
        <v>162</v>
      </c>
    </row>
    <row r="1694" spans="19:19" x14ac:dyDescent="0.25">
      <c r="S1694">
        <v>49</v>
      </c>
    </row>
    <row r="1695" spans="19:19" x14ac:dyDescent="0.25">
      <c r="S1695">
        <v>116</v>
      </c>
    </row>
    <row r="1696" spans="19:19" x14ac:dyDescent="0.25">
      <c r="S1696">
        <v>194</v>
      </c>
    </row>
    <row r="1697" spans="19:19" x14ac:dyDescent="0.25">
      <c r="S1697">
        <v>242</v>
      </c>
    </row>
    <row r="1698" spans="19:19" x14ac:dyDescent="0.25">
      <c r="S1698">
        <v>139</v>
      </c>
    </row>
    <row r="1699" spans="19:19" x14ac:dyDescent="0.25">
      <c r="S1699">
        <v>201</v>
      </c>
    </row>
    <row r="1700" spans="19:19" x14ac:dyDescent="0.25">
      <c r="S1700">
        <v>61</v>
      </c>
    </row>
    <row r="1701" spans="19:19" x14ac:dyDescent="0.25">
      <c r="S1701">
        <v>201</v>
      </c>
    </row>
    <row r="1702" spans="19:19" x14ac:dyDescent="0.25">
      <c r="S1702">
        <v>39</v>
      </c>
    </row>
    <row r="1703" spans="19:19" x14ac:dyDescent="0.25">
      <c r="S1703">
        <v>5</v>
      </c>
    </row>
    <row r="1704" spans="19:19" x14ac:dyDescent="0.25">
      <c r="S1704">
        <v>147</v>
      </c>
    </row>
    <row r="1705" spans="19:19" x14ac:dyDescent="0.25">
      <c r="S1705">
        <v>94</v>
      </c>
    </row>
    <row r="1706" spans="19:19" x14ac:dyDescent="0.25">
      <c r="S1706">
        <v>139</v>
      </c>
    </row>
    <row r="1707" spans="19:19" x14ac:dyDescent="0.25">
      <c r="S1707">
        <v>8</v>
      </c>
    </row>
    <row r="1708" spans="19:19" x14ac:dyDescent="0.25">
      <c r="S1708">
        <v>139</v>
      </c>
    </row>
    <row r="1709" spans="19:19" x14ac:dyDescent="0.25">
      <c r="S1709">
        <v>173</v>
      </c>
    </row>
    <row r="1710" spans="19:19" x14ac:dyDescent="0.25">
      <c r="S1710">
        <v>200</v>
      </c>
    </row>
    <row r="1711" spans="19:19" x14ac:dyDescent="0.25">
      <c r="S1711">
        <v>12</v>
      </c>
    </row>
    <row r="1712" spans="19:19" x14ac:dyDescent="0.25">
      <c r="S1712">
        <v>36</v>
      </c>
    </row>
    <row r="1713" spans="19:19" x14ac:dyDescent="0.25">
      <c r="S1713">
        <v>230</v>
      </c>
    </row>
    <row r="1714" spans="19:19" x14ac:dyDescent="0.25">
      <c r="S1714">
        <v>12</v>
      </c>
    </row>
    <row r="1715" spans="19:19" x14ac:dyDescent="0.25">
      <c r="S1715">
        <v>53</v>
      </c>
    </row>
    <row r="1716" spans="19:19" x14ac:dyDescent="0.25">
      <c r="S1716">
        <v>56</v>
      </c>
    </row>
    <row r="1717" spans="19:19" x14ac:dyDescent="0.25">
      <c r="S1717">
        <v>164</v>
      </c>
    </row>
    <row r="1718" spans="19:19" x14ac:dyDescent="0.25">
      <c r="S1718">
        <v>48</v>
      </c>
    </row>
    <row r="1719" spans="19:19" x14ac:dyDescent="0.25">
      <c r="S1719">
        <v>236</v>
      </c>
    </row>
    <row r="1720" spans="19:19" x14ac:dyDescent="0.25">
      <c r="S1720">
        <v>230</v>
      </c>
    </row>
    <row r="1721" spans="19:19" x14ac:dyDescent="0.25">
      <c r="S1721">
        <v>15</v>
      </c>
    </row>
    <row r="1722" spans="19:19" x14ac:dyDescent="0.25">
      <c r="S1722">
        <v>141</v>
      </c>
    </row>
    <row r="1723" spans="19:19" x14ac:dyDescent="0.25">
      <c r="S1723">
        <v>0</v>
      </c>
    </row>
    <row r="1724" spans="19:19" x14ac:dyDescent="0.25">
      <c r="S1724">
        <v>78</v>
      </c>
    </row>
    <row r="1725" spans="19:19" x14ac:dyDescent="0.25">
      <c r="S1725">
        <v>189</v>
      </c>
    </row>
    <row r="1726" spans="19:19" x14ac:dyDescent="0.25">
      <c r="S1726">
        <v>3</v>
      </c>
    </row>
    <row r="1727" spans="19:19" x14ac:dyDescent="0.25">
      <c r="S1727">
        <v>162</v>
      </c>
    </row>
    <row r="1728" spans="19:19" x14ac:dyDescent="0.25">
      <c r="S1728">
        <v>146</v>
      </c>
    </row>
    <row r="1729" spans="19:19" x14ac:dyDescent="0.25">
      <c r="S1729">
        <v>60</v>
      </c>
    </row>
    <row r="1730" spans="19:19" x14ac:dyDescent="0.25">
      <c r="S1730">
        <v>193</v>
      </c>
    </row>
    <row r="1731" spans="19:19" x14ac:dyDescent="0.25">
      <c r="S1731">
        <v>202</v>
      </c>
    </row>
    <row r="1732" spans="19:19" x14ac:dyDescent="0.25">
      <c r="S1732">
        <v>10</v>
      </c>
    </row>
    <row r="1733" spans="19:19" x14ac:dyDescent="0.25">
      <c r="S1733">
        <v>32</v>
      </c>
    </row>
    <row r="1734" spans="19:19" x14ac:dyDescent="0.25">
      <c r="S1734">
        <v>88</v>
      </c>
    </row>
    <row r="1735" spans="19:19" x14ac:dyDescent="0.25">
      <c r="S1735">
        <v>67</v>
      </c>
    </row>
    <row r="1736" spans="19:19" x14ac:dyDescent="0.25">
      <c r="S1736">
        <v>191</v>
      </c>
    </row>
    <row r="1737" spans="19:19" x14ac:dyDescent="0.25">
      <c r="S1737">
        <v>51</v>
      </c>
    </row>
    <row r="1738" spans="19:19" x14ac:dyDescent="0.25">
      <c r="S1738">
        <v>152</v>
      </c>
    </row>
    <row r="1739" spans="19:19" x14ac:dyDescent="0.25">
      <c r="S1739">
        <v>97</v>
      </c>
    </row>
    <row r="1740" spans="19:19" x14ac:dyDescent="0.25">
      <c r="S1740">
        <v>196</v>
      </c>
    </row>
    <row r="1741" spans="19:19" x14ac:dyDescent="0.25">
      <c r="S1741">
        <v>11</v>
      </c>
    </row>
    <row r="1742" spans="19:19" x14ac:dyDescent="0.25">
      <c r="S1742">
        <v>177</v>
      </c>
    </row>
    <row r="1743" spans="19:19" x14ac:dyDescent="0.25">
      <c r="S1743">
        <v>162</v>
      </c>
    </row>
    <row r="1744" spans="19:19" x14ac:dyDescent="0.25">
      <c r="S1744">
        <v>150</v>
      </c>
    </row>
    <row r="1745" spans="19:19" x14ac:dyDescent="0.25">
      <c r="S1745">
        <v>66</v>
      </c>
    </row>
    <row r="1746" spans="19:19" x14ac:dyDescent="0.25">
      <c r="S1746">
        <v>97</v>
      </c>
    </row>
    <row r="1747" spans="19:19" x14ac:dyDescent="0.25">
      <c r="S1747">
        <v>251</v>
      </c>
    </row>
    <row r="1748" spans="19:19" x14ac:dyDescent="0.25">
      <c r="S1748">
        <v>131</v>
      </c>
    </row>
    <row r="1749" spans="19:19" x14ac:dyDescent="0.25">
      <c r="S1749">
        <v>7</v>
      </c>
    </row>
    <row r="1750" spans="19:19" x14ac:dyDescent="0.25">
      <c r="S1750">
        <v>5</v>
      </c>
    </row>
    <row r="1751" spans="19:19" x14ac:dyDescent="0.25">
      <c r="S1751">
        <v>55</v>
      </c>
    </row>
    <row r="1752" spans="19:19" x14ac:dyDescent="0.25">
      <c r="S1752">
        <v>238</v>
      </c>
    </row>
    <row r="1753" spans="19:19" x14ac:dyDescent="0.25">
      <c r="S1753">
        <v>246</v>
      </c>
    </row>
    <row r="1754" spans="19:19" x14ac:dyDescent="0.25">
      <c r="S1754">
        <v>104</v>
      </c>
    </row>
    <row r="1755" spans="19:19" x14ac:dyDescent="0.25">
      <c r="S1755">
        <v>6</v>
      </c>
    </row>
    <row r="1756" spans="19:19" x14ac:dyDescent="0.25">
      <c r="S1756">
        <v>231</v>
      </c>
    </row>
    <row r="1757" spans="19:19" x14ac:dyDescent="0.25">
      <c r="S1757">
        <v>58</v>
      </c>
    </row>
    <row r="1758" spans="19:19" x14ac:dyDescent="0.25">
      <c r="S1758">
        <v>232</v>
      </c>
    </row>
    <row r="1759" spans="19:19" x14ac:dyDescent="0.25">
      <c r="S1759">
        <v>60</v>
      </c>
    </row>
    <row r="1760" spans="19:19" x14ac:dyDescent="0.25">
      <c r="S1760">
        <v>34</v>
      </c>
    </row>
    <row r="1761" spans="19:19" x14ac:dyDescent="0.25">
      <c r="S1761">
        <v>140</v>
      </c>
    </row>
    <row r="1762" spans="19:19" x14ac:dyDescent="0.25">
      <c r="S1762">
        <v>34</v>
      </c>
    </row>
    <row r="1763" spans="19:19" x14ac:dyDescent="0.25">
      <c r="S1763">
        <v>37</v>
      </c>
    </row>
    <row r="1764" spans="19:19" x14ac:dyDescent="0.25">
      <c r="S1764">
        <v>45</v>
      </c>
    </row>
    <row r="1765" spans="19:19" x14ac:dyDescent="0.25">
      <c r="S1765">
        <v>73</v>
      </c>
    </row>
    <row r="1766" spans="19:19" x14ac:dyDescent="0.25">
      <c r="S1766">
        <v>24</v>
      </c>
    </row>
    <row r="1767" spans="19:19" x14ac:dyDescent="0.25">
      <c r="S1767">
        <v>9</v>
      </c>
    </row>
    <row r="1768" spans="19:19" x14ac:dyDescent="0.25">
      <c r="S1768">
        <v>12</v>
      </c>
    </row>
    <row r="1769" spans="19:19" x14ac:dyDescent="0.25">
      <c r="S1769">
        <v>176</v>
      </c>
    </row>
    <row r="1770" spans="19:19" x14ac:dyDescent="0.25">
      <c r="S1770">
        <v>236</v>
      </c>
    </row>
    <row r="1771" spans="19:19" x14ac:dyDescent="0.25">
      <c r="S1771">
        <v>26</v>
      </c>
    </row>
    <row r="1772" spans="19:19" x14ac:dyDescent="0.25">
      <c r="S1772">
        <v>16</v>
      </c>
    </row>
    <row r="1773" spans="19:19" x14ac:dyDescent="0.25">
      <c r="S1773">
        <v>205</v>
      </c>
    </row>
    <row r="1774" spans="19:19" x14ac:dyDescent="0.25">
      <c r="S1774">
        <v>225</v>
      </c>
    </row>
    <row r="1775" spans="19:19" x14ac:dyDescent="0.25">
      <c r="S1775">
        <v>107</v>
      </c>
    </row>
    <row r="1776" spans="19:19" x14ac:dyDescent="0.25">
      <c r="S1776">
        <v>120</v>
      </c>
    </row>
    <row r="1777" spans="19:19" x14ac:dyDescent="0.25">
      <c r="S1777">
        <v>244</v>
      </c>
    </row>
    <row r="1778" spans="19:19" x14ac:dyDescent="0.25">
      <c r="S1778">
        <v>56</v>
      </c>
    </row>
    <row r="1779" spans="19:19" x14ac:dyDescent="0.25">
      <c r="S1779">
        <v>137</v>
      </c>
    </row>
    <row r="1780" spans="19:19" x14ac:dyDescent="0.25">
      <c r="S1780">
        <v>141</v>
      </c>
    </row>
    <row r="1781" spans="19:19" x14ac:dyDescent="0.25">
      <c r="S1781">
        <v>250</v>
      </c>
    </row>
    <row r="1782" spans="19:19" x14ac:dyDescent="0.25">
      <c r="S1782">
        <v>18</v>
      </c>
    </row>
    <row r="1783" spans="19:19" x14ac:dyDescent="0.25">
      <c r="S1783">
        <v>81</v>
      </c>
    </row>
    <row r="1784" spans="19:19" x14ac:dyDescent="0.25">
      <c r="S1784">
        <v>160</v>
      </c>
    </row>
    <row r="1785" spans="19:19" x14ac:dyDescent="0.25">
      <c r="S1785">
        <v>196</v>
      </c>
    </row>
    <row r="1786" spans="19:19" x14ac:dyDescent="0.25">
      <c r="S1786">
        <v>54</v>
      </c>
    </row>
    <row r="1787" spans="19:19" x14ac:dyDescent="0.25">
      <c r="S1787">
        <v>105</v>
      </c>
    </row>
    <row r="1788" spans="19:19" x14ac:dyDescent="0.25">
      <c r="S1788">
        <v>230</v>
      </c>
    </row>
    <row r="1789" spans="19:19" x14ac:dyDescent="0.25">
      <c r="S1789">
        <v>62</v>
      </c>
    </row>
    <row r="1790" spans="19:19" x14ac:dyDescent="0.25">
      <c r="S1790">
        <v>114</v>
      </c>
    </row>
    <row r="1791" spans="19:19" x14ac:dyDescent="0.25">
      <c r="S1791">
        <v>14</v>
      </c>
    </row>
    <row r="1792" spans="19:19" x14ac:dyDescent="0.25">
      <c r="S1792">
        <v>118</v>
      </c>
    </row>
    <row r="1793" spans="19:19" x14ac:dyDescent="0.25">
      <c r="S1793">
        <v>230</v>
      </c>
    </row>
    <row r="1794" spans="19:19" x14ac:dyDescent="0.25">
      <c r="S1794">
        <v>214</v>
      </c>
    </row>
    <row r="1795" spans="19:19" x14ac:dyDescent="0.25">
      <c r="S1795">
        <v>143</v>
      </c>
    </row>
    <row r="1796" spans="19:19" x14ac:dyDescent="0.25">
      <c r="S1796">
        <v>31</v>
      </c>
    </row>
    <row r="1797" spans="19:19" x14ac:dyDescent="0.25">
      <c r="S1797">
        <v>122</v>
      </c>
    </row>
    <row r="1798" spans="19:19" x14ac:dyDescent="0.25">
      <c r="S1798">
        <v>172</v>
      </c>
    </row>
    <row r="1799" spans="19:19" x14ac:dyDescent="0.25">
      <c r="S1799">
        <v>180</v>
      </c>
    </row>
    <row r="1800" spans="19:19" x14ac:dyDescent="0.25">
      <c r="S1800">
        <v>188</v>
      </c>
    </row>
    <row r="1801" spans="19:19" x14ac:dyDescent="0.25">
      <c r="S1801">
        <v>76</v>
      </c>
    </row>
    <row r="1802" spans="19:19" x14ac:dyDescent="0.25">
      <c r="S1802">
        <v>91</v>
      </c>
    </row>
    <row r="1803" spans="19:19" x14ac:dyDescent="0.25">
      <c r="S1803">
        <v>59</v>
      </c>
    </row>
    <row r="1804" spans="19:19" x14ac:dyDescent="0.25">
      <c r="S1804">
        <v>246</v>
      </c>
    </row>
    <row r="1805" spans="19:19" x14ac:dyDescent="0.25">
      <c r="S1805">
        <v>244</v>
      </c>
    </row>
    <row r="1806" spans="19:19" x14ac:dyDescent="0.25">
      <c r="S1806">
        <v>16</v>
      </c>
    </row>
    <row r="1807" spans="19:19" x14ac:dyDescent="0.25">
      <c r="S1807">
        <v>4</v>
      </c>
    </row>
    <row r="1808" spans="19:19" x14ac:dyDescent="0.25">
      <c r="S1808">
        <v>224</v>
      </c>
    </row>
    <row r="1809" spans="19:19" x14ac:dyDescent="0.25">
      <c r="S1809">
        <v>126</v>
      </c>
    </row>
    <row r="1810" spans="19:19" x14ac:dyDescent="0.25">
      <c r="S1810">
        <v>170</v>
      </c>
    </row>
    <row r="1811" spans="19:19" x14ac:dyDescent="0.25">
      <c r="S1811">
        <v>165</v>
      </c>
    </row>
    <row r="1812" spans="19:19" x14ac:dyDescent="0.25">
      <c r="S1812">
        <v>145</v>
      </c>
    </row>
    <row r="1813" spans="19:19" x14ac:dyDescent="0.25">
      <c r="S1813">
        <v>83</v>
      </c>
    </row>
    <row r="1814" spans="19:19" x14ac:dyDescent="0.25">
      <c r="S1814">
        <v>125</v>
      </c>
    </row>
    <row r="1815" spans="19:19" x14ac:dyDescent="0.25">
      <c r="S1815">
        <v>193</v>
      </c>
    </row>
    <row r="1816" spans="19:19" x14ac:dyDescent="0.25">
      <c r="S1816">
        <v>28</v>
      </c>
    </row>
    <row r="1817" spans="19:19" x14ac:dyDescent="0.25">
      <c r="S1817">
        <v>60</v>
      </c>
    </row>
    <row r="1818" spans="19:19" x14ac:dyDescent="0.25">
      <c r="S1818">
        <v>207</v>
      </c>
    </row>
    <row r="1819" spans="19:19" x14ac:dyDescent="0.25">
      <c r="S1819">
        <v>239</v>
      </c>
    </row>
    <row r="1820" spans="19:19" x14ac:dyDescent="0.25">
      <c r="S1820">
        <v>246</v>
      </c>
    </row>
    <row r="1821" spans="19:19" x14ac:dyDescent="0.25">
      <c r="S1821">
        <v>244</v>
      </c>
    </row>
    <row r="1822" spans="19:19" x14ac:dyDescent="0.25">
      <c r="S1822">
        <v>178</v>
      </c>
    </row>
    <row r="1823" spans="19:19" x14ac:dyDescent="0.25">
      <c r="S1823">
        <v>212</v>
      </c>
    </row>
    <row r="1824" spans="19:19" x14ac:dyDescent="0.25">
      <c r="S1824">
        <v>217</v>
      </c>
    </row>
    <row r="1825" spans="19:19" x14ac:dyDescent="0.25">
      <c r="S1825">
        <v>225</v>
      </c>
    </row>
    <row r="1826" spans="19:19" x14ac:dyDescent="0.25">
      <c r="S1826">
        <v>213</v>
      </c>
    </row>
    <row r="1827" spans="19:19" x14ac:dyDescent="0.25">
      <c r="S1827">
        <v>187</v>
      </c>
    </row>
    <row r="1828" spans="19:19" x14ac:dyDescent="0.25">
      <c r="S1828">
        <v>17</v>
      </c>
    </row>
    <row r="1829" spans="19:19" x14ac:dyDescent="0.25">
      <c r="S1829">
        <v>229</v>
      </c>
    </row>
    <row r="1830" spans="19:19" x14ac:dyDescent="0.25">
      <c r="S1830">
        <v>32</v>
      </c>
    </row>
    <row r="1831" spans="19:19" x14ac:dyDescent="0.25">
      <c r="S1831">
        <v>217</v>
      </c>
    </row>
    <row r="1832" spans="19:19" x14ac:dyDescent="0.25">
      <c r="S1832">
        <v>98</v>
      </c>
    </row>
    <row r="1833" spans="19:19" x14ac:dyDescent="0.25">
      <c r="S1833">
        <v>127</v>
      </c>
    </row>
    <row r="1834" spans="19:19" x14ac:dyDescent="0.25">
      <c r="S1834">
        <v>182</v>
      </c>
    </row>
    <row r="1835" spans="19:19" x14ac:dyDescent="0.25">
      <c r="S1835">
        <v>107</v>
      </c>
    </row>
    <row r="1836" spans="19:19" x14ac:dyDescent="0.25">
      <c r="S1836">
        <v>173</v>
      </c>
    </row>
    <row r="1837" spans="19:19" x14ac:dyDescent="0.25">
      <c r="S1837">
        <v>43</v>
      </c>
    </row>
    <row r="1838" spans="19:19" x14ac:dyDescent="0.25">
      <c r="S1838">
        <v>54</v>
      </c>
    </row>
    <row r="1839" spans="19:19" x14ac:dyDescent="0.25">
      <c r="S1839">
        <v>126</v>
      </c>
    </row>
    <row r="1840" spans="19:19" x14ac:dyDescent="0.25">
      <c r="S1840">
        <v>8</v>
      </c>
    </row>
    <row r="1841" spans="19:19" x14ac:dyDescent="0.25">
      <c r="S1841">
        <v>26</v>
      </c>
    </row>
    <row r="1842" spans="19:19" x14ac:dyDescent="0.25">
      <c r="S1842">
        <v>138</v>
      </c>
    </row>
    <row r="1843" spans="19:19" x14ac:dyDescent="0.25">
      <c r="S1843">
        <v>136</v>
      </c>
    </row>
    <row r="1844" spans="19:19" x14ac:dyDescent="0.25">
      <c r="S1844">
        <v>85</v>
      </c>
    </row>
    <row r="1845" spans="19:19" x14ac:dyDescent="0.25">
      <c r="S1845">
        <v>164</v>
      </c>
    </row>
    <row r="1846" spans="19:19" x14ac:dyDescent="0.25">
      <c r="S1846">
        <v>133</v>
      </c>
    </row>
    <row r="1847" spans="19:19" x14ac:dyDescent="0.25">
      <c r="S1847">
        <v>201</v>
      </c>
    </row>
    <row r="1848" spans="19:19" x14ac:dyDescent="0.25">
      <c r="S1848">
        <v>113</v>
      </c>
    </row>
    <row r="1849" spans="19:19" x14ac:dyDescent="0.25">
      <c r="S1849">
        <v>90</v>
      </c>
    </row>
    <row r="1850" spans="19:19" x14ac:dyDescent="0.25">
      <c r="S1850">
        <v>121</v>
      </c>
    </row>
    <row r="1851" spans="19:19" x14ac:dyDescent="0.25">
      <c r="S1851">
        <v>226</v>
      </c>
    </row>
    <row r="1852" spans="19:19" x14ac:dyDescent="0.25">
      <c r="S1852">
        <v>199</v>
      </c>
    </row>
    <row r="1853" spans="19:19" x14ac:dyDescent="0.25">
      <c r="S1853">
        <v>17</v>
      </c>
    </row>
    <row r="1854" spans="19:19" x14ac:dyDescent="0.25">
      <c r="S1854">
        <v>138</v>
      </c>
    </row>
    <row r="1855" spans="19:19" x14ac:dyDescent="0.25">
      <c r="S1855">
        <v>152</v>
      </c>
    </row>
    <row r="1856" spans="19:19" x14ac:dyDescent="0.25">
      <c r="S1856">
        <v>136</v>
      </c>
    </row>
    <row r="1857" spans="19:19" x14ac:dyDescent="0.25">
      <c r="S1857">
        <v>236</v>
      </c>
    </row>
    <row r="1858" spans="19:19" x14ac:dyDescent="0.25">
      <c r="S1858">
        <v>51</v>
      </c>
    </row>
    <row r="1859" spans="19:19" x14ac:dyDescent="0.25">
      <c r="S1859">
        <v>60</v>
      </c>
    </row>
    <row r="1860" spans="19:19" x14ac:dyDescent="0.25">
      <c r="S1860">
        <v>160</v>
      </c>
    </row>
    <row r="1861" spans="19:19" x14ac:dyDescent="0.25">
      <c r="S1861">
        <v>176</v>
      </c>
    </row>
    <row r="1862" spans="19:19" x14ac:dyDescent="0.25">
      <c r="S1862">
        <v>229</v>
      </c>
    </row>
    <row r="1863" spans="19:19" x14ac:dyDescent="0.25">
      <c r="S1863">
        <v>101</v>
      </c>
    </row>
    <row r="1864" spans="19:19" x14ac:dyDescent="0.25">
      <c r="S1864">
        <v>67</v>
      </c>
    </row>
    <row r="1865" spans="19:19" x14ac:dyDescent="0.25">
      <c r="S1865">
        <v>232</v>
      </c>
    </row>
    <row r="1866" spans="19:19" x14ac:dyDescent="0.25">
      <c r="S1866">
        <v>180</v>
      </c>
    </row>
    <row r="1867" spans="19:19" x14ac:dyDescent="0.25">
      <c r="S1867">
        <v>39</v>
      </c>
    </row>
    <row r="1868" spans="19:19" x14ac:dyDescent="0.25">
      <c r="S1868">
        <v>142</v>
      </c>
    </row>
    <row r="1869" spans="19:19" x14ac:dyDescent="0.25">
      <c r="S1869">
        <v>179</v>
      </c>
    </row>
    <row r="1870" spans="19:19" x14ac:dyDescent="0.25">
      <c r="S1870">
        <v>14</v>
      </c>
    </row>
    <row r="1871" spans="19:19" x14ac:dyDescent="0.25">
      <c r="S1871">
        <v>80</v>
      </c>
    </row>
    <row r="1872" spans="19:19" x14ac:dyDescent="0.25">
      <c r="S1872">
        <v>6</v>
      </c>
    </row>
    <row r="1873" spans="19:19" x14ac:dyDescent="0.25">
      <c r="S1873">
        <v>56</v>
      </c>
    </row>
    <row r="1874" spans="19:19" x14ac:dyDescent="0.25">
      <c r="S1874">
        <v>160</v>
      </c>
    </row>
    <row r="1875" spans="19:19" x14ac:dyDescent="0.25">
      <c r="S1875">
        <v>225</v>
      </c>
    </row>
    <row r="1876" spans="19:19" x14ac:dyDescent="0.25">
      <c r="S1876">
        <v>61</v>
      </c>
    </row>
    <row r="1877" spans="19:19" x14ac:dyDescent="0.25">
      <c r="S1877">
        <v>35</v>
      </c>
    </row>
    <row r="1878" spans="19:19" x14ac:dyDescent="0.25">
      <c r="S1878">
        <v>245</v>
      </c>
    </row>
    <row r="1879" spans="19:19" x14ac:dyDescent="0.25">
      <c r="S1879">
        <v>225</v>
      </c>
    </row>
    <row r="1880" spans="19:19" x14ac:dyDescent="0.25">
      <c r="S1880">
        <v>84</v>
      </c>
    </row>
    <row r="1881" spans="19:19" x14ac:dyDescent="0.25">
      <c r="S1881">
        <v>202</v>
      </c>
    </row>
    <row r="1882" spans="19:19" x14ac:dyDescent="0.25">
      <c r="S1882">
        <v>239</v>
      </c>
    </row>
    <row r="1883" spans="19:19" x14ac:dyDescent="0.25">
      <c r="S1883">
        <v>29</v>
      </c>
    </row>
    <row r="1884" spans="19:19" x14ac:dyDescent="0.25">
      <c r="S1884">
        <v>148</v>
      </c>
    </row>
    <row r="1885" spans="19:19" x14ac:dyDescent="0.25">
      <c r="S1885">
        <v>149</v>
      </c>
    </row>
    <row r="1886" spans="19:19" x14ac:dyDescent="0.25">
      <c r="S1886">
        <v>20</v>
      </c>
    </row>
    <row r="1887" spans="19:19" x14ac:dyDescent="0.25">
      <c r="S1887">
        <v>111</v>
      </c>
    </row>
    <row r="1888" spans="19:19" x14ac:dyDescent="0.25">
      <c r="S1888">
        <v>130</v>
      </c>
    </row>
    <row r="1889" spans="19:19" x14ac:dyDescent="0.25">
      <c r="S1889">
        <v>147</v>
      </c>
    </row>
    <row r="1890" spans="19:19" x14ac:dyDescent="0.25">
      <c r="S1890">
        <v>24</v>
      </c>
    </row>
    <row r="1891" spans="19:19" x14ac:dyDescent="0.25">
      <c r="S1891">
        <v>111</v>
      </c>
    </row>
    <row r="1892" spans="19:19" x14ac:dyDescent="0.25">
      <c r="S1892">
        <v>11</v>
      </c>
    </row>
    <row r="1893" spans="19:19" x14ac:dyDescent="0.25">
      <c r="S1893">
        <v>83</v>
      </c>
    </row>
    <row r="1894" spans="19:19" x14ac:dyDescent="0.25">
      <c r="S1894">
        <v>59</v>
      </c>
    </row>
    <row r="1895" spans="19:19" x14ac:dyDescent="0.25">
      <c r="S1895">
        <v>236</v>
      </c>
    </row>
    <row r="1896" spans="19:19" x14ac:dyDescent="0.25">
      <c r="S1896">
        <v>220</v>
      </c>
    </row>
    <row r="1897" spans="19:19" x14ac:dyDescent="0.25">
      <c r="S1897">
        <v>27</v>
      </c>
    </row>
    <row r="1898" spans="19:19" x14ac:dyDescent="0.25">
      <c r="S1898">
        <v>199</v>
      </c>
    </row>
    <row r="1899" spans="19:19" x14ac:dyDescent="0.25">
      <c r="S1899">
        <v>2</v>
      </c>
    </row>
    <row r="1900" spans="19:19" x14ac:dyDescent="0.25">
      <c r="S1900">
        <v>158</v>
      </c>
    </row>
    <row r="1901" spans="19:19" x14ac:dyDescent="0.25">
      <c r="S1901">
        <v>27</v>
      </c>
    </row>
    <row r="1902" spans="19:19" x14ac:dyDescent="0.25">
      <c r="S1902">
        <v>30</v>
      </c>
    </row>
    <row r="1903" spans="19:19" x14ac:dyDescent="0.25">
      <c r="S1903">
        <v>17</v>
      </c>
    </row>
    <row r="1904" spans="19:19" x14ac:dyDescent="0.25">
      <c r="S1904">
        <v>205</v>
      </c>
    </row>
    <row r="1905" spans="19:19" x14ac:dyDescent="0.25">
      <c r="S1905">
        <v>158</v>
      </c>
    </row>
    <row r="1906" spans="19:19" x14ac:dyDescent="0.25">
      <c r="S1906">
        <v>189</v>
      </c>
    </row>
    <row r="1907" spans="19:19" x14ac:dyDescent="0.25">
      <c r="S1907">
        <v>235</v>
      </c>
    </row>
    <row r="1908" spans="19:19" x14ac:dyDescent="0.25">
      <c r="S1908">
        <v>50</v>
      </c>
    </row>
    <row r="1909" spans="19:19" x14ac:dyDescent="0.25">
      <c r="S1909">
        <v>30</v>
      </c>
    </row>
    <row r="1910" spans="19:19" x14ac:dyDescent="0.25">
      <c r="S1910">
        <v>220</v>
      </c>
    </row>
    <row r="1911" spans="19:19" x14ac:dyDescent="0.25">
      <c r="S1911">
        <v>207</v>
      </c>
    </row>
    <row r="1912" spans="19:19" x14ac:dyDescent="0.25">
      <c r="S1912">
        <v>62</v>
      </c>
    </row>
    <row r="1913" spans="19:19" x14ac:dyDescent="0.25">
      <c r="S1913">
        <v>176</v>
      </c>
    </row>
    <row r="1914" spans="19:19" x14ac:dyDescent="0.25">
      <c r="S1914">
        <v>149</v>
      </c>
    </row>
    <row r="1915" spans="19:19" x14ac:dyDescent="0.25">
      <c r="S1915">
        <v>175</v>
      </c>
    </row>
    <row r="1916" spans="19:19" x14ac:dyDescent="0.25">
      <c r="S1916">
        <v>76</v>
      </c>
    </row>
    <row r="1917" spans="19:19" x14ac:dyDescent="0.25">
      <c r="S1917">
        <v>68</v>
      </c>
    </row>
    <row r="1918" spans="19:19" x14ac:dyDescent="0.25">
      <c r="S1918">
        <v>179</v>
      </c>
    </row>
    <row r="1919" spans="19:19" x14ac:dyDescent="0.25">
      <c r="S1919">
        <v>210</v>
      </c>
    </row>
    <row r="1920" spans="19:19" x14ac:dyDescent="0.25">
      <c r="S1920">
        <v>9</v>
      </c>
    </row>
    <row r="1921" spans="19:19" x14ac:dyDescent="0.25">
      <c r="S1921">
        <v>155</v>
      </c>
    </row>
    <row r="1922" spans="19:19" x14ac:dyDescent="0.25">
      <c r="S1922">
        <v>191</v>
      </c>
    </row>
    <row r="1923" spans="19:19" x14ac:dyDescent="0.25">
      <c r="S1923">
        <v>82</v>
      </c>
    </row>
    <row r="1924" spans="19:19" x14ac:dyDescent="0.25">
      <c r="S1924">
        <v>126</v>
      </c>
    </row>
    <row r="1925" spans="19:19" x14ac:dyDescent="0.25">
      <c r="S1925">
        <v>208</v>
      </c>
    </row>
    <row r="1926" spans="19:19" x14ac:dyDescent="0.25">
      <c r="S1926">
        <v>199</v>
      </c>
    </row>
    <row r="1927" spans="19:19" x14ac:dyDescent="0.25">
      <c r="S1927">
        <v>163</v>
      </c>
    </row>
    <row r="1928" spans="19:19" x14ac:dyDescent="0.25">
      <c r="S1928">
        <v>204</v>
      </c>
    </row>
    <row r="1929" spans="19:19" x14ac:dyDescent="0.25">
      <c r="S1929">
        <v>48</v>
      </c>
    </row>
    <row r="1930" spans="19:19" x14ac:dyDescent="0.25">
      <c r="S1930">
        <v>71</v>
      </c>
    </row>
    <row r="1931" spans="19:19" x14ac:dyDescent="0.25">
      <c r="S1931">
        <v>178</v>
      </c>
    </row>
    <row r="1932" spans="19:19" x14ac:dyDescent="0.25">
      <c r="S1932">
        <v>26</v>
      </c>
    </row>
    <row r="1933" spans="19:19" x14ac:dyDescent="0.25">
      <c r="S1933">
        <v>217</v>
      </c>
    </row>
    <row r="1934" spans="19:19" x14ac:dyDescent="0.25">
      <c r="S1934">
        <v>28</v>
      </c>
    </row>
    <row r="1935" spans="19:19" x14ac:dyDescent="0.25">
      <c r="S1935">
        <v>68</v>
      </c>
    </row>
    <row r="1936" spans="19:19" x14ac:dyDescent="0.25">
      <c r="S1936">
        <v>173</v>
      </c>
    </row>
    <row r="1937" spans="19:19" x14ac:dyDescent="0.25">
      <c r="S1937">
        <v>194</v>
      </c>
    </row>
    <row r="1938" spans="19:19" x14ac:dyDescent="0.25">
      <c r="S1938">
        <v>204</v>
      </c>
    </row>
    <row r="1939" spans="19:19" x14ac:dyDescent="0.25">
      <c r="S1939">
        <v>105</v>
      </c>
    </row>
    <row r="1940" spans="19:19" x14ac:dyDescent="0.25">
      <c r="S1940">
        <v>66</v>
      </c>
    </row>
    <row r="1941" spans="19:19" x14ac:dyDescent="0.25">
      <c r="S1941">
        <v>152</v>
      </c>
    </row>
    <row r="1942" spans="19:19" x14ac:dyDescent="0.25">
      <c r="S1942">
        <v>210</v>
      </c>
    </row>
    <row r="1943" spans="19:19" x14ac:dyDescent="0.25">
      <c r="S1943">
        <v>183</v>
      </c>
    </row>
    <row r="1944" spans="19:19" x14ac:dyDescent="0.25">
      <c r="S1944">
        <v>175</v>
      </c>
    </row>
    <row r="1945" spans="19:19" x14ac:dyDescent="0.25">
      <c r="S1945">
        <v>196</v>
      </c>
    </row>
    <row r="1946" spans="19:19" x14ac:dyDescent="0.25">
      <c r="S1946">
        <v>241</v>
      </c>
    </row>
    <row r="1947" spans="19:19" x14ac:dyDescent="0.25">
      <c r="S1947">
        <v>192</v>
      </c>
    </row>
    <row r="1948" spans="19:19" x14ac:dyDescent="0.25">
      <c r="S1948">
        <v>2</v>
      </c>
    </row>
    <row r="1949" spans="19:19" x14ac:dyDescent="0.25">
      <c r="S1949">
        <v>8</v>
      </c>
    </row>
    <row r="1950" spans="19:19" x14ac:dyDescent="0.25">
      <c r="S1950">
        <v>205</v>
      </c>
    </row>
    <row r="1951" spans="19:19" x14ac:dyDescent="0.25">
      <c r="S1951">
        <v>132</v>
      </c>
    </row>
    <row r="1952" spans="19:19" x14ac:dyDescent="0.25">
      <c r="S1952">
        <v>134</v>
      </c>
    </row>
    <row r="1953" spans="19:19" x14ac:dyDescent="0.25">
      <c r="S1953">
        <v>248</v>
      </c>
    </row>
    <row r="1954" spans="19:19" x14ac:dyDescent="0.25">
      <c r="S1954">
        <v>53</v>
      </c>
    </row>
    <row r="1955" spans="19:19" x14ac:dyDescent="0.25">
      <c r="S1955">
        <v>81</v>
      </c>
    </row>
    <row r="1956" spans="19:19" x14ac:dyDescent="0.25">
      <c r="S1956">
        <v>19</v>
      </c>
    </row>
    <row r="1957" spans="19:19" x14ac:dyDescent="0.25">
      <c r="S1957">
        <v>32</v>
      </c>
    </row>
    <row r="1958" spans="19:19" x14ac:dyDescent="0.25">
      <c r="S1958">
        <v>234</v>
      </c>
    </row>
    <row r="1959" spans="19:19" x14ac:dyDescent="0.25">
      <c r="S1959">
        <v>238</v>
      </c>
    </row>
    <row r="1960" spans="19:19" x14ac:dyDescent="0.25">
      <c r="S1960">
        <v>236</v>
      </c>
    </row>
    <row r="1961" spans="19:19" x14ac:dyDescent="0.25">
      <c r="S1961">
        <v>92</v>
      </c>
    </row>
    <row r="1962" spans="19:19" x14ac:dyDescent="0.25">
      <c r="S1962">
        <v>138</v>
      </c>
    </row>
    <row r="1963" spans="19:19" x14ac:dyDescent="0.25">
      <c r="S1963">
        <v>0</v>
      </c>
    </row>
    <row r="1964" spans="19:19" x14ac:dyDescent="0.25">
      <c r="S1964">
        <v>125</v>
      </c>
    </row>
    <row r="1965" spans="19:19" x14ac:dyDescent="0.25">
      <c r="S1965">
        <v>247</v>
      </c>
    </row>
    <row r="1966" spans="19:19" x14ac:dyDescent="0.25">
      <c r="S1966">
        <v>120</v>
      </c>
    </row>
    <row r="1967" spans="19:19" x14ac:dyDescent="0.25">
      <c r="S1967">
        <v>1</v>
      </c>
    </row>
    <row r="1968" spans="19:19" x14ac:dyDescent="0.25">
      <c r="S1968">
        <v>67</v>
      </c>
    </row>
    <row r="1969" spans="19:19" x14ac:dyDescent="0.25">
      <c r="S1969">
        <v>6</v>
      </c>
    </row>
    <row r="1970" spans="19:19" x14ac:dyDescent="0.25">
      <c r="S1970">
        <v>219</v>
      </c>
    </row>
    <row r="1971" spans="19:19" x14ac:dyDescent="0.25">
      <c r="S1971">
        <v>242</v>
      </c>
    </row>
    <row r="1972" spans="19:19" x14ac:dyDescent="0.25">
      <c r="S1972">
        <v>149</v>
      </c>
    </row>
    <row r="1973" spans="19:19" x14ac:dyDescent="0.25">
      <c r="S1973">
        <v>103</v>
      </c>
    </row>
    <row r="1974" spans="19:19" x14ac:dyDescent="0.25">
      <c r="S1974">
        <v>74</v>
      </c>
    </row>
    <row r="1975" spans="19:19" x14ac:dyDescent="0.25">
      <c r="S1975">
        <v>239</v>
      </c>
    </row>
    <row r="1976" spans="19:19" x14ac:dyDescent="0.25">
      <c r="S1976">
        <v>48</v>
      </c>
    </row>
    <row r="1977" spans="19:19" x14ac:dyDescent="0.25">
      <c r="S1977">
        <v>185</v>
      </c>
    </row>
    <row r="1978" spans="19:19" x14ac:dyDescent="0.25">
      <c r="S1978">
        <v>51</v>
      </c>
    </row>
    <row r="1979" spans="19:19" x14ac:dyDescent="0.25">
      <c r="S1979">
        <v>73</v>
      </c>
    </row>
    <row r="1980" spans="19:19" x14ac:dyDescent="0.25">
      <c r="S1980">
        <v>106</v>
      </c>
    </row>
    <row r="1981" spans="19:19" x14ac:dyDescent="0.25">
      <c r="S1981">
        <v>15</v>
      </c>
    </row>
    <row r="1982" spans="19:19" x14ac:dyDescent="0.25">
      <c r="S1982">
        <v>233</v>
      </c>
    </row>
    <row r="1983" spans="19:19" x14ac:dyDescent="0.25">
      <c r="S1983">
        <v>250</v>
      </c>
    </row>
    <row r="1984" spans="19:19" x14ac:dyDescent="0.25">
      <c r="S1984">
        <v>32</v>
      </c>
    </row>
    <row r="1985" spans="19:19" x14ac:dyDescent="0.25">
      <c r="S1985">
        <v>104</v>
      </c>
    </row>
    <row r="1986" spans="19:19" x14ac:dyDescent="0.25">
      <c r="S1986">
        <v>108</v>
      </c>
    </row>
    <row r="1987" spans="19:19" x14ac:dyDescent="0.25">
      <c r="S1987">
        <v>166</v>
      </c>
    </row>
    <row r="1988" spans="19:19" x14ac:dyDescent="0.25">
      <c r="S1988">
        <v>85</v>
      </c>
    </row>
    <row r="1989" spans="19:19" x14ac:dyDescent="0.25">
      <c r="S1989">
        <v>87</v>
      </c>
    </row>
    <row r="1990" spans="19:19" x14ac:dyDescent="0.25">
      <c r="S1990">
        <v>56</v>
      </c>
    </row>
    <row r="1991" spans="19:19" x14ac:dyDescent="0.25">
      <c r="S1991">
        <v>195</v>
      </c>
    </row>
    <row r="1992" spans="19:19" x14ac:dyDescent="0.25">
      <c r="S1992">
        <v>215</v>
      </c>
    </row>
    <row r="1993" spans="19:19" x14ac:dyDescent="0.25">
      <c r="S1993">
        <v>1</v>
      </c>
    </row>
    <row r="1994" spans="19:19" x14ac:dyDescent="0.25">
      <c r="S1994">
        <v>143</v>
      </c>
    </row>
    <row r="1995" spans="19:19" x14ac:dyDescent="0.25">
      <c r="S1995">
        <v>189</v>
      </c>
    </row>
    <row r="1996" spans="19:19" x14ac:dyDescent="0.25">
      <c r="S1996">
        <v>60</v>
      </c>
    </row>
    <row r="1997" spans="19:19" x14ac:dyDescent="0.25">
      <c r="S1997">
        <v>182</v>
      </c>
    </row>
    <row r="1998" spans="19:19" x14ac:dyDescent="0.25">
      <c r="S1998">
        <v>52</v>
      </c>
    </row>
    <row r="1999" spans="19:19" x14ac:dyDescent="0.25">
      <c r="S1999">
        <v>100</v>
      </c>
    </row>
    <row r="2000" spans="19:19" x14ac:dyDescent="0.25">
      <c r="S2000">
        <v>19</v>
      </c>
    </row>
    <row r="2001" spans="19:19" x14ac:dyDescent="0.25">
      <c r="S2001">
        <v>106</v>
      </c>
    </row>
    <row r="2002" spans="19:19" x14ac:dyDescent="0.25">
      <c r="S2002">
        <v>34</v>
      </c>
    </row>
    <row r="2003" spans="19:19" x14ac:dyDescent="0.25">
      <c r="S2003">
        <v>96</v>
      </c>
    </row>
    <row r="2004" spans="19:19" x14ac:dyDescent="0.25">
      <c r="S2004">
        <v>66</v>
      </c>
    </row>
    <row r="2005" spans="19:19" x14ac:dyDescent="0.25">
      <c r="S2005">
        <v>111</v>
      </c>
    </row>
    <row r="2006" spans="19:19" x14ac:dyDescent="0.25">
      <c r="S2006">
        <v>191</v>
      </c>
    </row>
    <row r="2007" spans="19:19" x14ac:dyDescent="0.25">
      <c r="S2007">
        <v>171</v>
      </c>
    </row>
    <row r="2008" spans="19:19" x14ac:dyDescent="0.25">
      <c r="S2008">
        <v>175</v>
      </c>
    </row>
    <row r="2009" spans="19:19" x14ac:dyDescent="0.25">
      <c r="S2009">
        <v>134</v>
      </c>
    </row>
    <row r="2010" spans="19:19" x14ac:dyDescent="0.25">
      <c r="S2010">
        <v>9</v>
      </c>
    </row>
    <row r="2011" spans="19:19" x14ac:dyDescent="0.25">
      <c r="S2011">
        <v>43</v>
      </c>
    </row>
    <row r="2012" spans="19:19" x14ac:dyDescent="0.25">
      <c r="S2012">
        <v>22</v>
      </c>
    </row>
    <row r="2013" spans="19:19" x14ac:dyDescent="0.25">
      <c r="S2013">
        <v>52</v>
      </c>
    </row>
    <row r="2014" spans="19:19" x14ac:dyDescent="0.25">
      <c r="S2014">
        <v>24</v>
      </c>
    </row>
    <row r="2015" spans="19:19" x14ac:dyDescent="0.25">
      <c r="S2015">
        <v>172</v>
      </c>
    </row>
    <row r="2016" spans="19:19" x14ac:dyDescent="0.25">
      <c r="S2016">
        <v>33</v>
      </c>
    </row>
    <row r="2017" spans="19:19" x14ac:dyDescent="0.25">
      <c r="S2017">
        <v>41</v>
      </c>
    </row>
    <row r="2018" spans="19:19" x14ac:dyDescent="0.25">
      <c r="S2018">
        <v>154</v>
      </c>
    </row>
    <row r="2019" spans="19:19" x14ac:dyDescent="0.25">
      <c r="S2019">
        <v>66</v>
      </c>
    </row>
    <row r="2020" spans="19:19" x14ac:dyDescent="0.25">
      <c r="S2020">
        <v>241</v>
      </c>
    </row>
    <row r="2021" spans="19:19" x14ac:dyDescent="0.25">
      <c r="S2021">
        <v>229</v>
      </c>
    </row>
    <row r="2022" spans="19:19" x14ac:dyDescent="0.25">
      <c r="S2022">
        <v>10</v>
      </c>
    </row>
    <row r="2023" spans="19:19" x14ac:dyDescent="0.25">
      <c r="S2023">
        <v>189</v>
      </c>
    </row>
    <row r="2024" spans="19:19" x14ac:dyDescent="0.25">
      <c r="S2024">
        <v>4</v>
      </c>
    </row>
    <row r="2025" spans="19:19" x14ac:dyDescent="0.25">
      <c r="S2025">
        <v>241</v>
      </c>
    </row>
    <row r="2026" spans="19:19" x14ac:dyDescent="0.25">
      <c r="S2026">
        <v>16</v>
      </c>
    </row>
    <row r="2027" spans="19:19" x14ac:dyDescent="0.25">
      <c r="S2027">
        <v>216</v>
      </c>
    </row>
    <row r="2028" spans="19:19" x14ac:dyDescent="0.25">
      <c r="S2028">
        <v>42</v>
      </c>
    </row>
    <row r="2029" spans="19:19" x14ac:dyDescent="0.25">
      <c r="S2029">
        <v>90</v>
      </c>
    </row>
    <row r="2030" spans="19:19" x14ac:dyDescent="0.25">
      <c r="S2030">
        <v>180</v>
      </c>
    </row>
    <row r="2031" spans="19:19" x14ac:dyDescent="0.25">
      <c r="S2031">
        <v>50</v>
      </c>
    </row>
    <row r="2032" spans="19:19" x14ac:dyDescent="0.25">
      <c r="S2032">
        <v>178</v>
      </c>
    </row>
    <row r="2033" spans="19:19" x14ac:dyDescent="0.25">
      <c r="S2033">
        <v>199</v>
      </c>
    </row>
    <row r="2034" spans="19:19" x14ac:dyDescent="0.25">
      <c r="S2034">
        <v>141</v>
      </c>
    </row>
    <row r="2035" spans="19:19" x14ac:dyDescent="0.25">
      <c r="S2035">
        <v>126</v>
      </c>
    </row>
    <row r="2036" spans="19:19" x14ac:dyDescent="0.25">
      <c r="S2036">
        <v>251</v>
      </c>
    </row>
    <row r="2037" spans="19:19" x14ac:dyDescent="0.25">
      <c r="S2037">
        <v>94</v>
      </c>
    </row>
    <row r="2038" spans="19:19" x14ac:dyDescent="0.25">
      <c r="S2038">
        <v>74</v>
      </c>
    </row>
    <row r="2039" spans="19:19" x14ac:dyDescent="0.25">
      <c r="S2039">
        <v>199</v>
      </c>
    </row>
    <row r="2040" spans="19:19" x14ac:dyDescent="0.25">
      <c r="S2040">
        <v>198</v>
      </c>
    </row>
    <row r="2041" spans="19:19" x14ac:dyDescent="0.25">
      <c r="S2041">
        <v>50</v>
      </c>
    </row>
    <row r="2042" spans="19:19" x14ac:dyDescent="0.25">
      <c r="S2042">
        <v>249</v>
      </c>
    </row>
    <row r="2043" spans="19:19" x14ac:dyDescent="0.25">
      <c r="S2043">
        <v>137</v>
      </c>
    </row>
    <row r="2044" spans="19:19" x14ac:dyDescent="0.25">
      <c r="S2044">
        <v>9</v>
      </c>
    </row>
    <row r="2045" spans="19:19" x14ac:dyDescent="0.25">
      <c r="S2045">
        <v>199</v>
      </c>
    </row>
    <row r="2046" spans="19:19" x14ac:dyDescent="0.25">
      <c r="S2046">
        <v>15</v>
      </c>
    </row>
    <row r="2047" spans="19:19" x14ac:dyDescent="0.25">
      <c r="S2047">
        <v>247</v>
      </c>
    </row>
    <row r="2048" spans="19:19" x14ac:dyDescent="0.25">
      <c r="S2048">
        <v>207</v>
      </c>
    </row>
    <row r="2049" spans="19:19" x14ac:dyDescent="0.25">
      <c r="S2049">
        <v>78</v>
      </c>
    </row>
    <row r="2050" spans="19:19" x14ac:dyDescent="0.25">
      <c r="S2050">
        <v>41</v>
      </c>
    </row>
    <row r="2051" spans="19:19" x14ac:dyDescent="0.25">
      <c r="S2051">
        <v>126</v>
      </c>
    </row>
    <row r="2052" spans="19:19" x14ac:dyDescent="0.25">
      <c r="S2052">
        <v>121</v>
      </c>
    </row>
    <row r="2053" spans="19:19" x14ac:dyDescent="0.25">
      <c r="S2053">
        <v>96</v>
      </c>
    </row>
    <row r="2054" spans="19:19" x14ac:dyDescent="0.25">
      <c r="S2054">
        <v>185</v>
      </c>
    </row>
    <row r="2055" spans="19:19" x14ac:dyDescent="0.25">
      <c r="S2055">
        <v>22</v>
      </c>
    </row>
    <row r="2056" spans="19:19" x14ac:dyDescent="0.25">
      <c r="S2056">
        <v>214</v>
      </c>
    </row>
    <row r="2057" spans="19:19" x14ac:dyDescent="0.25">
      <c r="S2057">
        <v>249</v>
      </c>
    </row>
    <row r="2058" spans="19:19" x14ac:dyDescent="0.25">
      <c r="S2058">
        <v>236</v>
      </c>
    </row>
    <row r="2059" spans="19:19" x14ac:dyDescent="0.25">
      <c r="S2059">
        <v>109</v>
      </c>
    </row>
    <row r="2060" spans="19:19" x14ac:dyDescent="0.25">
      <c r="S2060">
        <v>36</v>
      </c>
    </row>
    <row r="2061" spans="19:19" x14ac:dyDescent="0.25">
      <c r="S2061">
        <v>25</v>
      </c>
    </row>
    <row r="2062" spans="19:19" x14ac:dyDescent="0.25">
      <c r="S2062">
        <v>135</v>
      </c>
    </row>
    <row r="2063" spans="19:19" x14ac:dyDescent="0.25">
      <c r="S2063">
        <v>242</v>
      </c>
    </row>
    <row r="2064" spans="19:19" x14ac:dyDescent="0.25">
      <c r="S2064">
        <v>40</v>
      </c>
    </row>
    <row r="2065" spans="19:19" x14ac:dyDescent="0.25">
      <c r="S2065">
        <v>108</v>
      </c>
    </row>
    <row r="2066" spans="19:19" x14ac:dyDescent="0.25">
      <c r="S2066">
        <v>116</v>
      </c>
    </row>
    <row r="2067" spans="19:19" x14ac:dyDescent="0.25">
      <c r="S2067">
        <v>188</v>
      </c>
    </row>
    <row r="2068" spans="19:19" x14ac:dyDescent="0.25">
      <c r="S2068">
        <v>135</v>
      </c>
    </row>
    <row r="2069" spans="19:19" x14ac:dyDescent="0.25">
      <c r="S2069">
        <v>67</v>
      </c>
    </row>
    <row r="2070" spans="19:19" x14ac:dyDescent="0.25">
      <c r="S2070">
        <v>32</v>
      </c>
    </row>
    <row r="2071" spans="19:19" x14ac:dyDescent="0.25">
      <c r="S2071">
        <v>13</v>
      </c>
    </row>
    <row r="2072" spans="19:19" x14ac:dyDescent="0.25">
      <c r="S2072">
        <v>51</v>
      </c>
    </row>
    <row r="2073" spans="19:19" x14ac:dyDescent="0.25">
      <c r="S2073">
        <v>166</v>
      </c>
    </row>
    <row r="2074" spans="19:19" x14ac:dyDescent="0.25">
      <c r="S2074">
        <v>123</v>
      </c>
    </row>
    <row r="2075" spans="19:19" x14ac:dyDescent="0.25">
      <c r="S2075">
        <v>218</v>
      </c>
    </row>
    <row r="2076" spans="19:19" x14ac:dyDescent="0.25">
      <c r="S2076">
        <v>172</v>
      </c>
    </row>
    <row r="2077" spans="19:19" x14ac:dyDescent="0.25">
      <c r="S2077">
        <v>77</v>
      </c>
    </row>
    <row r="2078" spans="19:19" x14ac:dyDescent="0.25">
      <c r="S2078">
        <v>166</v>
      </c>
    </row>
    <row r="2079" spans="19:19" x14ac:dyDescent="0.25">
      <c r="S2079">
        <v>31</v>
      </c>
    </row>
    <row r="2080" spans="19:19" x14ac:dyDescent="0.25">
      <c r="S2080">
        <v>22</v>
      </c>
    </row>
    <row r="2081" spans="19:19" x14ac:dyDescent="0.25">
      <c r="S2081">
        <v>111</v>
      </c>
    </row>
    <row r="2082" spans="19:19" x14ac:dyDescent="0.25">
      <c r="S2082">
        <v>143</v>
      </c>
    </row>
    <row r="2083" spans="19:19" x14ac:dyDescent="0.25">
      <c r="S2083">
        <v>244</v>
      </c>
    </row>
    <row r="2084" spans="19:19" x14ac:dyDescent="0.25">
      <c r="S2084">
        <v>229</v>
      </c>
    </row>
    <row r="2085" spans="19:19" x14ac:dyDescent="0.25">
      <c r="S2085">
        <v>62</v>
      </c>
    </row>
    <row r="2086" spans="19:19" x14ac:dyDescent="0.25">
      <c r="S2086">
        <v>131</v>
      </c>
    </row>
    <row r="2087" spans="19:19" x14ac:dyDescent="0.25">
      <c r="S2087">
        <v>131</v>
      </c>
    </row>
    <row r="2088" spans="19:19" x14ac:dyDescent="0.25">
      <c r="S2088">
        <v>232</v>
      </c>
    </row>
    <row r="2089" spans="19:19" x14ac:dyDescent="0.25">
      <c r="S2089">
        <v>82</v>
      </c>
    </row>
    <row r="2090" spans="19:19" x14ac:dyDescent="0.25">
      <c r="S2090">
        <v>70</v>
      </c>
    </row>
    <row r="2091" spans="19:19" x14ac:dyDescent="0.25">
      <c r="S2091">
        <v>109</v>
      </c>
    </row>
    <row r="2092" spans="19:19" x14ac:dyDescent="0.25">
      <c r="S2092">
        <v>13</v>
      </c>
    </row>
    <row r="2093" spans="19:19" x14ac:dyDescent="0.25">
      <c r="S2093">
        <v>239</v>
      </c>
    </row>
    <row r="2094" spans="19:19" x14ac:dyDescent="0.25">
      <c r="S2094">
        <v>217</v>
      </c>
    </row>
    <row r="2095" spans="19:19" x14ac:dyDescent="0.25">
      <c r="S2095">
        <v>48</v>
      </c>
    </row>
    <row r="2096" spans="19:19" x14ac:dyDescent="0.25">
      <c r="S2096">
        <v>236</v>
      </c>
    </row>
    <row r="2097" spans="19:19" x14ac:dyDescent="0.25">
      <c r="S2097">
        <v>187</v>
      </c>
    </row>
    <row r="2098" spans="19:19" x14ac:dyDescent="0.25">
      <c r="S2098">
        <v>125</v>
      </c>
    </row>
    <row r="2099" spans="19:19" x14ac:dyDescent="0.25">
      <c r="S2099">
        <v>222</v>
      </c>
    </row>
    <row r="2100" spans="19:19" x14ac:dyDescent="0.25">
      <c r="S2100">
        <v>51</v>
      </c>
    </row>
    <row r="2101" spans="19:19" x14ac:dyDescent="0.25">
      <c r="S2101">
        <v>22</v>
      </c>
    </row>
    <row r="2102" spans="19:19" x14ac:dyDescent="0.25">
      <c r="S2102">
        <v>184</v>
      </c>
    </row>
    <row r="2103" spans="19:19" x14ac:dyDescent="0.25">
      <c r="S2103">
        <v>158</v>
      </c>
    </row>
    <row r="2104" spans="19:19" x14ac:dyDescent="0.25">
      <c r="S2104">
        <v>222</v>
      </c>
    </row>
    <row r="2105" spans="19:19" x14ac:dyDescent="0.25">
      <c r="S2105">
        <v>48</v>
      </c>
    </row>
    <row r="2106" spans="19:19" x14ac:dyDescent="0.25">
      <c r="S2106">
        <v>2</v>
      </c>
    </row>
    <row r="2107" spans="19:19" x14ac:dyDescent="0.25">
      <c r="S2107">
        <v>123</v>
      </c>
    </row>
    <row r="2108" spans="19:19" x14ac:dyDescent="0.25">
      <c r="S2108">
        <v>187</v>
      </c>
    </row>
    <row r="2109" spans="19:19" x14ac:dyDescent="0.25">
      <c r="S2109">
        <v>68</v>
      </c>
    </row>
    <row r="2110" spans="19:19" x14ac:dyDescent="0.25">
      <c r="S2110">
        <v>111</v>
      </c>
    </row>
    <row r="2111" spans="19:19" x14ac:dyDescent="0.25">
      <c r="S2111">
        <v>45</v>
      </c>
    </row>
    <row r="2112" spans="19:19" x14ac:dyDescent="0.25">
      <c r="S2112">
        <v>232</v>
      </c>
    </row>
    <row r="2113" spans="19:19" x14ac:dyDescent="0.25">
      <c r="S2113">
        <v>185</v>
      </c>
    </row>
    <row r="2114" spans="19:19" x14ac:dyDescent="0.25">
      <c r="S2114">
        <v>178</v>
      </c>
    </row>
    <row r="2115" spans="19:19" x14ac:dyDescent="0.25">
      <c r="S2115">
        <v>188</v>
      </c>
    </row>
    <row r="2116" spans="19:19" x14ac:dyDescent="0.25">
      <c r="S2116">
        <v>73</v>
      </c>
    </row>
    <row r="2117" spans="19:19" x14ac:dyDescent="0.25">
      <c r="S2117">
        <v>22</v>
      </c>
    </row>
    <row r="2118" spans="19:19" x14ac:dyDescent="0.25">
      <c r="S2118">
        <v>188</v>
      </c>
    </row>
    <row r="2119" spans="19:19" x14ac:dyDescent="0.25">
      <c r="S2119">
        <v>85</v>
      </c>
    </row>
    <row r="2120" spans="19:19" x14ac:dyDescent="0.25">
      <c r="S2120">
        <v>165</v>
      </c>
    </row>
    <row r="2121" spans="19:19" x14ac:dyDescent="0.25">
      <c r="S2121">
        <v>184</v>
      </c>
    </row>
    <row r="2122" spans="19:19" x14ac:dyDescent="0.25">
      <c r="S2122">
        <v>32</v>
      </c>
    </row>
    <row r="2123" spans="19:19" x14ac:dyDescent="0.25">
      <c r="S2123">
        <v>124</v>
      </c>
    </row>
    <row r="2124" spans="19:19" x14ac:dyDescent="0.25">
      <c r="S2124">
        <v>114</v>
      </c>
    </row>
    <row r="2125" spans="19:19" x14ac:dyDescent="0.25">
      <c r="S2125">
        <v>195</v>
      </c>
    </row>
    <row r="2126" spans="19:19" x14ac:dyDescent="0.25">
      <c r="S2126">
        <v>28</v>
      </c>
    </row>
    <row r="2127" spans="19:19" x14ac:dyDescent="0.25">
      <c r="S2127">
        <v>245</v>
      </c>
    </row>
    <row r="2128" spans="19:19" x14ac:dyDescent="0.25">
      <c r="S2128">
        <v>153</v>
      </c>
    </row>
    <row r="2129" spans="19:19" x14ac:dyDescent="0.25">
      <c r="S2129">
        <v>221</v>
      </c>
    </row>
    <row r="2130" spans="19:19" x14ac:dyDescent="0.25">
      <c r="S2130">
        <v>0</v>
      </c>
    </row>
    <row r="2131" spans="19:19" x14ac:dyDescent="0.25">
      <c r="S2131">
        <v>27</v>
      </c>
    </row>
    <row r="2132" spans="19:19" x14ac:dyDescent="0.25">
      <c r="S2132">
        <v>89</v>
      </c>
    </row>
    <row r="2133" spans="19:19" x14ac:dyDescent="0.25">
      <c r="S2133">
        <v>51</v>
      </c>
    </row>
    <row r="2134" spans="19:19" x14ac:dyDescent="0.25">
      <c r="S2134">
        <v>4</v>
      </c>
    </row>
    <row r="2135" spans="19:19" x14ac:dyDescent="0.25">
      <c r="S2135">
        <v>48</v>
      </c>
    </row>
    <row r="2136" spans="19:19" x14ac:dyDescent="0.25">
      <c r="S2136">
        <v>46</v>
      </c>
    </row>
    <row r="2137" spans="19:19" x14ac:dyDescent="0.25">
      <c r="S2137">
        <v>200</v>
      </c>
    </row>
    <row r="2138" spans="19:19" x14ac:dyDescent="0.25">
      <c r="S2138">
        <v>180</v>
      </c>
    </row>
    <row r="2139" spans="19:19" x14ac:dyDescent="0.25">
      <c r="S2139">
        <v>229</v>
      </c>
    </row>
    <row r="2140" spans="19:19" x14ac:dyDescent="0.25">
      <c r="S2140">
        <v>100</v>
      </c>
    </row>
    <row r="2141" spans="19:19" x14ac:dyDescent="0.25">
      <c r="S2141">
        <v>175</v>
      </c>
    </row>
    <row r="2142" spans="19:19" x14ac:dyDescent="0.25">
      <c r="S2142">
        <v>63</v>
      </c>
    </row>
    <row r="2143" spans="19:19" x14ac:dyDescent="0.25">
      <c r="S2143">
        <v>60</v>
      </c>
    </row>
    <row r="2144" spans="19:19" x14ac:dyDescent="0.25">
      <c r="S2144">
        <v>199</v>
      </c>
    </row>
    <row r="2145" spans="19:19" x14ac:dyDescent="0.25">
      <c r="S2145">
        <v>63</v>
      </c>
    </row>
    <row r="2146" spans="19:19" x14ac:dyDescent="0.25">
      <c r="S2146">
        <v>208</v>
      </c>
    </row>
    <row r="2147" spans="19:19" x14ac:dyDescent="0.25">
      <c r="S2147">
        <v>230</v>
      </c>
    </row>
    <row r="2148" spans="19:19" x14ac:dyDescent="0.25">
      <c r="S2148">
        <v>71</v>
      </c>
    </row>
    <row r="2149" spans="19:19" x14ac:dyDescent="0.25">
      <c r="S2149">
        <v>15</v>
      </c>
    </row>
    <row r="2150" spans="19:19" x14ac:dyDescent="0.25">
      <c r="S2150">
        <v>24</v>
      </c>
    </row>
    <row r="2151" spans="19:19" x14ac:dyDescent="0.25">
      <c r="S2151">
        <v>88</v>
      </c>
    </row>
    <row r="2152" spans="19:19" x14ac:dyDescent="0.25">
      <c r="S2152">
        <v>189</v>
      </c>
    </row>
    <row r="2153" spans="19:19" x14ac:dyDescent="0.25">
      <c r="S2153">
        <v>66</v>
      </c>
    </row>
    <row r="2154" spans="19:19" x14ac:dyDescent="0.25">
      <c r="S2154">
        <v>85</v>
      </c>
    </row>
    <row r="2155" spans="19:19" x14ac:dyDescent="0.25">
      <c r="S2155">
        <v>63</v>
      </c>
    </row>
    <row r="2156" spans="19:19" x14ac:dyDescent="0.25">
      <c r="S2156">
        <v>109</v>
      </c>
    </row>
    <row r="2157" spans="19:19" x14ac:dyDescent="0.25">
      <c r="S2157">
        <v>130</v>
      </c>
    </row>
    <row r="2158" spans="19:19" x14ac:dyDescent="0.25">
      <c r="S2158">
        <v>93</v>
      </c>
    </row>
    <row r="2159" spans="19:19" x14ac:dyDescent="0.25">
      <c r="S2159">
        <v>126</v>
      </c>
    </row>
    <row r="2160" spans="19:19" x14ac:dyDescent="0.25">
      <c r="S2160">
        <v>210</v>
      </c>
    </row>
    <row r="2161" spans="19:19" x14ac:dyDescent="0.25">
      <c r="S2161">
        <v>12</v>
      </c>
    </row>
    <row r="2162" spans="19:19" x14ac:dyDescent="0.25">
      <c r="S2162">
        <v>140</v>
      </c>
    </row>
    <row r="2163" spans="19:19" x14ac:dyDescent="0.25">
      <c r="S2163">
        <v>240</v>
      </c>
    </row>
    <row r="2164" spans="19:19" x14ac:dyDescent="0.25">
      <c r="S2164">
        <v>50</v>
      </c>
    </row>
    <row r="2165" spans="19:19" x14ac:dyDescent="0.25">
      <c r="S2165">
        <v>31</v>
      </c>
    </row>
    <row r="2166" spans="19:19" x14ac:dyDescent="0.25">
      <c r="S2166">
        <v>46</v>
      </c>
    </row>
    <row r="2167" spans="19:19" x14ac:dyDescent="0.25">
      <c r="S2167">
        <v>252</v>
      </c>
    </row>
    <row r="2168" spans="19:19" x14ac:dyDescent="0.25">
      <c r="S2168">
        <v>183</v>
      </c>
    </row>
    <row r="2169" spans="19:19" x14ac:dyDescent="0.25">
      <c r="S2169">
        <v>254</v>
      </c>
    </row>
    <row r="2170" spans="19:19" x14ac:dyDescent="0.25">
      <c r="S2170">
        <v>8</v>
      </c>
    </row>
    <row r="2171" spans="19:19" x14ac:dyDescent="0.25">
      <c r="S2171">
        <v>127</v>
      </c>
    </row>
    <row r="2172" spans="19:19" x14ac:dyDescent="0.25">
      <c r="S2172">
        <v>234</v>
      </c>
    </row>
    <row r="2173" spans="19:19" x14ac:dyDescent="0.25">
      <c r="S2173">
        <v>64</v>
      </c>
    </row>
    <row r="2174" spans="19:19" x14ac:dyDescent="0.25">
      <c r="S2174">
        <v>253</v>
      </c>
    </row>
    <row r="2175" spans="19:19" x14ac:dyDescent="0.25">
      <c r="S2175">
        <v>202</v>
      </c>
    </row>
    <row r="2176" spans="19:19" x14ac:dyDescent="0.25">
      <c r="S2176">
        <v>161</v>
      </c>
    </row>
    <row r="2177" spans="19:19" x14ac:dyDescent="0.25">
      <c r="S2177">
        <v>87</v>
      </c>
    </row>
    <row r="2178" spans="19:19" x14ac:dyDescent="0.25">
      <c r="S2178">
        <v>52</v>
      </c>
    </row>
    <row r="2179" spans="19:19" x14ac:dyDescent="0.25">
      <c r="S2179">
        <v>75</v>
      </c>
    </row>
    <row r="2180" spans="19:19" x14ac:dyDescent="0.25">
      <c r="S2180">
        <v>117</v>
      </c>
    </row>
    <row r="2181" spans="19:19" x14ac:dyDescent="0.25">
      <c r="S2181">
        <v>164</v>
      </c>
    </row>
    <row r="2182" spans="19:19" x14ac:dyDescent="0.25">
      <c r="S2182">
        <v>5</v>
      </c>
    </row>
    <row r="2183" spans="19:19" x14ac:dyDescent="0.25">
      <c r="S2183">
        <v>106</v>
      </c>
    </row>
    <row r="2184" spans="19:19" x14ac:dyDescent="0.25">
      <c r="S2184">
        <v>21</v>
      </c>
    </row>
    <row r="2185" spans="19:19" x14ac:dyDescent="0.25">
      <c r="S2185">
        <v>250</v>
      </c>
    </row>
    <row r="2186" spans="19:19" x14ac:dyDescent="0.25">
      <c r="S2186">
        <v>8</v>
      </c>
    </row>
    <row r="2187" spans="19:19" x14ac:dyDescent="0.25">
      <c r="S2187">
        <v>171</v>
      </c>
    </row>
    <row r="2188" spans="19:19" x14ac:dyDescent="0.25">
      <c r="S2188">
        <v>92</v>
      </c>
    </row>
    <row r="2189" spans="19:19" x14ac:dyDescent="0.25">
      <c r="S2189">
        <v>36</v>
      </c>
    </row>
    <row r="2190" spans="19:19" x14ac:dyDescent="0.25">
      <c r="S2190">
        <v>7</v>
      </c>
    </row>
    <row r="2191" spans="19:19" x14ac:dyDescent="0.25">
      <c r="S2191">
        <v>137</v>
      </c>
    </row>
    <row r="2192" spans="19:19" x14ac:dyDescent="0.25">
      <c r="S2192">
        <v>239</v>
      </c>
    </row>
    <row r="2193" spans="19:19" x14ac:dyDescent="0.25">
      <c r="S2193">
        <v>50</v>
      </c>
    </row>
    <row r="2194" spans="19:19" x14ac:dyDescent="0.25">
      <c r="S2194">
        <v>251</v>
      </c>
    </row>
    <row r="2195" spans="19:19" x14ac:dyDescent="0.25">
      <c r="S2195">
        <v>242</v>
      </c>
    </row>
    <row r="2196" spans="19:19" x14ac:dyDescent="0.25">
      <c r="S2196">
        <v>135</v>
      </c>
    </row>
    <row r="2197" spans="19:19" x14ac:dyDescent="0.25">
      <c r="S2197">
        <v>238</v>
      </c>
    </row>
    <row r="2198" spans="19:19" x14ac:dyDescent="0.25">
      <c r="S2198">
        <v>156</v>
      </c>
    </row>
    <row r="2199" spans="19:19" x14ac:dyDescent="0.25">
      <c r="S2199">
        <v>138</v>
      </c>
    </row>
    <row r="2200" spans="19:19" x14ac:dyDescent="0.25">
      <c r="S2200">
        <v>105</v>
      </c>
    </row>
    <row r="2201" spans="19:19" x14ac:dyDescent="0.25">
      <c r="S2201">
        <v>23</v>
      </c>
    </row>
    <row r="2202" spans="19:19" x14ac:dyDescent="0.25">
      <c r="S2202">
        <v>86</v>
      </c>
    </row>
    <row r="2203" spans="19:19" x14ac:dyDescent="0.25">
      <c r="S2203">
        <v>17</v>
      </c>
    </row>
    <row r="2204" spans="19:19" x14ac:dyDescent="0.25">
      <c r="S2204">
        <v>189</v>
      </c>
    </row>
    <row r="2205" spans="19:19" x14ac:dyDescent="0.25">
      <c r="S2205">
        <v>239</v>
      </c>
    </row>
    <row r="2206" spans="19:19" x14ac:dyDescent="0.25">
      <c r="S2206">
        <v>155</v>
      </c>
    </row>
    <row r="2207" spans="19:19" x14ac:dyDescent="0.25">
      <c r="S2207">
        <v>25</v>
      </c>
    </row>
    <row r="2208" spans="19:19" x14ac:dyDescent="0.25">
      <c r="S2208">
        <v>37</v>
      </c>
    </row>
    <row r="2209" spans="19:19" x14ac:dyDescent="0.25">
      <c r="S2209">
        <v>22</v>
      </c>
    </row>
    <row r="2210" spans="19:19" x14ac:dyDescent="0.25">
      <c r="S2210">
        <v>122</v>
      </c>
    </row>
    <row r="2211" spans="19:19" x14ac:dyDescent="0.25">
      <c r="S2211">
        <v>100</v>
      </c>
    </row>
    <row r="2212" spans="19:19" x14ac:dyDescent="0.25">
      <c r="S2212">
        <v>12</v>
      </c>
    </row>
    <row r="2213" spans="19:19" x14ac:dyDescent="0.25">
      <c r="S2213">
        <v>251</v>
      </c>
    </row>
    <row r="2214" spans="19:19" x14ac:dyDescent="0.25">
      <c r="S2214">
        <v>159</v>
      </c>
    </row>
    <row r="2215" spans="19:19" x14ac:dyDescent="0.25">
      <c r="S2215">
        <v>214</v>
      </c>
    </row>
    <row r="2216" spans="19:19" x14ac:dyDescent="0.25">
      <c r="S2216">
        <v>42</v>
      </c>
    </row>
    <row r="2217" spans="19:19" x14ac:dyDescent="0.25">
      <c r="S2217">
        <v>169</v>
      </c>
    </row>
    <row r="2218" spans="19:19" x14ac:dyDescent="0.25">
      <c r="S2218">
        <v>167</v>
      </c>
    </row>
    <row r="2219" spans="19:19" x14ac:dyDescent="0.25">
      <c r="S2219">
        <v>194</v>
      </c>
    </row>
    <row r="2220" spans="19:19" x14ac:dyDescent="0.25">
      <c r="S2220">
        <v>57</v>
      </c>
    </row>
    <row r="2221" spans="19:19" x14ac:dyDescent="0.25">
      <c r="S2221">
        <v>72</v>
      </c>
    </row>
    <row r="2222" spans="19:19" x14ac:dyDescent="0.25">
      <c r="S2222">
        <v>121</v>
      </c>
    </row>
    <row r="2223" spans="19:19" x14ac:dyDescent="0.25">
      <c r="S2223">
        <v>243</v>
      </c>
    </row>
    <row r="2224" spans="19:19" x14ac:dyDescent="0.25">
      <c r="S2224">
        <v>79</v>
      </c>
    </row>
    <row r="2225" spans="19:19" x14ac:dyDescent="0.25">
      <c r="S2225">
        <v>160</v>
      </c>
    </row>
    <row r="2226" spans="19:19" x14ac:dyDescent="0.25">
      <c r="S2226">
        <v>50</v>
      </c>
    </row>
    <row r="2227" spans="19:19" x14ac:dyDescent="0.25">
      <c r="S2227">
        <v>212</v>
      </c>
    </row>
    <row r="2228" spans="19:19" x14ac:dyDescent="0.25">
      <c r="S2228">
        <v>177</v>
      </c>
    </row>
    <row r="2229" spans="19:19" x14ac:dyDescent="0.25">
      <c r="S2229">
        <v>109</v>
      </c>
    </row>
    <row r="2230" spans="19:19" x14ac:dyDescent="0.25">
      <c r="S2230">
        <v>164</v>
      </c>
    </row>
    <row r="2231" spans="19:19" x14ac:dyDescent="0.25">
      <c r="S2231">
        <v>155</v>
      </c>
    </row>
    <row r="2232" spans="19:19" x14ac:dyDescent="0.25">
      <c r="S2232">
        <v>156</v>
      </c>
    </row>
    <row r="2233" spans="19:19" x14ac:dyDescent="0.25">
      <c r="S2233">
        <v>80</v>
      </c>
    </row>
    <row r="2234" spans="19:19" x14ac:dyDescent="0.25">
      <c r="S2234">
        <v>118</v>
      </c>
    </row>
    <row r="2235" spans="19:19" x14ac:dyDescent="0.25">
      <c r="S2235">
        <v>239</v>
      </c>
    </row>
    <row r="2236" spans="19:19" x14ac:dyDescent="0.25">
      <c r="S2236">
        <v>148</v>
      </c>
    </row>
    <row r="2237" spans="19:19" x14ac:dyDescent="0.25">
      <c r="S2237">
        <v>199</v>
      </c>
    </row>
    <row r="2238" spans="19:19" x14ac:dyDescent="0.25">
      <c r="S2238">
        <v>218</v>
      </c>
    </row>
    <row r="2239" spans="19:19" x14ac:dyDescent="0.25">
      <c r="S2239">
        <v>173</v>
      </c>
    </row>
    <row r="2240" spans="19:19" x14ac:dyDescent="0.25">
      <c r="S2240">
        <v>38</v>
      </c>
    </row>
    <row r="2241" spans="19:19" x14ac:dyDescent="0.25">
      <c r="S2241">
        <v>213</v>
      </c>
    </row>
    <row r="2242" spans="19:19" x14ac:dyDescent="0.25">
      <c r="S2242">
        <v>95</v>
      </c>
    </row>
    <row r="2243" spans="19:19" x14ac:dyDescent="0.25">
      <c r="S2243">
        <v>147</v>
      </c>
    </row>
    <row r="2244" spans="19:19" x14ac:dyDescent="0.25">
      <c r="S2244">
        <v>193</v>
      </c>
    </row>
    <row r="2245" spans="19:19" x14ac:dyDescent="0.25">
      <c r="S2245">
        <v>52</v>
      </c>
    </row>
    <row r="2246" spans="19:19" x14ac:dyDescent="0.25">
      <c r="S2246">
        <v>124</v>
      </c>
    </row>
    <row r="2247" spans="19:19" x14ac:dyDescent="0.25">
      <c r="S2247">
        <v>194</v>
      </c>
    </row>
    <row r="2248" spans="19:19" x14ac:dyDescent="0.25">
      <c r="S2248">
        <v>51</v>
      </c>
    </row>
    <row r="2249" spans="19:19" x14ac:dyDescent="0.25">
      <c r="S2249">
        <v>95</v>
      </c>
    </row>
    <row r="2250" spans="19:19" x14ac:dyDescent="0.25">
      <c r="S2250">
        <v>72</v>
      </c>
    </row>
    <row r="2251" spans="19:19" x14ac:dyDescent="0.25">
      <c r="S2251">
        <v>218</v>
      </c>
    </row>
    <row r="2252" spans="19:19" x14ac:dyDescent="0.25">
      <c r="S2252">
        <v>67</v>
      </c>
    </row>
    <row r="2253" spans="19:19" x14ac:dyDescent="0.25">
      <c r="S2253">
        <v>47</v>
      </c>
    </row>
    <row r="2254" spans="19:19" x14ac:dyDescent="0.25">
      <c r="S2254">
        <v>51</v>
      </c>
    </row>
    <row r="2255" spans="19:19" x14ac:dyDescent="0.25">
      <c r="S2255">
        <v>192</v>
      </c>
    </row>
    <row r="2256" spans="19:19" x14ac:dyDescent="0.25">
      <c r="S2256">
        <v>148</v>
      </c>
    </row>
    <row r="2257" spans="19:19" x14ac:dyDescent="0.25">
      <c r="S2257">
        <v>49</v>
      </c>
    </row>
    <row r="2258" spans="19:19" x14ac:dyDescent="0.25">
      <c r="S2258">
        <v>242</v>
      </c>
    </row>
    <row r="2259" spans="19:19" x14ac:dyDescent="0.25">
      <c r="S2259">
        <v>242</v>
      </c>
    </row>
    <row r="2260" spans="19:19" x14ac:dyDescent="0.25">
      <c r="S2260">
        <v>200</v>
      </c>
    </row>
    <row r="2261" spans="19:19" x14ac:dyDescent="0.25">
      <c r="S2261">
        <v>46</v>
      </c>
    </row>
    <row r="2262" spans="19:19" x14ac:dyDescent="0.25">
      <c r="S2262">
        <v>124</v>
      </c>
    </row>
    <row r="2263" spans="19:19" x14ac:dyDescent="0.25">
      <c r="S2263">
        <v>100</v>
      </c>
    </row>
    <row r="2264" spans="19:19" x14ac:dyDescent="0.25">
      <c r="S2264">
        <v>201</v>
      </c>
    </row>
    <row r="2265" spans="19:19" x14ac:dyDescent="0.25">
      <c r="S2265">
        <v>107</v>
      </c>
    </row>
    <row r="2266" spans="19:19" x14ac:dyDescent="0.25">
      <c r="S2266">
        <v>64</v>
      </c>
    </row>
    <row r="2267" spans="19:19" x14ac:dyDescent="0.25">
      <c r="S2267">
        <v>23</v>
      </c>
    </row>
    <row r="2268" spans="19:19" x14ac:dyDescent="0.25">
      <c r="S2268">
        <v>143</v>
      </c>
    </row>
    <row r="2269" spans="19:19" x14ac:dyDescent="0.25">
      <c r="S2269">
        <v>161</v>
      </c>
    </row>
    <row r="2270" spans="19:19" x14ac:dyDescent="0.25">
      <c r="S2270">
        <v>145</v>
      </c>
    </row>
    <row r="2271" spans="19:19" x14ac:dyDescent="0.25">
      <c r="S2271">
        <v>17</v>
      </c>
    </row>
    <row r="2272" spans="19:19" x14ac:dyDescent="0.25">
      <c r="S2272">
        <v>183</v>
      </c>
    </row>
    <row r="2273" spans="19:19" x14ac:dyDescent="0.25">
      <c r="S2273">
        <v>123</v>
      </c>
    </row>
    <row r="2274" spans="19:19" x14ac:dyDescent="0.25">
      <c r="S2274">
        <v>141</v>
      </c>
    </row>
    <row r="2275" spans="19:19" x14ac:dyDescent="0.25">
      <c r="S2275">
        <v>15</v>
      </c>
    </row>
    <row r="2276" spans="19:19" x14ac:dyDescent="0.25">
      <c r="S2276">
        <v>75</v>
      </c>
    </row>
    <row r="2277" spans="19:19" x14ac:dyDescent="0.25">
      <c r="S2277">
        <v>71</v>
      </c>
    </row>
    <row r="2278" spans="19:19" x14ac:dyDescent="0.25">
      <c r="S2278">
        <v>182</v>
      </c>
    </row>
    <row r="2279" spans="19:19" x14ac:dyDescent="0.25">
      <c r="S2279">
        <v>35</v>
      </c>
    </row>
    <row r="2280" spans="19:19" x14ac:dyDescent="0.25">
      <c r="S2280">
        <v>98</v>
      </c>
    </row>
    <row r="2281" spans="19:19" x14ac:dyDescent="0.25">
      <c r="S2281">
        <v>50</v>
      </c>
    </row>
    <row r="2282" spans="19:19" x14ac:dyDescent="0.25">
      <c r="S2282">
        <v>207</v>
      </c>
    </row>
    <row r="2283" spans="19:19" x14ac:dyDescent="0.25">
      <c r="S2283">
        <v>236</v>
      </c>
    </row>
    <row r="2284" spans="19:19" x14ac:dyDescent="0.25">
      <c r="S2284">
        <v>246</v>
      </c>
    </row>
    <row r="2285" spans="19:19" x14ac:dyDescent="0.25">
      <c r="S2285">
        <v>80</v>
      </c>
    </row>
    <row r="2286" spans="19:19" x14ac:dyDescent="0.25">
      <c r="S2286">
        <v>237</v>
      </c>
    </row>
    <row r="2287" spans="19:19" x14ac:dyDescent="0.25">
      <c r="S2287">
        <v>39</v>
      </c>
    </row>
    <row r="2288" spans="19:19" x14ac:dyDescent="0.25">
      <c r="S2288">
        <v>98</v>
      </c>
    </row>
    <row r="2289" spans="19:19" x14ac:dyDescent="0.25">
      <c r="S2289">
        <v>108</v>
      </c>
    </row>
    <row r="2290" spans="19:19" x14ac:dyDescent="0.25">
      <c r="S2290">
        <v>163</v>
      </c>
    </row>
    <row r="2291" spans="19:19" x14ac:dyDescent="0.25">
      <c r="S2291">
        <v>239</v>
      </c>
    </row>
    <row r="2292" spans="19:19" x14ac:dyDescent="0.25">
      <c r="S2292">
        <v>184</v>
      </c>
    </row>
    <row r="2293" spans="19:19" x14ac:dyDescent="0.25">
      <c r="S2293">
        <v>59</v>
      </c>
    </row>
    <row r="2294" spans="19:19" x14ac:dyDescent="0.25">
      <c r="S2294">
        <v>42</v>
      </c>
    </row>
    <row r="2295" spans="19:19" x14ac:dyDescent="0.25">
      <c r="S2295">
        <v>116</v>
      </c>
    </row>
    <row r="2296" spans="19:19" x14ac:dyDescent="0.25">
      <c r="S2296">
        <v>243</v>
      </c>
    </row>
    <row r="2297" spans="19:19" x14ac:dyDescent="0.25">
      <c r="S2297">
        <v>66</v>
      </c>
    </row>
    <row r="2298" spans="19:19" x14ac:dyDescent="0.25">
      <c r="S2298">
        <v>27</v>
      </c>
    </row>
    <row r="2299" spans="19:19" x14ac:dyDescent="0.25">
      <c r="S2299">
        <v>53</v>
      </c>
    </row>
    <row r="2300" spans="19:19" x14ac:dyDescent="0.25">
      <c r="S2300">
        <v>19</v>
      </c>
    </row>
    <row r="2301" spans="19:19" x14ac:dyDescent="0.25">
      <c r="S2301">
        <v>103</v>
      </c>
    </row>
    <row r="2302" spans="19:19" x14ac:dyDescent="0.25">
      <c r="S2302">
        <v>115</v>
      </c>
    </row>
    <row r="2303" spans="19:19" x14ac:dyDescent="0.25">
      <c r="S2303">
        <v>217</v>
      </c>
    </row>
    <row r="2304" spans="19:19" x14ac:dyDescent="0.25">
      <c r="S2304">
        <v>33</v>
      </c>
    </row>
    <row r="2305" spans="19:19" x14ac:dyDescent="0.25">
      <c r="S2305">
        <v>245</v>
      </c>
    </row>
    <row r="2306" spans="19:19" x14ac:dyDescent="0.25">
      <c r="S2306">
        <v>35</v>
      </c>
    </row>
    <row r="2307" spans="19:19" x14ac:dyDescent="0.25">
      <c r="S2307">
        <v>2</v>
      </c>
    </row>
    <row r="2308" spans="19:19" x14ac:dyDescent="0.25">
      <c r="S2308">
        <v>12</v>
      </c>
    </row>
    <row r="2309" spans="19:19" x14ac:dyDescent="0.25">
      <c r="S2309">
        <v>63</v>
      </c>
    </row>
    <row r="2310" spans="19:19" x14ac:dyDescent="0.25">
      <c r="S2310">
        <v>80</v>
      </c>
    </row>
    <row r="2311" spans="19:19" x14ac:dyDescent="0.25">
      <c r="S2311">
        <v>145</v>
      </c>
    </row>
    <row r="2312" spans="19:19" x14ac:dyDescent="0.25">
      <c r="S2312">
        <v>66</v>
      </c>
    </row>
    <row r="2313" spans="19:19" x14ac:dyDescent="0.25">
      <c r="S2313">
        <v>158</v>
      </c>
    </row>
    <row r="2314" spans="19:19" x14ac:dyDescent="0.25">
      <c r="S2314">
        <v>103</v>
      </c>
    </row>
    <row r="2315" spans="19:19" x14ac:dyDescent="0.25">
      <c r="S2315">
        <v>154</v>
      </c>
    </row>
    <row r="2316" spans="19:19" x14ac:dyDescent="0.25">
      <c r="S2316">
        <v>67</v>
      </c>
    </row>
    <row r="2317" spans="19:19" x14ac:dyDescent="0.25">
      <c r="S2317">
        <v>20</v>
      </c>
    </row>
    <row r="2318" spans="19:19" x14ac:dyDescent="0.25">
      <c r="S2318">
        <v>118</v>
      </c>
    </row>
    <row r="2319" spans="19:19" x14ac:dyDescent="0.25">
      <c r="S2319">
        <v>134</v>
      </c>
    </row>
    <row r="2320" spans="19:19" x14ac:dyDescent="0.25">
      <c r="S2320">
        <v>87</v>
      </c>
    </row>
    <row r="2321" spans="19:19" x14ac:dyDescent="0.25">
      <c r="S2321">
        <v>220</v>
      </c>
    </row>
    <row r="2322" spans="19:19" x14ac:dyDescent="0.25">
      <c r="S2322">
        <v>139</v>
      </c>
    </row>
    <row r="2323" spans="19:19" x14ac:dyDescent="0.25">
      <c r="S2323">
        <v>118</v>
      </c>
    </row>
    <row r="2324" spans="19:19" x14ac:dyDescent="0.25">
      <c r="S2324">
        <v>254</v>
      </c>
    </row>
    <row r="2325" spans="19:19" x14ac:dyDescent="0.25">
      <c r="S2325">
        <v>31</v>
      </c>
    </row>
    <row r="2326" spans="19:19" x14ac:dyDescent="0.25">
      <c r="S2326">
        <v>126</v>
      </c>
    </row>
    <row r="2327" spans="19:19" x14ac:dyDescent="0.25">
      <c r="S2327">
        <v>43</v>
      </c>
    </row>
    <row r="2328" spans="19:19" x14ac:dyDescent="0.25">
      <c r="S2328">
        <v>58</v>
      </c>
    </row>
    <row r="2329" spans="19:19" x14ac:dyDescent="0.25">
      <c r="S2329">
        <v>225</v>
      </c>
    </row>
    <row r="2330" spans="19:19" x14ac:dyDescent="0.25">
      <c r="S2330">
        <v>40</v>
      </c>
    </row>
    <row r="2331" spans="19:19" x14ac:dyDescent="0.25">
      <c r="S2331">
        <v>129</v>
      </c>
    </row>
    <row r="2332" spans="19:19" x14ac:dyDescent="0.25">
      <c r="S2332">
        <v>49</v>
      </c>
    </row>
    <row r="2333" spans="19:19" x14ac:dyDescent="0.25">
      <c r="S2333">
        <v>103</v>
      </c>
    </row>
    <row r="2334" spans="19:19" x14ac:dyDescent="0.25">
      <c r="S2334">
        <v>206</v>
      </c>
    </row>
    <row r="2335" spans="19:19" x14ac:dyDescent="0.25">
      <c r="S2335">
        <v>172</v>
      </c>
    </row>
    <row r="2336" spans="19:19" x14ac:dyDescent="0.25">
      <c r="S2336">
        <v>136</v>
      </c>
    </row>
    <row r="2337" spans="19:19" x14ac:dyDescent="0.25">
      <c r="S2337">
        <v>61</v>
      </c>
    </row>
    <row r="2338" spans="19:19" x14ac:dyDescent="0.25">
      <c r="S2338">
        <v>110</v>
      </c>
    </row>
    <row r="2339" spans="19:19" x14ac:dyDescent="0.25">
      <c r="S2339">
        <v>74</v>
      </c>
    </row>
    <row r="2340" spans="19:19" x14ac:dyDescent="0.25">
      <c r="S2340">
        <v>31</v>
      </c>
    </row>
    <row r="2341" spans="19:19" x14ac:dyDescent="0.25">
      <c r="S2341">
        <v>138</v>
      </c>
    </row>
    <row r="2342" spans="19:19" x14ac:dyDescent="0.25">
      <c r="S2342">
        <v>47</v>
      </c>
    </row>
    <row r="2343" spans="19:19" x14ac:dyDescent="0.25">
      <c r="S2343">
        <v>244</v>
      </c>
    </row>
    <row r="2344" spans="19:19" x14ac:dyDescent="0.25">
      <c r="S2344">
        <v>99</v>
      </c>
    </row>
    <row r="2345" spans="19:19" x14ac:dyDescent="0.25">
      <c r="S2345">
        <v>246</v>
      </c>
    </row>
    <row r="2346" spans="19:19" x14ac:dyDescent="0.25">
      <c r="S2346">
        <v>77</v>
      </c>
    </row>
    <row r="2347" spans="19:19" x14ac:dyDescent="0.25">
      <c r="S2347">
        <v>221</v>
      </c>
    </row>
    <row r="2348" spans="19:19" x14ac:dyDescent="0.25">
      <c r="S2348">
        <v>194</v>
      </c>
    </row>
    <row r="2349" spans="19:19" x14ac:dyDescent="0.25">
      <c r="S2349">
        <v>122</v>
      </c>
    </row>
    <row r="2350" spans="19:19" x14ac:dyDescent="0.25">
      <c r="S2350">
        <v>96</v>
      </c>
    </row>
    <row r="2351" spans="19:19" x14ac:dyDescent="0.25">
      <c r="S2351">
        <v>48</v>
      </c>
    </row>
    <row r="2352" spans="19:19" x14ac:dyDescent="0.25">
      <c r="S2352">
        <v>47</v>
      </c>
    </row>
    <row r="2353" spans="19:19" x14ac:dyDescent="0.25">
      <c r="S2353">
        <v>65</v>
      </c>
    </row>
    <row r="2354" spans="19:19" x14ac:dyDescent="0.25">
      <c r="S2354">
        <v>226</v>
      </c>
    </row>
    <row r="2355" spans="19:19" x14ac:dyDescent="0.25">
      <c r="S2355">
        <v>226</v>
      </c>
    </row>
    <row r="2356" spans="19:19" x14ac:dyDescent="0.25">
      <c r="S2356">
        <v>131</v>
      </c>
    </row>
    <row r="2357" spans="19:19" x14ac:dyDescent="0.25">
      <c r="S2357">
        <v>160</v>
      </c>
    </row>
    <row r="2358" spans="19:19" x14ac:dyDescent="0.25">
      <c r="S2358">
        <v>201</v>
      </c>
    </row>
    <row r="2359" spans="19:19" x14ac:dyDescent="0.25">
      <c r="S2359">
        <v>173</v>
      </c>
    </row>
    <row r="2360" spans="19:19" x14ac:dyDescent="0.25">
      <c r="S2360">
        <v>198</v>
      </c>
    </row>
    <row r="2361" spans="19:19" x14ac:dyDescent="0.25">
      <c r="S2361">
        <v>197</v>
      </c>
    </row>
    <row r="2362" spans="19:19" x14ac:dyDescent="0.25">
      <c r="S2362">
        <v>80</v>
      </c>
    </row>
    <row r="2363" spans="19:19" x14ac:dyDescent="0.25">
      <c r="S2363">
        <v>62</v>
      </c>
    </row>
    <row r="2364" spans="19:19" x14ac:dyDescent="0.25">
      <c r="S2364">
        <v>207</v>
      </c>
    </row>
    <row r="2365" spans="19:19" x14ac:dyDescent="0.25">
      <c r="S2365">
        <v>105</v>
      </c>
    </row>
    <row r="2366" spans="19:19" x14ac:dyDescent="0.25">
      <c r="S2366">
        <v>63</v>
      </c>
    </row>
    <row r="2367" spans="19:19" x14ac:dyDescent="0.25">
      <c r="S2367">
        <v>30</v>
      </c>
    </row>
    <row r="2368" spans="19:19" x14ac:dyDescent="0.25">
      <c r="S2368">
        <v>4</v>
      </c>
    </row>
    <row r="2369" spans="19:19" x14ac:dyDescent="0.25">
      <c r="S2369">
        <v>48</v>
      </c>
    </row>
    <row r="2370" spans="19:19" x14ac:dyDescent="0.25">
      <c r="S2370">
        <v>214</v>
      </c>
    </row>
    <row r="2371" spans="19:19" x14ac:dyDescent="0.25">
      <c r="S2371">
        <v>243</v>
      </c>
    </row>
    <row r="2372" spans="19:19" x14ac:dyDescent="0.25">
      <c r="S2372">
        <v>6</v>
      </c>
    </row>
    <row r="2373" spans="19:19" x14ac:dyDescent="0.25">
      <c r="S2373">
        <v>82</v>
      </c>
    </row>
    <row r="2374" spans="19:19" x14ac:dyDescent="0.25">
      <c r="S2374">
        <v>236</v>
      </c>
    </row>
    <row r="2375" spans="19:19" x14ac:dyDescent="0.25">
      <c r="S2375">
        <v>37</v>
      </c>
    </row>
    <row r="2376" spans="19:19" x14ac:dyDescent="0.25">
      <c r="S2376">
        <v>173</v>
      </c>
    </row>
    <row r="2377" spans="19:19" x14ac:dyDescent="0.25">
      <c r="S2377">
        <v>159</v>
      </c>
    </row>
    <row r="2378" spans="19:19" x14ac:dyDescent="0.25">
      <c r="S2378">
        <v>166</v>
      </c>
    </row>
    <row r="2379" spans="19:19" x14ac:dyDescent="0.25">
      <c r="S2379">
        <v>88</v>
      </c>
    </row>
    <row r="2380" spans="19:19" x14ac:dyDescent="0.25">
      <c r="S2380">
        <v>71</v>
      </c>
    </row>
    <row r="2381" spans="19:19" x14ac:dyDescent="0.25">
      <c r="S2381">
        <v>51</v>
      </c>
    </row>
    <row r="2382" spans="19:19" x14ac:dyDescent="0.25">
      <c r="S2382">
        <v>197</v>
      </c>
    </row>
    <row r="2383" spans="19:19" x14ac:dyDescent="0.25">
      <c r="S2383">
        <v>136</v>
      </c>
    </row>
    <row r="2384" spans="19:19" x14ac:dyDescent="0.25">
      <c r="S2384">
        <v>182</v>
      </c>
    </row>
    <row r="2385" spans="19:19" x14ac:dyDescent="0.25">
      <c r="S2385">
        <v>231</v>
      </c>
    </row>
    <row r="2386" spans="19:19" x14ac:dyDescent="0.25">
      <c r="S2386">
        <v>24</v>
      </c>
    </row>
    <row r="2387" spans="19:19" x14ac:dyDescent="0.25">
      <c r="S2387">
        <v>120</v>
      </c>
    </row>
    <row r="2388" spans="19:19" x14ac:dyDescent="0.25">
      <c r="S2388">
        <v>243</v>
      </c>
    </row>
    <row r="2389" spans="19:19" x14ac:dyDescent="0.25">
      <c r="S2389">
        <v>247</v>
      </c>
    </row>
    <row r="2390" spans="19:19" x14ac:dyDescent="0.25">
      <c r="S2390">
        <v>206</v>
      </c>
    </row>
    <row r="2391" spans="19:19" x14ac:dyDescent="0.25">
      <c r="S2391">
        <v>164</v>
      </c>
    </row>
    <row r="2392" spans="19:19" x14ac:dyDescent="0.25">
      <c r="S2392">
        <v>180</v>
      </c>
    </row>
    <row r="2393" spans="19:19" x14ac:dyDescent="0.25">
      <c r="S2393">
        <v>254</v>
      </c>
    </row>
    <row r="2394" spans="19:19" x14ac:dyDescent="0.25">
      <c r="S2394">
        <v>98</v>
      </c>
    </row>
    <row r="2395" spans="19:19" x14ac:dyDescent="0.25">
      <c r="S2395">
        <v>93</v>
      </c>
    </row>
    <row r="2396" spans="19:19" x14ac:dyDescent="0.25">
      <c r="S2396">
        <v>49</v>
      </c>
    </row>
    <row r="2397" spans="19:19" x14ac:dyDescent="0.25">
      <c r="S2397">
        <v>91</v>
      </c>
    </row>
    <row r="2398" spans="19:19" x14ac:dyDescent="0.25">
      <c r="S2398">
        <v>177</v>
      </c>
    </row>
    <row r="2399" spans="19:19" x14ac:dyDescent="0.25">
      <c r="S2399">
        <v>6</v>
      </c>
    </row>
    <row r="2400" spans="19:19" x14ac:dyDescent="0.25">
      <c r="S2400">
        <v>143</v>
      </c>
    </row>
    <row r="2401" spans="19:19" x14ac:dyDescent="0.25">
      <c r="S2401">
        <v>103</v>
      </c>
    </row>
    <row r="2402" spans="19:19" x14ac:dyDescent="0.25">
      <c r="S2402">
        <v>160</v>
      </c>
    </row>
    <row r="2403" spans="19:19" x14ac:dyDescent="0.25">
      <c r="S2403">
        <v>50</v>
      </c>
    </row>
    <row r="2404" spans="19:19" x14ac:dyDescent="0.25">
      <c r="S2404">
        <v>209</v>
      </c>
    </row>
    <row r="2405" spans="19:19" x14ac:dyDescent="0.25">
      <c r="S2405">
        <v>255</v>
      </c>
    </row>
    <row r="2406" spans="19:19" x14ac:dyDescent="0.25">
      <c r="S2406">
        <v>219</v>
      </c>
    </row>
    <row r="2407" spans="19:19" x14ac:dyDescent="0.25">
      <c r="S2407">
        <v>121</v>
      </c>
    </row>
    <row r="2408" spans="19:19" x14ac:dyDescent="0.25">
      <c r="S2408">
        <v>31</v>
      </c>
    </row>
    <row r="2409" spans="19:19" x14ac:dyDescent="0.25">
      <c r="S2409">
        <v>84</v>
      </c>
    </row>
    <row r="2410" spans="19:19" x14ac:dyDescent="0.25">
      <c r="S2410">
        <v>126</v>
      </c>
    </row>
    <row r="2411" spans="19:19" x14ac:dyDescent="0.25">
      <c r="S2411">
        <v>240</v>
      </c>
    </row>
    <row r="2412" spans="19:19" x14ac:dyDescent="0.25">
      <c r="S2412">
        <v>32</v>
      </c>
    </row>
    <row r="2413" spans="19:19" x14ac:dyDescent="0.25">
      <c r="S2413">
        <v>47</v>
      </c>
    </row>
    <row r="2414" spans="19:19" x14ac:dyDescent="0.25">
      <c r="S2414">
        <v>76</v>
      </c>
    </row>
    <row r="2415" spans="19:19" x14ac:dyDescent="0.25">
      <c r="S2415">
        <v>178</v>
      </c>
    </row>
    <row r="2416" spans="19:19" x14ac:dyDescent="0.25">
      <c r="S2416">
        <v>171</v>
      </c>
    </row>
    <row r="2417" spans="19:19" x14ac:dyDescent="0.25">
      <c r="S2417">
        <v>200</v>
      </c>
    </row>
    <row r="2418" spans="19:19" x14ac:dyDescent="0.25">
      <c r="S2418">
        <v>203</v>
      </c>
    </row>
    <row r="2419" spans="19:19" x14ac:dyDescent="0.25">
      <c r="S2419">
        <v>232</v>
      </c>
    </row>
    <row r="2420" spans="19:19" x14ac:dyDescent="0.25">
      <c r="S2420">
        <v>229</v>
      </c>
    </row>
    <row r="2421" spans="19:19" x14ac:dyDescent="0.25">
      <c r="S2421">
        <v>142</v>
      </c>
    </row>
    <row r="2422" spans="19:19" x14ac:dyDescent="0.25">
      <c r="S2422">
        <v>3</v>
      </c>
    </row>
    <row r="2423" spans="19:19" x14ac:dyDescent="0.25">
      <c r="S2423">
        <v>66</v>
      </c>
    </row>
    <row r="2424" spans="19:19" x14ac:dyDescent="0.25">
      <c r="S2424">
        <v>179</v>
      </c>
    </row>
    <row r="2425" spans="19:19" x14ac:dyDescent="0.25">
      <c r="S2425">
        <v>26</v>
      </c>
    </row>
    <row r="2426" spans="19:19" x14ac:dyDescent="0.25">
      <c r="S2426">
        <v>24</v>
      </c>
    </row>
    <row r="2427" spans="19:19" x14ac:dyDescent="0.25">
      <c r="S2427">
        <v>101</v>
      </c>
    </row>
    <row r="2428" spans="19:19" x14ac:dyDescent="0.25">
      <c r="S2428">
        <v>176</v>
      </c>
    </row>
    <row r="2429" spans="19:19" x14ac:dyDescent="0.25">
      <c r="S2429">
        <v>231</v>
      </c>
    </row>
    <row r="2430" spans="19:19" x14ac:dyDescent="0.25">
      <c r="S2430">
        <v>234</v>
      </c>
    </row>
    <row r="2431" spans="19:19" x14ac:dyDescent="0.25">
      <c r="S2431">
        <v>247</v>
      </c>
    </row>
    <row r="2432" spans="19:19" x14ac:dyDescent="0.25">
      <c r="S2432">
        <v>93</v>
      </c>
    </row>
    <row r="2433" spans="19:19" x14ac:dyDescent="0.25">
      <c r="S2433">
        <v>1</v>
      </c>
    </row>
    <row r="2434" spans="19:19" x14ac:dyDescent="0.25">
      <c r="S2434">
        <v>48</v>
      </c>
    </row>
    <row r="2435" spans="19:19" x14ac:dyDescent="0.25">
      <c r="S2435">
        <v>255</v>
      </c>
    </row>
    <row r="2436" spans="19:19" x14ac:dyDescent="0.25">
      <c r="S2436">
        <v>219</v>
      </c>
    </row>
    <row r="2437" spans="19:19" x14ac:dyDescent="0.25">
      <c r="S2437">
        <v>134</v>
      </c>
    </row>
    <row r="2438" spans="19:19" x14ac:dyDescent="0.25">
      <c r="S2438">
        <v>27</v>
      </c>
    </row>
    <row r="2439" spans="19:19" x14ac:dyDescent="0.25">
      <c r="S2439">
        <v>132</v>
      </c>
    </row>
    <row r="2440" spans="19:19" x14ac:dyDescent="0.25">
      <c r="S2440">
        <v>166</v>
      </c>
    </row>
    <row r="2441" spans="19:19" x14ac:dyDescent="0.25">
      <c r="S2441">
        <v>238</v>
      </c>
    </row>
    <row r="2442" spans="19:19" x14ac:dyDescent="0.25">
      <c r="S2442">
        <v>68</v>
      </c>
    </row>
    <row r="2443" spans="19:19" x14ac:dyDescent="0.25">
      <c r="S2443">
        <v>80</v>
      </c>
    </row>
    <row r="2444" spans="19:19" x14ac:dyDescent="0.25">
      <c r="S2444">
        <v>0</v>
      </c>
    </row>
    <row r="2445" spans="19:19" x14ac:dyDescent="0.25">
      <c r="S2445">
        <v>74</v>
      </c>
    </row>
    <row r="2446" spans="19:19" x14ac:dyDescent="0.25">
      <c r="S2446">
        <v>208</v>
      </c>
    </row>
    <row r="2447" spans="19:19" x14ac:dyDescent="0.25">
      <c r="S2447">
        <v>114</v>
      </c>
    </row>
    <row r="2448" spans="19:19" x14ac:dyDescent="0.25">
      <c r="S2448">
        <v>194</v>
      </c>
    </row>
    <row r="2449" spans="19:19" x14ac:dyDescent="0.25">
      <c r="S2449">
        <v>102</v>
      </c>
    </row>
    <row r="2450" spans="19:19" x14ac:dyDescent="0.25">
      <c r="S2450">
        <v>93</v>
      </c>
    </row>
    <row r="2451" spans="19:19" x14ac:dyDescent="0.25">
      <c r="S2451">
        <v>232</v>
      </c>
    </row>
    <row r="2452" spans="19:19" x14ac:dyDescent="0.25">
      <c r="S2452">
        <v>158</v>
      </c>
    </row>
    <row r="2453" spans="19:19" x14ac:dyDescent="0.25">
      <c r="S2453">
        <v>142</v>
      </c>
    </row>
    <row r="2454" spans="19:19" x14ac:dyDescent="0.25">
      <c r="S2454">
        <v>43</v>
      </c>
    </row>
    <row r="2455" spans="19:19" x14ac:dyDescent="0.25">
      <c r="S2455">
        <v>78</v>
      </c>
    </row>
    <row r="2456" spans="19:19" x14ac:dyDescent="0.25">
      <c r="S2456">
        <v>171</v>
      </c>
    </row>
    <row r="2457" spans="19:19" x14ac:dyDescent="0.25">
      <c r="S2457">
        <v>149</v>
      </c>
    </row>
    <row r="2458" spans="19:19" x14ac:dyDescent="0.25">
      <c r="S2458">
        <v>77</v>
      </c>
    </row>
    <row r="2459" spans="19:19" x14ac:dyDescent="0.25">
      <c r="S2459">
        <v>137</v>
      </c>
    </row>
    <row r="2460" spans="19:19" x14ac:dyDescent="0.25">
      <c r="S2460">
        <v>37</v>
      </c>
    </row>
    <row r="2461" spans="19:19" x14ac:dyDescent="0.25">
      <c r="S2461">
        <v>153</v>
      </c>
    </row>
    <row r="2462" spans="19:19" x14ac:dyDescent="0.25">
      <c r="S2462">
        <v>143</v>
      </c>
    </row>
    <row r="2463" spans="19:19" x14ac:dyDescent="0.25">
      <c r="S2463">
        <v>31</v>
      </c>
    </row>
    <row r="2464" spans="19:19" x14ac:dyDescent="0.25">
      <c r="S2464">
        <v>34</v>
      </c>
    </row>
    <row r="2465" spans="19:19" x14ac:dyDescent="0.25">
      <c r="S2465">
        <v>200</v>
      </c>
    </row>
    <row r="2466" spans="19:19" x14ac:dyDescent="0.25">
      <c r="S2466">
        <v>120</v>
      </c>
    </row>
    <row r="2467" spans="19:19" x14ac:dyDescent="0.25">
      <c r="S2467">
        <v>68</v>
      </c>
    </row>
    <row r="2468" spans="19:19" x14ac:dyDescent="0.25">
      <c r="S2468">
        <v>56</v>
      </c>
    </row>
    <row r="2469" spans="19:19" x14ac:dyDescent="0.25">
      <c r="S2469">
        <v>108</v>
      </c>
    </row>
    <row r="2470" spans="19:19" x14ac:dyDescent="0.25">
      <c r="S2470">
        <v>52</v>
      </c>
    </row>
    <row r="2471" spans="19:19" x14ac:dyDescent="0.25">
      <c r="S2471">
        <v>147</v>
      </c>
    </row>
    <row r="2472" spans="19:19" x14ac:dyDescent="0.25">
      <c r="S2472">
        <v>95</v>
      </c>
    </row>
    <row r="2473" spans="19:19" x14ac:dyDescent="0.25">
      <c r="S2473">
        <v>199</v>
      </c>
    </row>
    <row r="2474" spans="19:19" x14ac:dyDescent="0.25">
      <c r="S2474">
        <v>150</v>
      </c>
    </row>
    <row r="2475" spans="19:19" x14ac:dyDescent="0.25">
      <c r="S2475">
        <v>225</v>
      </c>
    </row>
    <row r="2476" spans="19:19" x14ac:dyDescent="0.25">
      <c r="S2476">
        <v>99</v>
      </c>
    </row>
    <row r="2477" spans="19:19" x14ac:dyDescent="0.25">
      <c r="S2477">
        <v>89</v>
      </c>
    </row>
    <row r="2478" spans="19:19" x14ac:dyDescent="0.25">
      <c r="S2478">
        <v>173</v>
      </c>
    </row>
    <row r="2479" spans="19:19" x14ac:dyDescent="0.25">
      <c r="S2479">
        <v>179</v>
      </c>
    </row>
    <row r="2480" spans="19:19" x14ac:dyDescent="0.25">
      <c r="S2480">
        <v>56</v>
      </c>
    </row>
    <row r="2481" spans="19:19" x14ac:dyDescent="0.25">
      <c r="S2481">
        <v>145</v>
      </c>
    </row>
    <row r="2482" spans="19:19" x14ac:dyDescent="0.25">
      <c r="S2482">
        <v>236</v>
      </c>
    </row>
    <row r="2483" spans="19:19" x14ac:dyDescent="0.25">
      <c r="S2483">
        <v>171</v>
      </c>
    </row>
    <row r="2484" spans="19:19" x14ac:dyDescent="0.25">
      <c r="S2484">
        <v>217</v>
      </c>
    </row>
    <row r="2485" spans="19:19" x14ac:dyDescent="0.25">
      <c r="S2485">
        <v>126</v>
      </c>
    </row>
    <row r="2486" spans="19:19" x14ac:dyDescent="0.25">
      <c r="S2486">
        <v>172</v>
      </c>
    </row>
    <row r="2487" spans="19:19" x14ac:dyDescent="0.25">
      <c r="S2487">
        <v>87</v>
      </c>
    </row>
    <row r="2488" spans="19:19" x14ac:dyDescent="0.25">
      <c r="S2488">
        <v>183</v>
      </c>
    </row>
    <row r="2489" spans="19:19" x14ac:dyDescent="0.25">
      <c r="S2489">
        <v>88</v>
      </c>
    </row>
    <row r="2490" spans="19:19" x14ac:dyDescent="0.25">
      <c r="S2490">
        <v>167</v>
      </c>
    </row>
    <row r="2491" spans="19:19" x14ac:dyDescent="0.25">
      <c r="S2491">
        <v>207</v>
      </c>
    </row>
    <row r="2492" spans="19:19" x14ac:dyDescent="0.25">
      <c r="S2492">
        <v>214</v>
      </c>
    </row>
    <row r="2493" spans="19:19" x14ac:dyDescent="0.25">
      <c r="S2493">
        <v>51</v>
      </c>
    </row>
    <row r="2494" spans="19:19" x14ac:dyDescent="0.25">
      <c r="S2494">
        <v>14</v>
      </c>
    </row>
    <row r="2495" spans="19:19" x14ac:dyDescent="0.25">
      <c r="S2495">
        <v>36</v>
      </c>
    </row>
    <row r="2496" spans="19:19" x14ac:dyDescent="0.25">
      <c r="S2496">
        <v>2</v>
      </c>
    </row>
    <row r="2497" spans="19:19" x14ac:dyDescent="0.25">
      <c r="S2497">
        <v>202</v>
      </c>
    </row>
    <row r="2498" spans="19:19" x14ac:dyDescent="0.25">
      <c r="S2498">
        <v>113</v>
      </c>
    </row>
    <row r="2499" spans="19:19" x14ac:dyDescent="0.25">
      <c r="S2499">
        <v>72</v>
      </c>
    </row>
    <row r="2500" spans="19:19" x14ac:dyDescent="0.25">
      <c r="S2500">
        <v>65</v>
      </c>
    </row>
    <row r="2501" spans="19:19" x14ac:dyDescent="0.25">
      <c r="S2501">
        <v>146</v>
      </c>
    </row>
    <row r="2502" spans="19:19" x14ac:dyDescent="0.25">
      <c r="S2502">
        <v>188</v>
      </c>
    </row>
    <row r="2503" spans="19:19" x14ac:dyDescent="0.25">
      <c r="S2503">
        <v>145</v>
      </c>
    </row>
    <row r="2504" spans="19:19" x14ac:dyDescent="0.25">
      <c r="S2504">
        <v>124</v>
      </c>
    </row>
    <row r="2505" spans="19:19" x14ac:dyDescent="0.25">
      <c r="S2505">
        <v>168</v>
      </c>
    </row>
    <row r="2506" spans="19:19" x14ac:dyDescent="0.25">
      <c r="S2506">
        <v>12</v>
      </c>
    </row>
    <row r="2507" spans="19:19" x14ac:dyDescent="0.25">
      <c r="S2507">
        <v>225</v>
      </c>
    </row>
    <row r="2508" spans="19:19" x14ac:dyDescent="0.25">
      <c r="S2508">
        <v>45</v>
      </c>
    </row>
    <row r="2509" spans="19:19" x14ac:dyDescent="0.25">
      <c r="S2509">
        <v>122</v>
      </c>
    </row>
    <row r="2510" spans="19:19" x14ac:dyDescent="0.25">
      <c r="S2510">
        <v>13</v>
      </c>
    </row>
    <row r="2511" spans="19:19" x14ac:dyDescent="0.25">
      <c r="S2511">
        <v>172</v>
      </c>
    </row>
    <row r="2512" spans="19:19" x14ac:dyDescent="0.25">
      <c r="S2512">
        <v>12</v>
      </c>
    </row>
    <row r="2513" spans="19:19" x14ac:dyDescent="0.25">
      <c r="S2513">
        <v>125</v>
      </c>
    </row>
    <row r="2514" spans="19:19" x14ac:dyDescent="0.25">
      <c r="S2514">
        <v>231</v>
      </c>
    </row>
    <row r="2515" spans="19:19" x14ac:dyDescent="0.25">
      <c r="S2515">
        <v>120</v>
      </c>
    </row>
    <row r="2516" spans="19:19" x14ac:dyDescent="0.25">
      <c r="S2516">
        <v>51</v>
      </c>
    </row>
    <row r="2517" spans="19:19" x14ac:dyDescent="0.25">
      <c r="S2517">
        <v>213</v>
      </c>
    </row>
    <row r="2518" spans="19:19" x14ac:dyDescent="0.25">
      <c r="S2518">
        <v>182</v>
      </c>
    </row>
    <row r="2519" spans="19:19" x14ac:dyDescent="0.25">
      <c r="S2519">
        <v>121</v>
      </c>
    </row>
    <row r="2520" spans="19:19" x14ac:dyDescent="0.25">
      <c r="S2520">
        <v>69</v>
      </c>
    </row>
    <row r="2521" spans="19:19" x14ac:dyDescent="0.25">
      <c r="S2521">
        <v>152</v>
      </c>
    </row>
    <row r="2522" spans="19:19" x14ac:dyDescent="0.25">
      <c r="S2522">
        <v>108</v>
      </c>
    </row>
    <row r="2523" spans="19:19" x14ac:dyDescent="0.25">
      <c r="S2523">
        <v>243</v>
      </c>
    </row>
    <row r="2524" spans="19:19" x14ac:dyDescent="0.25">
      <c r="S2524">
        <v>70</v>
      </c>
    </row>
    <row r="2525" spans="19:19" x14ac:dyDescent="0.25">
      <c r="S2525">
        <v>75</v>
      </c>
    </row>
    <row r="2526" spans="19:19" x14ac:dyDescent="0.25">
      <c r="S2526">
        <v>185</v>
      </c>
    </row>
    <row r="2527" spans="19:19" x14ac:dyDescent="0.25">
      <c r="S2527">
        <v>114</v>
      </c>
    </row>
    <row r="2528" spans="19:19" x14ac:dyDescent="0.25">
      <c r="S2528">
        <v>229</v>
      </c>
    </row>
    <row r="2529" spans="19:19" x14ac:dyDescent="0.25">
      <c r="S2529">
        <v>55</v>
      </c>
    </row>
    <row r="2530" spans="19:19" x14ac:dyDescent="0.25">
      <c r="S2530">
        <v>3</v>
      </c>
    </row>
    <row r="2531" spans="19:19" x14ac:dyDescent="0.25">
      <c r="S2531">
        <v>83</v>
      </c>
    </row>
    <row r="2532" spans="19:19" x14ac:dyDescent="0.25">
      <c r="S2532">
        <v>193</v>
      </c>
    </row>
    <row r="2533" spans="19:19" x14ac:dyDescent="0.25">
      <c r="S2533">
        <v>191</v>
      </c>
    </row>
    <row r="2534" spans="19:19" x14ac:dyDescent="0.25">
      <c r="S2534">
        <v>12</v>
      </c>
    </row>
    <row r="2535" spans="19:19" x14ac:dyDescent="0.25">
      <c r="S2535">
        <v>252</v>
      </c>
    </row>
    <row r="2536" spans="19:19" x14ac:dyDescent="0.25">
      <c r="S2536">
        <v>173</v>
      </c>
    </row>
    <row r="2537" spans="19:19" x14ac:dyDescent="0.25">
      <c r="S2537">
        <v>164</v>
      </c>
    </row>
    <row r="2538" spans="19:19" x14ac:dyDescent="0.25">
      <c r="S2538">
        <v>164</v>
      </c>
    </row>
    <row r="2539" spans="19:19" x14ac:dyDescent="0.25">
      <c r="S2539">
        <v>191</v>
      </c>
    </row>
    <row r="2540" spans="19:19" x14ac:dyDescent="0.25">
      <c r="S2540">
        <v>28</v>
      </c>
    </row>
    <row r="2541" spans="19:19" x14ac:dyDescent="0.25">
      <c r="S2541">
        <v>5</v>
      </c>
    </row>
    <row r="2542" spans="19:19" x14ac:dyDescent="0.25">
      <c r="S2542">
        <v>181</v>
      </c>
    </row>
    <row r="2543" spans="19:19" x14ac:dyDescent="0.25">
      <c r="S2543">
        <v>55</v>
      </c>
    </row>
    <row r="2544" spans="19:19" x14ac:dyDescent="0.25">
      <c r="S2544">
        <v>209</v>
      </c>
    </row>
    <row r="2545" spans="19:19" x14ac:dyDescent="0.25">
      <c r="S2545">
        <v>159</v>
      </c>
    </row>
    <row r="2546" spans="19:19" x14ac:dyDescent="0.25">
      <c r="S2546">
        <v>166</v>
      </c>
    </row>
    <row r="2547" spans="19:19" x14ac:dyDescent="0.25">
      <c r="S2547">
        <v>117</v>
      </c>
    </row>
    <row r="2548" spans="19:19" x14ac:dyDescent="0.25">
      <c r="S2548">
        <v>58</v>
      </c>
    </row>
    <row r="2549" spans="19:19" x14ac:dyDescent="0.25">
      <c r="S2549">
        <v>11</v>
      </c>
    </row>
    <row r="2550" spans="19:19" x14ac:dyDescent="0.25">
      <c r="S2550">
        <v>138</v>
      </c>
    </row>
    <row r="2551" spans="19:19" x14ac:dyDescent="0.25">
      <c r="S2551">
        <v>242</v>
      </c>
    </row>
    <row r="2552" spans="19:19" x14ac:dyDescent="0.25">
      <c r="S2552">
        <v>14</v>
      </c>
    </row>
    <row r="2553" spans="19:19" x14ac:dyDescent="0.25">
      <c r="S2553">
        <v>222</v>
      </c>
    </row>
    <row r="2554" spans="19:19" x14ac:dyDescent="0.25">
      <c r="S2554">
        <v>107</v>
      </c>
    </row>
    <row r="2555" spans="19:19" x14ac:dyDescent="0.25">
      <c r="S2555">
        <v>187</v>
      </c>
    </row>
    <row r="2556" spans="19:19" x14ac:dyDescent="0.25">
      <c r="S2556">
        <v>157</v>
      </c>
    </row>
    <row r="2557" spans="19:19" x14ac:dyDescent="0.25">
      <c r="S2557">
        <v>97</v>
      </c>
    </row>
    <row r="2558" spans="19:19" x14ac:dyDescent="0.25">
      <c r="S2558">
        <v>83</v>
      </c>
    </row>
    <row r="2559" spans="19:19" x14ac:dyDescent="0.25">
      <c r="S2559">
        <v>42</v>
      </c>
    </row>
    <row r="2560" spans="19:19" x14ac:dyDescent="0.25">
      <c r="S2560">
        <v>23</v>
      </c>
    </row>
    <row r="2561" spans="19:19" x14ac:dyDescent="0.25">
      <c r="S2561">
        <v>214</v>
      </c>
    </row>
    <row r="2562" spans="19:19" x14ac:dyDescent="0.25">
      <c r="S2562">
        <v>180</v>
      </c>
    </row>
    <row r="2563" spans="19:19" x14ac:dyDescent="0.25">
      <c r="S2563">
        <v>222</v>
      </c>
    </row>
    <row r="2564" spans="19:19" x14ac:dyDescent="0.25">
      <c r="S2564">
        <v>173</v>
      </c>
    </row>
    <row r="2565" spans="19:19" x14ac:dyDescent="0.25">
      <c r="S2565">
        <v>33</v>
      </c>
    </row>
    <row r="2566" spans="19:19" x14ac:dyDescent="0.25">
      <c r="S2566">
        <v>235</v>
      </c>
    </row>
    <row r="2567" spans="19:19" x14ac:dyDescent="0.25">
      <c r="S2567">
        <v>54</v>
      </c>
    </row>
    <row r="2568" spans="19:19" x14ac:dyDescent="0.25">
      <c r="S2568">
        <v>154</v>
      </c>
    </row>
    <row r="2569" spans="19:19" x14ac:dyDescent="0.25">
      <c r="S2569">
        <v>198</v>
      </c>
    </row>
    <row r="2570" spans="19:19" x14ac:dyDescent="0.25">
      <c r="S2570">
        <v>61</v>
      </c>
    </row>
    <row r="2571" spans="19:19" x14ac:dyDescent="0.25">
      <c r="S2571">
        <v>85</v>
      </c>
    </row>
    <row r="2572" spans="19:19" x14ac:dyDescent="0.25">
      <c r="S2572">
        <v>214</v>
      </c>
    </row>
    <row r="2573" spans="19:19" x14ac:dyDescent="0.25">
      <c r="S2573">
        <v>204</v>
      </c>
    </row>
    <row r="2574" spans="19:19" x14ac:dyDescent="0.25">
      <c r="S2574">
        <v>205</v>
      </c>
    </row>
    <row r="2575" spans="19:19" x14ac:dyDescent="0.25">
      <c r="S2575">
        <v>35</v>
      </c>
    </row>
    <row r="2576" spans="19:19" x14ac:dyDescent="0.25">
      <c r="S2576">
        <v>134</v>
      </c>
    </row>
    <row r="2577" spans="19:19" x14ac:dyDescent="0.25">
      <c r="S2577">
        <v>208</v>
      </c>
    </row>
    <row r="2578" spans="19:19" x14ac:dyDescent="0.25">
      <c r="S2578">
        <v>242</v>
      </c>
    </row>
    <row r="2579" spans="19:19" x14ac:dyDescent="0.25">
      <c r="S2579">
        <v>160</v>
      </c>
    </row>
    <row r="2580" spans="19:19" x14ac:dyDescent="0.25">
      <c r="S2580">
        <v>44</v>
      </c>
    </row>
    <row r="2581" spans="19:19" x14ac:dyDescent="0.25">
      <c r="S2581">
        <v>251</v>
      </c>
    </row>
    <row r="2582" spans="19:19" x14ac:dyDescent="0.25">
      <c r="S2582">
        <v>220</v>
      </c>
    </row>
    <row r="2583" spans="19:19" x14ac:dyDescent="0.25">
      <c r="S2583">
        <v>167</v>
      </c>
    </row>
    <row r="2584" spans="19:19" x14ac:dyDescent="0.25">
      <c r="S2584">
        <v>34</v>
      </c>
    </row>
    <row r="2585" spans="19:19" x14ac:dyDescent="0.25">
      <c r="S2585">
        <v>229</v>
      </c>
    </row>
    <row r="2586" spans="19:19" x14ac:dyDescent="0.25">
      <c r="S2586">
        <v>26</v>
      </c>
    </row>
    <row r="2587" spans="19:19" x14ac:dyDescent="0.25">
      <c r="S2587">
        <v>140</v>
      </c>
    </row>
    <row r="2588" spans="19:19" x14ac:dyDescent="0.25">
      <c r="S2588">
        <v>10</v>
      </c>
    </row>
    <row r="2589" spans="19:19" x14ac:dyDescent="0.25">
      <c r="S2589">
        <v>28</v>
      </c>
    </row>
    <row r="2590" spans="19:19" x14ac:dyDescent="0.25">
      <c r="S2590">
        <v>183</v>
      </c>
    </row>
    <row r="2591" spans="19:19" x14ac:dyDescent="0.25">
      <c r="S2591">
        <v>132</v>
      </c>
    </row>
    <row r="2592" spans="19:19" x14ac:dyDescent="0.25">
      <c r="S2592">
        <v>32</v>
      </c>
    </row>
    <row r="2593" spans="19:19" x14ac:dyDescent="0.25">
      <c r="S2593">
        <v>157</v>
      </c>
    </row>
    <row r="2594" spans="19:19" x14ac:dyDescent="0.25">
      <c r="S2594">
        <v>81</v>
      </c>
    </row>
    <row r="2595" spans="19:19" x14ac:dyDescent="0.25">
      <c r="S2595">
        <v>235</v>
      </c>
    </row>
    <row r="2596" spans="19:19" x14ac:dyDescent="0.25">
      <c r="S2596">
        <v>22</v>
      </c>
    </row>
    <row r="2597" spans="19:19" x14ac:dyDescent="0.25">
      <c r="S2597">
        <v>79</v>
      </c>
    </row>
    <row r="2598" spans="19:19" x14ac:dyDescent="0.25">
      <c r="S2598">
        <v>24</v>
      </c>
    </row>
    <row r="2599" spans="19:19" x14ac:dyDescent="0.25">
      <c r="S2599">
        <v>207</v>
      </c>
    </row>
    <row r="2600" spans="19:19" x14ac:dyDescent="0.25">
      <c r="S2600">
        <v>250</v>
      </c>
    </row>
    <row r="2601" spans="19:19" x14ac:dyDescent="0.25">
      <c r="S2601">
        <v>225</v>
      </c>
    </row>
    <row r="2602" spans="19:19" x14ac:dyDescent="0.25">
      <c r="S2602">
        <v>192</v>
      </c>
    </row>
    <row r="2603" spans="19:19" x14ac:dyDescent="0.25">
      <c r="S2603">
        <v>109</v>
      </c>
    </row>
    <row r="2604" spans="19:19" x14ac:dyDescent="0.25">
      <c r="S2604">
        <v>166</v>
      </c>
    </row>
    <row r="2605" spans="19:19" x14ac:dyDescent="0.25">
      <c r="S2605">
        <v>115</v>
      </c>
    </row>
    <row r="2606" spans="19:19" x14ac:dyDescent="0.25">
      <c r="S2606">
        <v>64</v>
      </c>
    </row>
    <row r="2607" spans="19:19" x14ac:dyDescent="0.25">
      <c r="S2607">
        <v>84</v>
      </c>
    </row>
    <row r="2608" spans="19:19" x14ac:dyDescent="0.25">
      <c r="S2608">
        <v>28</v>
      </c>
    </row>
    <row r="2609" spans="19:19" x14ac:dyDescent="0.25">
      <c r="S2609">
        <v>35</v>
      </c>
    </row>
    <row r="2610" spans="19:19" x14ac:dyDescent="0.25">
      <c r="S2610">
        <v>33</v>
      </c>
    </row>
    <row r="2611" spans="19:19" x14ac:dyDescent="0.25">
      <c r="S2611">
        <v>219</v>
      </c>
    </row>
    <row r="2612" spans="19:19" x14ac:dyDescent="0.25">
      <c r="S2612">
        <v>226</v>
      </c>
    </row>
    <row r="2613" spans="19:19" x14ac:dyDescent="0.25">
      <c r="S2613">
        <v>192</v>
      </c>
    </row>
    <row r="2614" spans="19:19" x14ac:dyDescent="0.25">
      <c r="S2614">
        <v>231</v>
      </c>
    </row>
    <row r="2615" spans="19:19" x14ac:dyDescent="0.25">
      <c r="S2615">
        <v>193</v>
      </c>
    </row>
    <row r="2616" spans="19:19" x14ac:dyDescent="0.25">
      <c r="S2616">
        <v>118</v>
      </c>
    </row>
    <row r="2617" spans="19:19" x14ac:dyDescent="0.25">
      <c r="S2617">
        <v>42</v>
      </c>
    </row>
    <row r="2618" spans="19:19" x14ac:dyDescent="0.25">
      <c r="S2618">
        <v>238</v>
      </c>
    </row>
    <row r="2619" spans="19:19" x14ac:dyDescent="0.25">
      <c r="S2619">
        <v>90</v>
      </c>
    </row>
    <row r="2620" spans="19:19" x14ac:dyDescent="0.25">
      <c r="S2620">
        <v>250</v>
      </c>
    </row>
    <row r="2621" spans="19:19" x14ac:dyDescent="0.25">
      <c r="S2621">
        <v>239</v>
      </c>
    </row>
    <row r="2622" spans="19:19" x14ac:dyDescent="0.25">
      <c r="S2622">
        <v>44</v>
      </c>
    </row>
    <row r="2623" spans="19:19" x14ac:dyDescent="0.25">
      <c r="S2623">
        <v>30</v>
      </c>
    </row>
    <row r="2624" spans="19:19" x14ac:dyDescent="0.25">
      <c r="S2624">
        <v>164</v>
      </c>
    </row>
    <row r="2625" spans="19:19" x14ac:dyDescent="0.25">
      <c r="S2625">
        <v>255</v>
      </c>
    </row>
    <row r="2626" spans="19:19" x14ac:dyDescent="0.25">
      <c r="S2626">
        <v>241</v>
      </c>
    </row>
    <row r="2627" spans="19:19" x14ac:dyDescent="0.25">
      <c r="S2627">
        <v>124</v>
      </c>
    </row>
    <row r="2628" spans="19:19" x14ac:dyDescent="0.25">
      <c r="S2628">
        <v>31</v>
      </c>
    </row>
    <row r="2629" spans="19:19" x14ac:dyDescent="0.25">
      <c r="S2629">
        <v>137</v>
      </c>
    </row>
    <row r="2630" spans="19:19" x14ac:dyDescent="0.25">
      <c r="S2630">
        <v>156</v>
      </c>
    </row>
    <row r="2631" spans="19:19" x14ac:dyDescent="0.25">
      <c r="S2631">
        <v>144</v>
      </c>
    </row>
    <row r="2632" spans="19:19" x14ac:dyDescent="0.25">
      <c r="S2632">
        <v>81</v>
      </c>
    </row>
    <row r="2633" spans="19:19" x14ac:dyDescent="0.25">
      <c r="S2633">
        <v>177</v>
      </c>
    </row>
    <row r="2634" spans="19:19" x14ac:dyDescent="0.25">
      <c r="S2634">
        <v>155</v>
      </c>
    </row>
    <row r="2635" spans="19:19" x14ac:dyDescent="0.25">
      <c r="S2635">
        <v>41</v>
      </c>
    </row>
    <row r="2636" spans="19:19" x14ac:dyDescent="0.25">
      <c r="S2636">
        <v>238</v>
      </c>
    </row>
    <row r="2637" spans="19:19" x14ac:dyDescent="0.25">
      <c r="S2637">
        <v>132</v>
      </c>
    </row>
    <row r="2638" spans="19:19" x14ac:dyDescent="0.25">
      <c r="S2638">
        <v>170</v>
      </c>
    </row>
    <row r="2639" spans="19:19" x14ac:dyDescent="0.25">
      <c r="S2639">
        <v>176</v>
      </c>
    </row>
    <row r="2640" spans="19:19" x14ac:dyDescent="0.25">
      <c r="S2640">
        <v>65</v>
      </c>
    </row>
    <row r="2641" spans="19:19" x14ac:dyDescent="0.25">
      <c r="S2641">
        <v>154</v>
      </c>
    </row>
    <row r="2642" spans="19:19" x14ac:dyDescent="0.25">
      <c r="S2642">
        <v>239</v>
      </c>
    </row>
    <row r="2643" spans="19:19" x14ac:dyDescent="0.25">
      <c r="S2643">
        <v>188</v>
      </c>
    </row>
    <row r="2644" spans="19:19" x14ac:dyDescent="0.25">
      <c r="S2644">
        <v>68</v>
      </c>
    </row>
    <row r="2645" spans="19:19" x14ac:dyDescent="0.25">
      <c r="S2645">
        <v>171</v>
      </c>
    </row>
    <row r="2646" spans="19:19" x14ac:dyDescent="0.25">
      <c r="S2646">
        <v>56</v>
      </c>
    </row>
    <row r="2647" spans="19:19" x14ac:dyDescent="0.25">
      <c r="S2647">
        <v>177</v>
      </c>
    </row>
    <row r="2648" spans="19:19" x14ac:dyDescent="0.25">
      <c r="S2648">
        <v>63</v>
      </c>
    </row>
    <row r="2649" spans="19:19" x14ac:dyDescent="0.25">
      <c r="S2649">
        <v>193</v>
      </c>
    </row>
    <row r="2650" spans="19:19" x14ac:dyDescent="0.25">
      <c r="S2650">
        <v>250</v>
      </c>
    </row>
    <row r="2651" spans="19:19" x14ac:dyDescent="0.25">
      <c r="S2651">
        <v>46</v>
      </c>
    </row>
    <row r="2652" spans="19:19" x14ac:dyDescent="0.25">
      <c r="S2652">
        <v>26</v>
      </c>
    </row>
    <row r="2653" spans="19:19" x14ac:dyDescent="0.25">
      <c r="S2653">
        <v>172</v>
      </c>
    </row>
    <row r="2654" spans="19:19" x14ac:dyDescent="0.25">
      <c r="S2654">
        <v>66</v>
      </c>
    </row>
    <row r="2655" spans="19:19" x14ac:dyDescent="0.25">
      <c r="S2655">
        <v>201</v>
      </c>
    </row>
    <row r="2656" spans="19:19" x14ac:dyDescent="0.25">
      <c r="S2656">
        <v>118</v>
      </c>
    </row>
    <row r="2657" spans="19:19" x14ac:dyDescent="0.25">
      <c r="S2657">
        <v>169</v>
      </c>
    </row>
    <row r="2658" spans="19:19" x14ac:dyDescent="0.25">
      <c r="S2658">
        <v>97</v>
      </c>
    </row>
    <row r="2659" spans="19:19" x14ac:dyDescent="0.25">
      <c r="S2659">
        <v>5</v>
      </c>
    </row>
    <row r="2660" spans="19:19" x14ac:dyDescent="0.25">
      <c r="S2660">
        <v>109</v>
      </c>
    </row>
    <row r="2661" spans="19:19" x14ac:dyDescent="0.25">
      <c r="S2661">
        <v>114</v>
      </c>
    </row>
    <row r="2662" spans="19:19" x14ac:dyDescent="0.25">
      <c r="S2662">
        <v>112</v>
      </c>
    </row>
    <row r="2663" spans="19:19" x14ac:dyDescent="0.25">
      <c r="S2663">
        <v>154</v>
      </c>
    </row>
    <row r="2664" spans="19:19" x14ac:dyDescent="0.25">
      <c r="S2664">
        <v>7</v>
      </c>
    </row>
    <row r="2665" spans="19:19" x14ac:dyDescent="0.25">
      <c r="S2665">
        <v>119</v>
      </c>
    </row>
    <row r="2666" spans="19:19" x14ac:dyDescent="0.25">
      <c r="S2666">
        <v>153</v>
      </c>
    </row>
    <row r="2667" spans="19:19" x14ac:dyDescent="0.25">
      <c r="S2667">
        <v>20</v>
      </c>
    </row>
    <row r="2668" spans="19:19" x14ac:dyDescent="0.25">
      <c r="S2668">
        <v>121</v>
      </c>
    </row>
    <row r="2669" spans="19:19" x14ac:dyDescent="0.25">
      <c r="S2669">
        <v>109</v>
      </c>
    </row>
    <row r="2670" spans="19:19" x14ac:dyDescent="0.25">
      <c r="S2670">
        <v>23</v>
      </c>
    </row>
    <row r="2671" spans="19:19" x14ac:dyDescent="0.25">
      <c r="S2671">
        <v>121</v>
      </c>
    </row>
    <row r="2672" spans="19:19" x14ac:dyDescent="0.25">
      <c r="S2672">
        <v>133</v>
      </c>
    </row>
    <row r="2673" spans="19:19" x14ac:dyDescent="0.25">
      <c r="S2673">
        <v>45</v>
      </c>
    </row>
    <row r="2674" spans="19:19" x14ac:dyDescent="0.25">
      <c r="S2674">
        <v>155</v>
      </c>
    </row>
    <row r="2675" spans="19:19" x14ac:dyDescent="0.25">
      <c r="S2675">
        <v>227</v>
      </c>
    </row>
    <row r="2676" spans="19:19" x14ac:dyDescent="0.25">
      <c r="S2676">
        <v>24</v>
      </c>
    </row>
    <row r="2677" spans="19:19" x14ac:dyDescent="0.25">
      <c r="S2677">
        <v>82</v>
      </c>
    </row>
    <row r="2678" spans="19:19" x14ac:dyDescent="0.25">
      <c r="S2678">
        <v>23</v>
      </c>
    </row>
    <row r="2679" spans="19:19" x14ac:dyDescent="0.25">
      <c r="S2679">
        <v>223</v>
      </c>
    </row>
    <row r="2680" spans="19:19" x14ac:dyDescent="0.25">
      <c r="S2680">
        <v>12</v>
      </c>
    </row>
    <row r="2681" spans="19:19" x14ac:dyDescent="0.25">
      <c r="S2681">
        <v>19</v>
      </c>
    </row>
    <row r="2682" spans="19:19" x14ac:dyDescent="0.25">
      <c r="S2682">
        <v>23</v>
      </c>
    </row>
    <row r="2683" spans="19:19" x14ac:dyDescent="0.25">
      <c r="S2683">
        <v>58</v>
      </c>
    </row>
    <row r="2684" spans="19:19" x14ac:dyDescent="0.25">
      <c r="S2684">
        <v>96</v>
      </c>
    </row>
    <row r="2685" spans="19:19" x14ac:dyDescent="0.25">
      <c r="S2685">
        <v>195</v>
      </c>
    </row>
    <row r="2686" spans="19:19" x14ac:dyDescent="0.25">
      <c r="S2686">
        <v>228</v>
      </c>
    </row>
    <row r="2687" spans="19:19" x14ac:dyDescent="0.25">
      <c r="S2687">
        <v>74</v>
      </c>
    </row>
    <row r="2688" spans="19:19" x14ac:dyDescent="0.25">
      <c r="S2688">
        <v>214</v>
      </c>
    </row>
    <row r="2689" spans="19:19" x14ac:dyDescent="0.25">
      <c r="S2689">
        <v>167</v>
      </c>
    </row>
    <row r="2690" spans="19:19" x14ac:dyDescent="0.25">
      <c r="S2690">
        <v>113</v>
      </c>
    </row>
    <row r="2691" spans="19:19" x14ac:dyDescent="0.25">
      <c r="S2691">
        <v>104</v>
      </c>
    </row>
    <row r="2692" spans="19:19" x14ac:dyDescent="0.25">
      <c r="S2692">
        <v>172</v>
      </c>
    </row>
    <row r="2693" spans="19:19" x14ac:dyDescent="0.25">
      <c r="S2693">
        <v>75</v>
      </c>
    </row>
    <row r="2694" spans="19:19" x14ac:dyDescent="0.25">
      <c r="S2694">
        <v>185</v>
      </c>
    </row>
    <row r="2695" spans="19:19" x14ac:dyDescent="0.25">
      <c r="S2695">
        <v>65</v>
      </c>
    </row>
    <row r="2696" spans="19:19" x14ac:dyDescent="0.25">
      <c r="S2696">
        <v>239</v>
      </c>
    </row>
    <row r="2697" spans="19:19" x14ac:dyDescent="0.25">
      <c r="S2697">
        <v>180</v>
      </c>
    </row>
    <row r="2698" spans="19:19" x14ac:dyDescent="0.25">
      <c r="S2698">
        <v>107</v>
      </c>
    </row>
    <row r="2699" spans="19:19" x14ac:dyDescent="0.25">
      <c r="S2699">
        <v>171</v>
      </c>
    </row>
    <row r="2700" spans="19:19" x14ac:dyDescent="0.25">
      <c r="S2700">
        <v>34</v>
      </c>
    </row>
    <row r="2701" spans="19:19" x14ac:dyDescent="0.25">
      <c r="S2701">
        <v>14</v>
      </c>
    </row>
    <row r="2702" spans="19:19" x14ac:dyDescent="0.25">
      <c r="S2702">
        <v>192</v>
      </c>
    </row>
    <row r="2703" spans="19:19" x14ac:dyDescent="0.25">
      <c r="S2703">
        <v>244</v>
      </c>
    </row>
    <row r="2704" spans="19:19" x14ac:dyDescent="0.25">
      <c r="S2704">
        <v>146</v>
      </c>
    </row>
    <row r="2705" spans="19:19" x14ac:dyDescent="0.25">
      <c r="S2705">
        <v>163</v>
      </c>
    </row>
    <row r="2706" spans="19:19" x14ac:dyDescent="0.25">
      <c r="S2706">
        <v>228</v>
      </c>
    </row>
    <row r="2707" spans="19:19" x14ac:dyDescent="0.25">
      <c r="S2707">
        <v>150</v>
      </c>
    </row>
    <row r="2708" spans="19:19" x14ac:dyDescent="0.25">
      <c r="S2708">
        <v>189</v>
      </c>
    </row>
    <row r="2709" spans="19:19" x14ac:dyDescent="0.25">
      <c r="S2709">
        <v>136</v>
      </c>
    </row>
    <row r="2710" spans="19:19" x14ac:dyDescent="0.25">
      <c r="S2710">
        <v>207</v>
      </c>
    </row>
    <row r="2711" spans="19:19" x14ac:dyDescent="0.25">
      <c r="S2711">
        <v>8</v>
      </c>
    </row>
    <row r="2712" spans="19:19" x14ac:dyDescent="0.25">
      <c r="S2712">
        <v>45</v>
      </c>
    </row>
    <row r="2713" spans="19:19" x14ac:dyDescent="0.25">
      <c r="S2713">
        <v>95</v>
      </c>
    </row>
    <row r="2714" spans="19:19" x14ac:dyDescent="0.25">
      <c r="S2714">
        <v>236</v>
      </c>
    </row>
    <row r="2715" spans="19:19" x14ac:dyDescent="0.25">
      <c r="S2715">
        <v>236</v>
      </c>
    </row>
    <row r="2716" spans="19:19" x14ac:dyDescent="0.25">
      <c r="S2716">
        <v>0</v>
      </c>
    </row>
    <row r="2717" spans="19:19" x14ac:dyDescent="0.25">
      <c r="S2717">
        <v>166</v>
      </c>
    </row>
    <row r="2718" spans="19:19" x14ac:dyDescent="0.25">
      <c r="S2718">
        <v>74</v>
      </c>
    </row>
    <row r="2719" spans="19:19" x14ac:dyDescent="0.25">
      <c r="S2719">
        <v>32</v>
      </c>
    </row>
    <row r="2720" spans="19:19" x14ac:dyDescent="0.25">
      <c r="S2720">
        <v>154</v>
      </c>
    </row>
    <row r="2721" spans="19:19" x14ac:dyDescent="0.25">
      <c r="S2721">
        <v>216</v>
      </c>
    </row>
    <row r="2722" spans="19:19" x14ac:dyDescent="0.25">
      <c r="S2722">
        <v>86</v>
      </c>
    </row>
    <row r="2723" spans="19:19" x14ac:dyDescent="0.25">
      <c r="S2723">
        <v>28</v>
      </c>
    </row>
    <row r="2724" spans="19:19" x14ac:dyDescent="0.25">
      <c r="S2724">
        <v>76</v>
      </c>
    </row>
    <row r="2725" spans="19:19" x14ac:dyDescent="0.25">
      <c r="S2725">
        <v>123</v>
      </c>
    </row>
    <row r="2726" spans="19:19" x14ac:dyDescent="0.25">
      <c r="S2726">
        <v>118</v>
      </c>
    </row>
    <row r="2727" spans="19:19" x14ac:dyDescent="0.25">
      <c r="S2727">
        <v>114</v>
      </c>
    </row>
    <row r="2728" spans="19:19" x14ac:dyDescent="0.25">
      <c r="S2728">
        <v>66</v>
      </c>
    </row>
    <row r="2729" spans="19:19" x14ac:dyDescent="0.25">
      <c r="S2729">
        <v>94</v>
      </c>
    </row>
    <row r="2730" spans="19:19" x14ac:dyDescent="0.25">
      <c r="S2730">
        <v>243</v>
      </c>
    </row>
    <row r="2731" spans="19:19" x14ac:dyDescent="0.25">
      <c r="S2731">
        <v>159</v>
      </c>
    </row>
    <row r="2732" spans="19:19" x14ac:dyDescent="0.25">
      <c r="S2732">
        <v>98</v>
      </c>
    </row>
    <row r="2733" spans="19:19" x14ac:dyDescent="0.25">
      <c r="S2733">
        <v>73</v>
      </c>
    </row>
    <row r="2734" spans="19:19" x14ac:dyDescent="0.25">
      <c r="S2734">
        <v>48</v>
      </c>
    </row>
    <row r="2735" spans="19:19" x14ac:dyDescent="0.25">
      <c r="S2735">
        <v>44</v>
      </c>
    </row>
    <row r="2736" spans="19:19" x14ac:dyDescent="0.25">
      <c r="S2736">
        <v>185</v>
      </c>
    </row>
    <row r="2737" spans="19:19" x14ac:dyDescent="0.25">
      <c r="S2737">
        <v>118</v>
      </c>
    </row>
    <row r="2738" spans="19:19" x14ac:dyDescent="0.25">
      <c r="S2738">
        <v>181</v>
      </c>
    </row>
    <row r="2739" spans="19:19" x14ac:dyDescent="0.25">
      <c r="S2739">
        <v>139</v>
      </c>
    </row>
    <row r="2740" spans="19:19" x14ac:dyDescent="0.25">
      <c r="S2740">
        <v>85</v>
      </c>
    </row>
    <row r="2741" spans="19:19" x14ac:dyDescent="0.25">
      <c r="S2741">
        <v>120</v>
      </c>
    </row>
    <row r="2742" spans="19:19" x14ac:dyDescent="0.25">
      <c r="S2742">
        <v>213</v>
      </c>
    </row>
    <row r="2743" spans="19:19" x14ac:dyDescent="0.25">
      <c r="S2743">
        <v>50</v>
      </c>
    </row>
    <row r="2744" spans="19:19" x14ac:dyDescent="0.25">
      <c r="S2744">
        <v>1</v>
      </c>
    </row>
    <row r="2745" spans="19:19" x14ac:dyDescent="0.25">
      <c r="S2745">
        <v>123</v>
      </c>
    </row>
    <row r="2746" spans="19:19" x14ac:dyDescent="0.25">
      <c r="S2746">
        <v>209</v>
      </c>
    </row>
    <row r="2747" spans="19:19" x14ac:dyDescent="0.25">
      <c r="S2747">
        <v>160</v>
      </c>
    </row>
    <row r="2748" spans="19:19" x14ac:dyDescent="0.25">
      <c r="S2748">
        <v>176</v>
      </c>
    </row>
    <row r="2749" spans="19:19" x14ac:dyDescent="0.25">
      <c r="S2749">
        <v>58</v>
      </c>
    </row>
    <row r="2750" spans="19:19" x14ac:dyDescent="0.25">
      <c r="S2750">
        <v>225</v>
      </c>
    </row>
    <row r="2751" spans="19:19" x14ac:dyDescent="0.25">
      <c r="S2751">
        <v>121</v>
      </c>
    </row>
    <row r="2752" spans="19:19" x14ac:dyDescent="0.25">
      <c r="S2752">
        <v>77</v>
      </c>
    </row>
    <row r="2753" spans="19:19" x14ac:dyDescent="0.25">
      <c r="S2753">
        <v>67</v>
      </c>
    </row>
    <row r="2754" spans="19:19" x14ac:dyDescent="0.25">
      <c r="S2754">
        <v>5</v>
      </c>
    </row>
    <row r="2755" spans="19:19" x14ac:dyDescent="0.25">
      <c r="S2755">
        <v>27</v>
      </c>
    </row>
    <row r="2756" spans="19:19" x14ac:dyDescent="0.25">
      <c r="S2756">
        <v>119</v>
      </c>
    </row>
    <row r="2757" spans="19:19" x14ac:dyDescent="0.25">
      <c r="S2757">
        <v>125</v>
      </c>
    </row>
    <row r="2758" spans="19:19" x14ac:dyDescent="0.25">
      <c r="S2758">
        <v>14</v>
      </c>
    </row>
    <row r="2759" spans="19:19" x14ac:dyDescent="0.25">
      <c r="S2759">
        <v>27</v>
      </c>
    </row>
    <row r="2760" spans="19:19" x14ac:dyDescent="0.25">
      <c r="S2760">
        <v>70</v>
      </c>
    </row>
    <row r="2761" spans="19:19" x14ac:dyDescent="0.25">
      <c r="S2761">
        <v>253</v>
      </c>
    </row>
    <row r="2762" spans="19:19" x14ac:dyDescent="0.25">
      <c r="S2762">
        <v>68</v>
      </c>
    </row>
    <row r="2763" spans="19:19" x14ac:dyDescent="0.25">
      <c r="S2763">
        <v>123</v>
      </c>
    </row>
    <row r="2764" spans="19:19" x14ac:dyDescent="0.25">
      <c r="S2764">
        <v>206</v>
      </c>
    </row>
    <row r="2765" spans="19:19" x14ac:dyDescent="0.25">
      <c r="S2765">
        <v>104</v>
      </c>
    </row>
    <row r="2766" spans="19:19" x14ac:dyDescent="0.25">
      <c r="S2766">
        <v>50</v>
      </c>
    </row>
    <row r="2767" spans="19:19" x14ac:dyDescent="0.25">
      <c r="S2767">
        <v>101</v>
      </c>
    </row>
    <row r="2768" spans="19:19" x14ac:dyDescent="0.25">
      <c r="S2768">
        <v>159</v>
      </c>
    </row>
    <row r="2769" spans="19:19" x14ac:dyDescent="0.25">
      <c r="S2769">
        <v>27</v>
      </c>
    </row>
    <row r="2770" spans="19:19" x14ac:dyDescent="0.25">
      <c r="S2770">
        <v>186</v>
      </c>
    </row>
    <row r="2771" spans="19:19" x14ac:dyDescent="0.25">
      <c r="S2771">
        <v>18</v>
      </c>
    </row>
    <row r="2772" spans="19:19" x14ac:dyDescent="0.25">
      <c r="S2772">
        <v>207</v>
      </c>
    </row>
    <row r="2773" spans="19:19" x14ac:dyDescent="0.25">
      <c r="S2773">
        <v>64</v>
      </c>
    </row>
    <row r="2774" spans="19:19" x14ac:dyDescent="0.25">
      <c r="S2774">
        <v>252</v>
      </c>
    </row>
    <row r="2775" spans="19:19" x14ac:dyDescent="0.25">
      <c r="S2775">
        <v>118</v>
      </c>
    </row>
    <row r="2776" spans="19:19" x14ac:dyDescent="0.25">
      <c r="S2776">
        <v>128</v>
      </c>
    </row>
    <row r="2777" spans="19:19" x14ac:dyDescent="0.25">
      <c r="S2777">
        <v>121</v>
      </c>
    </row>
    <row r="2778" spans="19:19" x14ac:dyDescent="0.25">
      <c r="S2778">
        <v>181</v>
      </c>
    </row>
    <row r="2779" spans="19:19" x14ac:dyDescent="0.25">
      <c r="S2779">
        <v>253</v>
      </c>
    </row>
    <row r="2780" spans="19:19" x14ac:dyDescent="0.25">
      <c r="S2780">
        <v>24</v>
      </c>
    </row>
    <row r="2781" spans="19:19" x14ac:dyDescent="0.25">
      <c r="S2781">
        <v>94</v>
      </c>
    </row>
    <row r="2782" spans="19:19" x14ac:dyDescent="0.25">
      <c r="S2782">
        <v>16</v>
      </c>
    </row>
    <row r="2783" spans="19:19" x14ac:dyDescent="0.25">
      <c r="S2783">
        <v>233</v>
      </c>
    </row>
    <row r="2784" spans="19:19" x14ac:dyDescent="0.25">
      <c r="S2784">
        <v>206</v>
      </c>
    </row>
    <row r="2785" spans="19:19" x14ac:dyDescent="0.25">
      <c r="S2785">
        <v>240</v>
      </c>
    </row>
    <row r="2786" spans="19:19" x14ac:dyDescent="0.25">
      <c r="S2786">
        <v>67</v>
      </c>
    </row>
    <row r="2787" spans="19:19" x14ac:dyDescent="0.25">
      <c r="S2787">
        <v>146</v>
      </c>
    </row>
    <row r="2788" spans="19:19" x14ac:dyDescent="0.25">
      <c r="S2788">
        <v>41</v>
      </c>
    </row>
    <row r="2789" spans="19:19" x14ac:dyDescent="0.25">
      <c r="S2789">
        <v>222</v>
      </c>
    </row>
    <row r="2790" spans="19:19" x14ac:dyDescent="0.25">
      <c r="S2790">
        <v>47</v>
      </c>
    </row>
    <row r="2791" spans="19:19" x14ac:dyDescent="0.25">
      <c r="S2791">
        <v>192</v>
      </c>
    </row>
    <row r="2792" spans="19:19" x14ac:dyDescent="0.25">
      <c r="S2792">
        <v>196</v>
      </c>
    </row>
    <row r="2793" spans="19:19" x14ac:dyDescent="0.25">
      <c r="S2793">
        <v>223</v>
      </c>
    </row>
    <row r="2794" spans="19:19" x14ac:dyDescent="0.25">
      <c r="S2794">
        <v>234</v>
      </c>
    </row>
    <row r="2795" spans="19:19" x14ac:dyDescent="0.25">
      <c r="S2795">
        <v>166</v>
      </c>
    </row>
    <row r="2796" spans="19:19" x14ac:dyDescent="0.25">
      <c r="S2796">
        <v>207</v>
      </c>
    </row>
    <row r="2797" spans="19:19" x14ac:dyDescent="0.25">
      <c r="S2797">
        <v>65</v>
      </c>
    </row>
    <row r="2798" spans="19:19" x14ac:dyDescent="0.25">
      <c r="S2798">
        <v>189</v>
      </c>
    </row>
    <row r="2799" spans="19:19" x14ac:dyDescent="0.25">
      <c r="S2799">
        <v>183</v>
      </c>
    </row>
    <row r="2800" spans="19:19" x14ac:dyDescent="0.25">
      <c r="S2800">
        <v>123</v>
      </c>
    </row>
    <row r="2801" spans="19:19" x14ac:dyDescent="0.25">
      <c r="S2801">
        <v>179</v>
      </c>
    </row>
    <row r="2802" spans="19:19" x14ac:dyDescent="0.25">
      <c r="S2802">
        <v>138</v>
      </c>
    </row>
    <row r="2803" spans="19:19" x14ac:dyDescent="0.25">
      <c r="S2803">
        <v>123</v>
      </c>
    </row>
    <row r="2804" spans="19:19" x14ac:dyDescent="0.25">
      <c r="S2804">
        <v>82</v>
      </c>
    </row>
    <row r="2805" spans="19:19" x14ac:dyDescent="0.25">
      <c r="S2805">
        <v>238</v>
      </c>
    </row>
    <row r="2806" spans="19:19" x14ac:dyDescent="0.25">
      <c r="S2806">
        <v>100</v>
      </c>
    </row>
    <row r="2807" spans="19:19" x14ac:dyDescent="0.25">
      <c r="S2807">
        <v>47</v>
      </c>
    </row>
    <row r="2808" spans="19:19" x14ac:dyDescent="0.25">
      <c r="S2808">
        <v>94</v>
      </c>
    </row>
    <row r="2809" spans="19:19" x14ac:dyDescent="0.25">
      <c r="S2809">
        <v>51</v>
      </c>
    </row>
    <row r="2810" spans="19:19" x14ac:dyDescent="0.25">
      <c r="S2810">
        <v>122</v>
      </c>
    </row>
    <row r="2811" spans="19:19" x14ac:dyDescent="0.25">
      <c r="S2811">
        <v>138</v>
      </c>
    </row>
    <row r="2812" spans="19:19" x14ac:dyDescent="0.25">
      <c r="S2812">
        <v>236</v>
      </c>
    </row>
    <row r="2813" spans="19:19" x14ac:dyDescent="0.25">
      <c r="S2813">
        <v>79</v>
      </c>
    </row>
    <row r="2814" spans="19:19" x14ac:dyDescent="0.25">
      <c r="S2814">
        <v>189</v>
      </c>
    </row>
    <row r="2815" spans="19:19" x14ac:dyDescent="0.25">
      <c r="S2815">
        <v>187</v>
      </c>
    </row>
    <row r="2816" spans="19:19" x14ac:dyDescent="0.25">
      <c r="S2816">
        <v>131</v>
      </c>
    </row>
    <row r="2817" spans="19:19" x14ac:dyDescent="0.25">
      <c r="S2817">
        <v>26</v>
      </c>
    </row>
    <row r="2818" spans="19:19" x14ac:dyDescent="0.25">
      <c r="S2818">
        <v>200</v>
      </c>
    </row>
    <row r="2819" spans="19:19" x14ac:dyDescent="0.25">
      <c r="S2819">
        <v>252</v>
      </c>
    </row>
    <row r="2820" spans="19:19" x14ac:dyDescent="0.25">
      <c r="S2820">
        <v>159</v>
      </c>
    </row>
    <row r="2821" spans="19:19" x14ac:dyDescent="0.25">
      <c r="S2821">
        <v>62</v>
      </c>
    </row>
    <row r="2822" spans="19:19" x14ac:dyDescent="0.25">
      <c r="S2822">
        <v>170</v>
      </c>
    </row>
    <row r="2823" spans="19:19" x14ac:dyDescent="0.25">
      <c r="S2823">
        <v>78</v>
      </c>
    </row>
    <row r="2824" spans="19:19" x14ac:dyDescent="0.25">
      <c r="S2824">
        <v>240</v>
      </c>
    </row>
    <row r="2825" spans="19:19" x14ac:dyDescent="0.25">
      <c r="S2825">
        <v>29</v>
      </c>
    </row>
    <row r="2826" spans="19:19" x14ac:dyDescent="0.25">
      <c r="S2826">
        <v>161</v>
      </c>
    </row>
    <row r="2827" spans="19:19" x14ac:dyDescent="0.25">
      <c r="S2827">
        <v>118</v>
      </c>
    </row>
    <row r="2828" spans="19:19" x14ac:dyDescent="0.25">
      <c r="S2828">
        <v>215</v>
      </c>
    </row>
    <row r="2829" spans="19:19" x14ac:dyDescent="0.25">
      <c r="S2829">
        <v>49</v>
      </c>
    </row>
    <row r="2830" spans="19:19" x14ac:dyDescent="0.25">
      <c r="S2830">
        <v>235</v>
      </c>
    </row>
    <row r="2831" spans="19:19" x14ac:dyDescent="0.25">
      <c r="S2831">
        <v>54</v>
      </c>
    </row>
    <row r="2832" spans="19:19" x14ac:dyDescent="0.25">
      <c r="S2832">
        <v>32</v>
      </c>
    </row>
    <row r="2833" spans="19:19" x14ac:dyDescent="0.25">
      <c r="S2833">
        <v>231</v>
      </c>
    </row>
    <row r="2834" spans="19:19" x14ac:dyDescent="0.25">
      <c r="S2834">
        <v>57</v>
      </c>
    </row>
    <row r="2835" spans="19:19" x14ac:dyDescent="0.25">
      <c r="S2835">
        <v>35</v>
      </c>
    </row>
    <row r="2836" spans="19:19" x14ac:dyDescent="0.25">
      <c r="S2836">
        <v>24</v>
      </c>
    </row>
    <row r="2837" spans="19:19" x14ac:dyDescent="0.25">
      <c r="S2837">
        <v>110</v>
      </c>
    </row>
    <row r="2838" spans="19:19" x14ac:dyDescent="0.25">
      <c r="S2838">
        <v>243</v>
      </c>
    </row>
    <row r="2839" spans="19:19" x14ac:dyDescent="0.25">
      <c r="S2839">
        <v>34</v>
      </c>
    </row>
    <row r="2840" spans="19:19" x14ac:dyDescent="0.25">
      <c r="S2840">
        <v>55</v>
      </c>
    </row>
    <row r="2841" spans="19:19" x14ac:dyDescent="0.25">
      <c r="S2841">
        <v>228</v>
      </c>
    </row>
    <row r="2842" spans="19:19" x14ac:dyDescent="0.25">
      <c r="S2842">
        <v>0</v>
      </c>
    </row>
    <row r="2843" spans="19:19" x14ac:dyDescent="0.25">
      <c r="S2843">
        <v>29</v>
      </c>
    </row>
    <row r="2844" spans="19:19" x14ac:dyDescent="0.25">
      <c r="S2844">
        <v>132</v>
      </c>
    </row>
    <row r="2845" spans="19:19" x14ac:dyDescent="0.25">
      <c r="S2845">
        <v>126</v>
      </c>
    </row>
    <row r="2846" spans="19:19" x14ac:dyDescent="0.25">
      <c r="S2846">
        <v>180</v>
      </c>
    </row>
    <row r="2847" spans="19:19" x14ac:dyDescent="0.25">
      <c r="S2847">
        <v>183</v>
      </c>
    </row>
    <row r="2848" spans="19:19" x14ac:dyDescent="0.25">
      <c r="S2848">
        <v>164</v>
      </c>
    </row>
    <row r="2849" spans="19:19" x14ac:dyDescent="0.25">
      <c r="S2849">
        <v>169</v>
      </c>
    </row>
    <row r="2850" spans="19:19" x14ac:dyDescent="0.25">
      <c r="S2850">
        <v>242</v>
      </c>
    </row>
    <row r="2851" spans="19:19" x14ac:dyDescent="0.25">
      <c r="S2851">
        <v>226</v>
      </c>
    </row>
    <row r="2852" spans="19:19" x14ac:dyDescent="0.25">
      <c r="S2852">
        <v>181</v>
      </c>
    </row>
    <row r="2853" spans="19:19" x14ac:dyDescent="0.25">
      <c r="S2853">
        <v>212</v>
      </c>
    </row>
    <row r="2854" spans="19:19" x14ac:dyDescent="0.25">
      <c r="S2854">
        <v>93</v>
      </c>
    </row>
    <row r="2855" spans="19:19" x14ac:dyDescent="0.25">
      <c r="S2855">
        <v>96</v>
      </c>
    </row>
    <row r="2856" spans="19:19" x14ac:dyDescent="0.25">
      <c r="S2856">
        <v>171</v>
      </c>
    </row>
    <row r="2857" spans="19:19" x14ac:dyDescent="0.25">
      <c r="S2857">
        <v>220</v>
      </c>
    </row>
    <row r="2858" spans="19:19" x14ac:dyDescent="0.25">
      <c r="S2858">
        <v>78</v>
      </c>
    </row>
    <row r="2859" spans="19:19" x14ac:dyDescent="0.25">
      <c r="S2859">
        <v>32</v>
      </c>
    </row>
    <row r="2860" spans="19:19" x14ac:dyDescent="0.25">
      <c r="S2860">
        <v>214</v>
      </c>
    </row>
    <row r="2861" spans="19:19" x14ac:dyDescent="0.25">
      <c r="S2861">
        <v>61</v>
      </c>
    </row>
    <row r="2862" spans="19:19" x14ac:dyDescent="0.25">
      <c r="S2862">
        <v>33</v>
      </c>
    </row>
    <row r="2863" spans="19:19" x14ac:dyDescent="0.25">
      <c r="S2863">
        <v>31</v>
      </c>
    </row>
    <row r="2864" spans="19:19" x14ac:dyDescent="0.25">
      <c r="S2864">
        <v>229</v>
      </c>
    </row>
    <row r="2865" spans="19:19" x14ac:dyDescent="0.25">
      <c r="S2865">
        <v>188</v>
      </c>
    </row>
    <row r="2866" spans="19:19" x14ac:dyDescent="0.25">
      <c r="S2866">
        <v>184</v>
      </c>
    </row>
    <row r="2867" spans="19:19" x14ac:dyDescent="0.25">
      <c r="S2867">
        <v>209</v>
      </c>
    </row>
    <row r="2868" spans="19:19" x14ac:dyDescent="0.25">
      <c r="S2868">
        <v>80</v>
      </c>
    </row>
    <row r="2869" spans="19:19" x14ac:dyDescent="0.25">
      <c r="S2869">
        <v>109</v>
      </c>
    </row>
    <row r="2870" spans="19:19" x14ac:dyDescent="0.25">
      <c r="S2870">
        <v>46</v>
      </c>
    </row>
    <row r="2871" spans="19:19" x14ac:dyDescent="0.25">
      <c r="S2871">
        <v>141</v>
      </c>
    </row>
    <row r="2872" spans="19:19" x14ac:dyDescent="0.25">
      <c r="S2872">
        <v>228</v>
      </c>
    </row>
    <row r="2873" spans="19:19" x14ac:dyDescent="0.25">
      <c r="S2873">
        <v>123</v>
      </c>
    </row>
    <row r="2874" spans="19:19" x14ac:dyDescent="0.25">
      <c r="S2874">
        <v>186</v>
      </c>
    </row>
    <row r="2875" spans="19:19" x14ac:dyDescent="0.25">
      <c r="S2875">
        <v>183</v>
      </c>
    </row>
    <row r="2876" spans="19:19" x14ac:dyDescent="0.25">
      <c r="S2876">
        <v>43</v>
      </c>
    </row>
    <row r="2877" spans="19:19" x14ac:dyDescent="0.25">
      <c r="S2877">
        <v>134</v>
      </c>
    </row>
    <row r="2878" spans="19:19" x14ac:dyDescent="0.25">
      <c r="S2878">
        <v>15</v>
      </c>
    </row>
    <row r="2879" spans="19:19" x14ac:dyDescent="0.25">
      <c r="S2879">
        <v>154</v>
      </c>
    </row>
    <row r="2880" spans="19:19" x14ac:dyDescent="0.25">
      <c r="S2880">
        <v>49</v>
      </c>
    </row>
    <row r="2881" spans="19:19" x14ac:dyDescent="0.25">
      <c r="S2881">
        <v>224</v>
      </c>
    </row>
    <row r="2882" spans="19:19" x14ac:dyDescent="0.25">
      <c r="S2882">
        <v>229</v>
      </c>
    </row>
    <row r="2883" spans="19:19" x14ac:dyDescent="0.25">
      <c r="S2883">
        <v>216</v>
      </c>
    </row>
    <row r="2884" spans="19:19" x14ac:dyDescent="0.25">
      <c r="S2884">
        <v>222</v>
      </c>
    </row>
    <row r="2885" spans="19:19" x14ac:dyDescent="0.25">
      <c r="S2885">
        <v>183</v>
      </c>
    </row>
    <row r="2886" spans="19:19" x14ac:dyDescent="0.25">
      <c r="S2886">
        <v>83</v>
      </c>
    </row>
    <row r="2887" spans="19:19" x14ac:dyDescent="0.25">
      <c r="S2887">
        <v>164</v>
      </c>
    </row>
    <row r="2888" spans="19:19" x14ac:dyDescent="0.25">
      <c r="S2888">
        <v>32</v>
      </c>
    </row>
    <row r="2889" spans="19:19" x14ac:dyDescent="0.25">
      <c r="S2889">
        <v>53</v>
      </c>
    </row>
    <row r="2890" spans="19:19" x14ac:dyDescent="0.25">
      <c r="S2890">
        <v>73</v>
      </c>
    </row>
    <row r="2891" spans="19:19" x14ac:dyDescent="0.25">
      <c r="S2891">
        <v>48</v>
      </c>
    </row>
    <row r="2892" spans="19:19" x14ac:dyDescent="0.25">
      <c r="S2892">
        <v>166</v>
      </c>
    </row>
    <row r="2893" spans="19:19" x14ac:dyDescent="0.25">
      <c r="S2893">
        <v>96</v>
      </c>
    </row>
    <row r="2894" spans="19:19" x14ac:dyDescent="0.25">
      <c r="S2894">
        <v>167</v>
      </c>
    </row>
    <row r="2895" spans="19:19" x14ac:dyDescent="0.25">
      <c r="S2895">
        <v>237</v>
      </c>
    </row>
    <row r="2896" spans="19:19" x14ac:dyDescent="0.25">
      <c r="S2896">
        <v>161</v>
      </c>
    </row>
    <row r="2897" spans="19:19" x14ac:dyDescent="0.25">
      <c r="S2897">
        <v>113</v>
      </c>
    </row>
    <row r="2898" spans="19:19" x14ac:dyDescent="0.25">
      <c r="S2898">
        <v>12</v>
      </c>
    </row>
    <row r="2899" spans="19:19" x14ac:dyDescent="0.25">
      <c r="S2899">
        <v>13</v>
      </c>
    </row>
    <row r="2900" spans="19:19" x14ac:dyDescent="0.25">
      <c r="S2900">
        <v>188</v>
      </c>
    </row>
    <row r="2901" spans="19:19" x14ac:dyDescent="0.25">
      <c r="S2901">
        <v>24</v>
      </c>
    </row>
    <row r="2902" spans="19:19" x14ac:dyDescent="0.25">
      <c r="S2902">
        <v>16</v>
      </c>
    </row>
    <row r="2903" spans="19:19" x14ac:dyDescent="0.25">
      <c r="S2903">
        <v>181</v>
      </c>
    </row>
    <row r="2904" spans="19:19" x14ac:dyDescent="0.25">
      <c r="S2904">
        <v>44</v>
      </c>
    </row>
    <row r="2905" spans="19:19" x14ac:dyDescent="0.25">
      <c r="S2905">
        <v>240</v>
      </c>
    </row>
    <row r="2906" spans="19:19" x14ac:dyDescent="0.25">
      <c r="S2906">
        <v>2</v>
      </c>
    </row>
    <row r="2907" spans="19:19" x14ac:dyDescent="0.25">
      <c r="S2907">
        <v>118</v>
      </c>
    </row>
    <row r="2908" spans="19:19" x14ac:dyDescent="0.25">
      <c r="S2908">
        <v>194</v>
      </c>
    </row>
    <row r="2909" spans="19:19" x14ac:dyDescent="0.25">
      <c r="S2909">
        <v>220</v>
      </c>
    </row>
    <row r="2910" spans="19:19" x14ac:dyDescent="0.25">
      <c r="S2910">
        <v>30</v>
      </c>
    </row>
    <row r="2911" spans="19:19" x14ac:dyDescent="0.25">
      <c r="S2911">
        <v>182</v>
      </c>
    </row>
    <row r="2912" spans="19:19" x14ac:dyDescent="0.25">
      <c r="S2912">
        <v>113</v>
      </c>
    </row>
    <row r="2913" spans="19:19" x14ac:dyDescent="0.25">
      <c r="S2913">
        <v>177</v>
      </c>
    </row>
    <row r="2914" spans="19:19" x14ac:dyDescent="0.25">
      <c r="S2914">
        <v>86</v>
      </c>
    </row>
    <row r="2915" spans="19:19" x14ac:dyDescent="0.25">
      <c r="S2915">
        <v>215</v>
      </c>
    </row>
    <row r="2916" spans="19:19" x14ac:dyDescent="0.25">
      <c r="S2916">
        <v>167</v>
      </c>
    </row>
    <row r="2917" spans="19:19" x14ac:dyDescent="0.25">
      <c r="S2917">
        <v>149</v>
      </c>
    </row>
    <row r="2918" spans="19:19" x14ac:dyDescent="0.25">
      <c r="S2918">
        <v>23</v>
      </c>
    </row>
    <row r="2919" spans="19:19" x14ac:dyDescent="0.25">
      <c r="S2919">
        <v>33</v>
      </c>
    </row>
    <row r="2920" spans="19:19" x14ac:dyDescent="0.25">
      <c r="S2920">
        <v>40</v>
      </c>
    </row>
    <row r="2921" spans="19:19" x14ac:dyDescent="0.25">
      <c r="S2921">
        <v>6</v>
      </c>
    </row>
    <row r="2922" spans="19:19" x14ac:dyDescent="0.25">
      <c r="S2922">
        <v>169</v>
      </c>
    </row>
    <row r="2923" spans="19:19" x14ac:dyDescent="0.25">
      <c r="S2923">
        <v>11</v>
      </c>
    </row>
    <row r="2924" spans="19:19" x14ac:dyDescent="0.25">
      <c r="S2924">
        <v>27</v>
      </c>
    </row>
    <row r="2925" spans="19:19" x14ac:dyDescent="0.25">
      <c r="S2925">
        <v>170</v>
      </c>
    </row>
    <row r="2926" spans="19:19" x14ac:dyDescent="0.25">
      <c r="S2926">
        <v>94</v>
      </c>
    </row>
    <row r="2927" spans="19:19" x14ac:dyDescent="0.25">
      <c r="S2927">
        <v>132</v>
      </c>
    </row>
    <row r="2928" spans="19:19" x14ac:dyDescent="0.25">
      <c r="S2928">
        <v>180</v>
      </c>
    </row>
    <row r="2929" spans="19:19" x14ac:dyDescent="0.25">
      <c r="S2929">
        <v>64</v>
      </c>
    </row>
    <row r="2930" spans="19:19" x14ac:dyDescent="0.25">
      <c r="S2930">
        <v>51</v>
      </c>
    </row>
    <row r="2931" spans="19:19" x14ac:dyDescent="0.25">
      <c r="S2931">
        <v>234</v>
      </c>
    </row>
    <row r="2932" spans="19:19" x14ac:dyDescent="0.25">
      <c r="S2932">
        <v>86</v>
      </c>
    </row>
    <row r="2933" spans="19:19" x14ac:dyDescent="0.25">
      <c r="S2933">
        <v>194</v>
      </c>
    </row>
    <row r="2934" spans="19:19" x14ac:dyDescent="0.25">
      <c r="S2934">
        <v>74</v>
      </c>
    </row>
    <row r="2935" spans="19:19" x14ac:dyDescent="0.25">
      <c r="S2935">
        <v>200</v>
      </c>
    </row>
    <row r="2936" spans="19:19" x14ac:dyDescent="0.25">
      <c r="S2936">
        <v>180</v>
      </c>
    </row>
    <row r="2937" spans="19:19" x14ac:dyDescent="0.25">
      <c r="S2937">
        <v>98</v>
      </c>
    </row>
    <row r="2938" spans="19:19" x14ac:dyDescent="0.25">
      <c r="S2938">
        <v>191</v>
      </c>
    </row>
    <row r="2939" spans="19:19" x14ac:dyDescent="0.25">
      <c r="S2939">
        <v>197</v>
      </c>
    </row>
    <row r="2940" spans="19:19" x14ac:dyDescent="0.25">
      <c r="S2940">
        <v>97</v>
      </c>
    </row>
    <row r="2941" spans="19:19" x14ac:dyDescent="0.25">
      <c r="S2941">
        <v>93</v>
      </c>
    </row>
    <row r="2942" spans="19:19" x14ac:dyDescent="0.25">
      <c r="S2942">
        <v>143</v>
      </c>
    </row>
    <row r="2943" spans="19:19" x14ac:dyDescent="0.25">
      <c r="S2943">
        <v>144</v>
      </c>
    </row>
    <row r="2944" spans="19:19" x14ac:dyDescent="0.25">
      <c r="S2944">
        <v>25</v>
      </c>
    </row>
    <row r="2945" spans="19:19" x14ac:dyDescent="0.25">
      <c r="S2945">
        <v>128</v>
      </c>
    </row>
    <row r="2946" spans="19:19" x14ac:dyDescent="0.25">
      <c r="S2946">
        <v>185</v>
      </c>
    </row>
    <row r="2947" spans="19:19" x14ac:dyDescent="0.25">
      <c r="S2947">
        <v>143</v>
      </c>
    </row>
    <row r="2948" spans="19:19" x14ac:dyDescent="0.25">
      <c r="S2948">
        <v>208</v>
      </c>
    </row>
    <row r="2949" spans="19:19" x14ac:dyDescent="0.25">
      <c r="S2949">
        <v>182</v>
      </c>
    </row>
    <row r="2950" spans="19:19" x14ac:dyDescent="0.25">
      <c r="S2950">
        <v>201</v>
      </c>
    </row>
    <row r="2951" spans="19:19" x14ac:dyDescent="0.25">
      <c r="S2951">
        <v>220</v>
      </c>
    </row>
    <row r="2952" spans="19:19" x14ac:dyDescent="0.25">
      <c r="S2952">
        <v>214</v>
      </c>
    </row>
    <row r="2953" spans="19:19" x14ac:dyDescent="0.25">
      <c r="S2953">
        <v>20</v>
      </c>
    </row>
    <row r="2954" spans="19:19" x14ac:dyDescent="0.25">
      <c r="S2954">
        <v>182</v>
      </c>
    </row>
    <row r="2955" spans="19:19" x14ac:dyDescent="0.25">
      <c r="S2955">
        <v>18</v>
      </c>
    </row>
    <row r="2956" spans="19:19" x14ac:dyDescent="0.25">
      <c r="S2956">
        <v>253</v>
      </c>
    </row>
    <row r="2957" spans="19:19" x14ac:dyDescent="0.25">
      <c r="S2957">
        <v>161</v>
      </c>
    </row>
    <row r="2958" spans="19:19" x14ac:dyDescent="0.25">
      <c r="S2958">
        <v>223</v>
      </c>
    </row>
    <row r="2959" spans="19:19" x14ac:dyDescent="0.25">
      <c r="S2959">
        <v>13</v>
      </c>
    </row>
    <row r="2960" spans="19:19" x14ac:dyDescent="0.25">
      <c r="S2960">
        <v>104</v>
      </c>
    </row>
    <row r="2961" spans="19:19" x14ac:dyDescent="0.25">
      <c r="S2961">
        <v>180</v>
      </c>
    </row>
    <row r="2962" spans="19:19" x14ac:dyDescent="0.25">
      <c r="S2962">
        <v>10</v>
      </c>
    </row>
    <row r="2963" spans="19:19" x14ac:dyDescent="0.25">
      <c r="S2963">
        <v>71</v>
      </c>
    </row>
    <row r="2964" spans="19:19" x14ac:dyDescent="0.25">
      <c r="S2964">
        <v>232</v>
      </c>
    </row>
    <row r="2965" spans="19:19" x14ac:dyDescent="0.25">
      <c r="S2965">
        <v>12</v>
      </c>
    </row>
    <row r="2966" spans="19:19" x14ac:dyDescent="0.25">
      <c r="S2966">
        <v>176</v>
      </c>
    </row>
    <row r="2967" spans="19:19" x14ac:dyDescent="0.25">
      <c r="S2967">
        <v>36</v>
      </c>
    </row>
    <row r="2968" spans="19:19" x14ac:dyDescent="0.25">
      <c r="S2968">
        <v>196</v>
      </c>
    </row>
    <row r="2969" spans="19:19" x14ac:dyDescent="0.25">
      <c r="S2969">
        <v>25</v>
      </c>
    </row>
    <row r="2970" spans="19:19" x14ac:dyDescent="0.25">
      <c r="S2970">
        <v>78</v>
      </c>
    </row>
    <row r="2971" spans="19:19" x14ac:dyDescent="0.25">
      <c r="S2971">
        <v>190</v>
      </c>
    </row>
    <row r="2972" spans="19:19" x14ac:dyDescent="0.25">
      <c r="S2972">
        <v>152</v>
      </c>
    </row>
    <row r="2973" spans="19:19" x14ac:dyDescent="0.25">
      <c r="S2973">
        <v>120</v>
      </c>
    </row>
    <row r="2974" spans="19:19" x14ac:dyDescent="0.25">
      <c r="S2974">
        <v>52</v>
      </c>
    </row>
    <row r="2975" spans="19:19" x14ac:dyDescent="0.25">
      <c r="S2975">
        <v>51</v>
      </c>
    </row>
    <row r="2976" spans="19:19" x14ac:dyDescent="0.25">
      <c r="S2976">
        <v>233</v>
      </c>
    </row>
    <row r="2977" spans="19:19" x14ac:dyDescent="0.25">
      <c r="S2977">
        <v>241</v>
      </c>
    </row>
    <row r="2978" spans="19:19" x14ac:dyDescent="0.25">
      <c r="S2978">
        <v>191</v>
      </c>
    </row>
    <row r="2979" spans="19:19" x14ac:dyDescent="0.25">
      <c r="S2979">
        <v>154</v>
      </c>
    </row>
    <row r="2980" spans="19:19" x14ac:dyDescent="0.25">
      <c r="S2980">
        <v>17</v>
      </c>
    </row>
    <row r="2981" spans="19:19" x14ac:dyDescent="0.25">
      <c r="S2981">
        <v>145</v>
      </c>
    </row>
    <row r="2982" spans="19:19" x14ac:dyDescent="0.25">
      <c r="S2982">
        <v>116</v>
      </c>
    </row>
    <row r="2983" spans="19:19" x14ac:dyDescent="0.25">
      <c r="S2983">
        <v>133</v>
      </c>
    </row>
    <row r="2984" spans="19:19" x14ac:dyDescent="0.25">
      <c r="S2984">
        <v>37</v>
      </c>
    </row>
    <row r="2985" spans="19:19" x14ac:dyDescent="0.25">
      <c r="S2985">
        <v>198</v>
      </c>
    </row>
    <row r="2986" spans="19:19" x14ac:dyDescent="0.25">
      <c r="S2986">
        <v>226</v>
      </c>
    </row>
    <row r="2987" spans="19:19" x14ac:dyDescent="0.25">
      <c r="S2987">
        <v>176</v>
      </c>
    </row>
    <row r="2988" spans="19:19" x14ac:dyDescent="0.25">
      <c r="S2988">
        <v>99</v>
      </c>
    </row>
    <row r="2989" spans="19:19" x14ac:dyDescent="0.25">
      <c r="S2989">
        <v>206</v>
      </c>
    </row>
    <row r="2990" spans="19:19" x14ac:dyDescent="0.25">
      <c r="S2990">
        <v>37</v>
      </c>
    </row>
    <row r="2991" spans="19:19" x14ac:dyDescent="0.25">
      <c r="S2991">
        <v>207</v>
      </c>
    </row>
    <row r="2992" spans="19:19" x14ac:dyDescent="0.25">
      <c r="S2992">
        <v>169</v>
      </c>
    </row>
    <row r="2993" spans="19:19" x14ac:dyDescent="0.25">
      <c r="S2993">
        <v>37</v>
      </c>
    </row>
    <row r="2994" spans="19:19" x14ac:dyDescent="0.25">
      <c r="S2994">
        <v>215</v>
      </c>
    </row>
    <row r="2995" spans="19:19" x14ac:dyDescent="0.25">
      <c r="S2995">
        <v>153</v>
      </c>
    </row>
    <row r="2996" spans="19:19" x14ac:dyDescent="0.25">
      <c r="S2996">
        <v>52</v>
      </c>
    </row>
    <row r="2997" spans="19:19" x14ac:dyDescent="0.25">
      <c r="S2997">
        <v>146</v>
      </c>
    </row>
    <row r="2998" spans="19:19" x14ac:dyDescent="0.25">
      <c r="S2998">
        <v>32</v>
      </c>
    </row>
    <row r="2999" spans="19:19" x14ac:dyDescent="0.25">
      <c r="S2999">
        <v>191</v>
      </c>
    </row>
    <row r="3000" spans="19:19" x14ac:dyDescent="0.25">
      <c r="S3000">
        <v>86</v>
      </c>
    </row>
    <row r="3001" spans="19:19" x14ac:dyDescent="0.25">
      <c r="S3001">
        <v>146</v>
      </c>
    </row>
    <row r="3002" spans="19:19" x14ac:dyDescent="0.25">
      <c r="S3002">
        <v>230</v>
      </c>
    </row>
    <row r="3003" spans="19:19" x14ac:dyDescent="0.25">
      <c r="S3003">
        <v>152</v>
      </c>
    </row>
    <row r="3004" spans="19:19" x14ac:dyDescent="0.25">
      <c r="S3004">
        <v>41</v>
      </c>
    </row>
    <row r="3005" spans="19:19" x14ac:dyDescent="0.25">
      <c r="S3005">
        <v>241</v>
      </c>
    </row>
    <row r="3006" spans="19:19" x14ac:dyDescent="0.25">
      <c r="S3006">
        <v>123</v>
      </c>
    </row>
    <row r="3007" spans="19:19" x14ac:dyDescent="0.25">
      <c r="S3007">
        <v>167</v>
      </c>
    </row>
    <row r="3008" spans="19:19" x14ac:dyDescent="0.25">
      <c r="S3008">
        <v>17</v>
      </c>
    </row>
    <row r="3009" spans="19:19" x14ac:dyDescent="0.25">
      <c r="S3009">
        <v>97</v>
      </c>
    </row>
    <row r="3010" spans="19:19" x14ac:dyDescent="0.25">
      <c r="S3010">
        <v>197</v>
      </c>
    </row>
    <row r="3011" spans="19:19" x14ac:dyDescent="0.25">
      <c r="S3011">
        <v>174</v>
      </c>
    </row>
    <row r="3012" spans="19:19" x14ac:dyDescent="0.25">
      <c r="S3012">
        <v>220</v>
      </c>
    </row>
    <row r="3013" spans="19:19" x14ac:dyDescent="0.25">
      <c r="S3013">
        <v>112</v>
      </c>
    </row>
    <row r="3014" spans="19:19" x14ac:dyDescent="0.25">
      <c r="S3014">
        <v>91</v>
      </c>
    </row>
    <row r="3015" spans="19:19" x14ac:dyDescent="0.25">
      <c r="S3015">
        <v>238</v>
      </c>
    </row>
    <row r="3016" spans="19:19" x14ac:dyDescent="0.25">
      <c r="S3016">
        <v>244</v>
      </c>
    </row>
    <row r="3017" spans="19:19" x14ac:dyDescent="0.25">
      <c r="S3017">
        <v>223</v>
      </c>
    </row>
    <row r="3018" spans="19:19" x14ac:dyDescent="0.25">
      <c r="S3018">
        <v>240</v>
      </c>
    </row>
    <row r="3019" spans="19:19" x14ac:dyDescent="0.25">
      <c r="S3019">
        <v>168</v>
      </c>
    </row>
    <row r="3020" spans="19:19" x14ac:dyDescent="0.25">
      <c r="S3020">
        <v>239</v>
      </c>
    </row>
    <row r="3021" spans="19:19" x14ac:dyDescent="0.25">
      <c r="S3021">
        <v>55</v>
      </c>
    </row>
    <row r="3022" spans="19:19" x14ac:dyDescent="0.25">
      <c r="S3022">
        <v>39</v>
      </c>
    </row>
    <row r="3023" spans="19:19" x14ac:dyDescent="0.25">
      <c r="S3023">
        <v>199</v>
      </c>
    </row>
    <row r="3024" spans="19:19" x14ac:dyDescent="0.25">
      <c r="S3024">
        <v>53</v>
      </c>
    </row>
    <row r="3025" spans="19:19" x14ac:dyDescent="0.25">
      <c r="S3025">
        <v>150</v>
      </c>
    </row>
    <row r="3026" spans="19:19" x14ac:dyDescent="0.25">
      <c r="S3026">
        <v>116</v>
      </c>
    </row>
    <row r="3027" spans="19:19" x14ac:dyDescent="0.25">
      <c r="S3027">
        <v>83</v>
      </c>
    </row>
    <row r="3028" spans="19:19" x14ac:dyDescent="0.25">
      <c r="S3028">
        <v>64</v>
      </c>
    </row>
    <row r="3029" spans="19:19" x14ac:dyDescent="0.25">
      <c r="S3029">
        <v>88</v>
      </c>
    </row>
    <row r="3030" spans="19:19" x14ac:dyDescent="0.25">
      <c r="S3030">
        <v>113</v>
      </c>
    </row>
    <row r="3031" spans="19:19" x14ac:dyDescent="0.25">
      <c r="S3031">
        <v>236</v>
      </c>
    </row>
    <row r="3032" spans="19:19" x14ac:dyDescent="0.25">
      <c r="S3032">
        <v>13</v>
      </c>
    </row>
    <row r="3033" spans="19:19" x14ac:dyDescent="0.25">
      <c r="S3033">
        <v>245</v>
      </c>
    </row>
    <row r="3034" spans="19:19" x14ac:dyDescent="0.25">
      <c r="S3034">
        <v>163</v>
      </c>
    </row>
    <row r="3035" spans="19:19" x14ac:dyDescent="0.25">
      <c r="S3035">
        <v>130</v>
      </c>
    </row>
    <row r="3036" spans="19:19" x14ac:dyDescent="0.25">
      <c r="S3036">
        <v>135</v>
      </c>
    </row>
    <row r="3037" spans="19:19" x14ac:dyDescent="0.25">
      <c r="S3037">
        <v>229</v>
      </c>
    </row>
    <row r="3038" spans="19:19" x14ac:dyDescent="0.25">
      <c r="S3038">
        <v>92</v>
      </c>
    </row>
    <row r="3039" spans="19:19" x14ac:dyDescent="0.25">
      <c r="S3039">
        <v>111</v>
      </c>
    </row>
    <row r="3040" spans="19:19" x14ac:dyDescent="0.25">
      <c r="S3040">
        <v>190</v>
      </c>
    </row>
    <row r="3041" spans="19:19" x14ac:dyDescent="0.25">
      <c r="S3041">
        <v>52</v>
      </c>
    </row>
    <row r="3042" spans="19:19" x14ac:dyDescent="0.25">
      <c r="S3042">
        <v>82</v>
      </c>
    </row>
    <row r="3043" spans="19:19" x14ac:dyDescent="0.25">
      <c r="S3043">
        <v>12</v>
      </c>
    </row>
    <row r="3044" spans="19:19" x14ac:dyDescent="0.25">
      <c r="S3044">
        <v>61</v>
      </c>
    </row>
    <row r="3045" spans="19:19" x14ac:dyDescent="0.25">
      <c r="S3045">
        <v>60</v>
      </c>
    </row>
    <row r="3046" spans="19:19" x14ac:dyDescent="0.25">
      <c r="S3046">
        <v>77</v>
      </c>
    </row>
    <row r="3047" spans="19:19" x14ac:dyDescent="0.25">
      <c r="S3047">
        <v>120</v>
      </c>
    </row>
    <row r="3048" spans="19:19" x14ac:dyDescent="0.25">
      <c r="S3048">
        <v>206</v>
      </c>
    </row>
    <row r="3049" spans="19:19" x14ac:dyDescent="0.25">
      <c r="S3049">
        <v>34</v>
      </c>
    </row>
    <row r="3050" spans="19:19" x14ac:dyDescent="0.25">
      <c r="S3050">
        <v>190</v>
      </c>
    </row>
    <row r="3051" spans="19:19" x14ac:dyDescent="0.25">
      <c r="S3051">
        <v>188</v>
      </c>
    </row>
    <row r="3052" spans="19:19" x14ac:dyDescent="0.25">
      <c r="S3052">
        <v>249</v>
      </c>
    </row>
    <row r="3053" spans="19:19" x14ac:dyDescent="0.25">
      <c r="S3053">
        <v>87</v>
      </c>
    </row>
    <row r="3054" spans="19:19" x14ac:dyDescent="0.25">
      <c r="S3054">
        <v>229</v>
      </c>
    </row>
    <row r="3055" spans="19:19" x14ac:dyDescent="0.25">
      <c r="S3055">
        <v>88</v>
      </c>
    </row>
    <row r="3056" spans="19:19" x14ac:dyDescent="0.25">
      <c r="S3056">
        <v>19</v>
      </c>
    </row>
    <row r="3057" spans="19:19" x14ac:dyDescent="0.25">
      <c r="S3057">
        <v>47</v>
      </c>
    </row>
    <row r="3058" spans="19:19" x14ac:dyDescent="0.25">
      <c r="S3058">
        <v>87</v>
      </c>
    </row>
    <row r="3059" spans="19:19" x14ac:dyDescent="0.25">
      <c r="S3059">
        <v>166</v>
      </c>
    </row>
    <row r="3060" spans="19:19" x14ac:dyDescent="0.25">
      <c r="S3060">
        <v>221</v>
      </c>
    </row>
    <row r="3061" spans="19:19" x14ac:dyDescent="0.25">
      <c r="S3061">
        <v>74</v>
      </c>
    </row>
    <row r="3062" spans="19:19" x14ac:dyDescent="0.25">
      <c r="S3062">
        <v>186</v>
      </c>
    </row>
    <row r="3063" spans="19:19" x14ac:dyDescent="0.25">
      <c r="S3063">
        <v>136</v>
      </c>
    </row>
    <row r="3064" spans="19:19" x14ac:dyDescent="0.25">
      <c r="S3064">
        <v>43</v>
      </c>
    </row>
    <row r="3065" spans="19:19" x14ac:dyDescent="0.25">
      <c r="S3065">
        <v>74</v>
      </c>
    </row>
    <row r="3066" spans="19:19" x14ac:dyDescent="0.25">
      <c r="S3066">
        <v>152</v>
      </c>
    </row>
    <row r="3067" spans="19:19" x14ac:dyDescent="0.25">
      <c r="S3067">
        <v>71</v>
      </c>
    </row>
    <row r="3068" spans="19:19" x14ac:dyDescent="0.25">
      <c r="S3068">
        <v>91</v>
      </c>
    </row>
    <row r="3069" spans="19:19" x14ac:dyDescent="0.25">
      <c r="S3069">
        <v>34</v>
      </c>
    </row>
    <row r="3070" spans="19:19" x14ac:dyDescent="0.25">
      <c r="S3070">
        <v>209</v>
      </c>
    </row>
    <row r="3071" spans="19:19" x14ac:dyDescent="0.25">
      <c r="S3071">
        <v>105</v>
      </c>
    </row>
    <row r="3072" spans="19:19" x14ac:dyDescent="0.25">
      <c r="S3072">
        <v>135</v>
      </c>
    </row>
    <row r="3073" spans="19:19" x14ac:dyDescent="0.25">
      <c r="S3073">
        <v>143</v>
      </c>
    </row>
    <row r="3074" spans="19:19" x14ac:dyDescent="0.25">
      <c r="S3074">
        <v>238</v>
      </c>
    </row>
    <row r="3075" spans="19:19" x14ac:dyDescent="0.25">
      <c r="S3075">
        <v>10</v>
      </c>
    </row>
    <row r="3076" spans="19:19" x14ac:dyDescent="0.25">
      <c r="S3076">
        <v>213</v>
      </c>
    </row>
    <row r="3077" spans="19:19" x14ac:dyDescent="0.25">
      <c r="S3077">
        <v>163</v>
      </c>
    </row>
    <row r="3078" spans="19:19" x14ac:dyDescent="0.25">
      <c r="S3078">
        <v>9</v>
      </c>
    </row>
    <row r="3079" spans="19:19" x14ac:dyDescent="0.25">
      <c r="S3079">
        <v>42</v>
      </c>
    </row>
    <row r="3080" spans="19:19" x14ac:dyDescent="0.25">
      <c r="S3080">
        <v>144</v>
      </c>
    </row>
    <row r="3081" spans="19:19" x14ac:dyDescent="0.25">
      <c r="S3081">
        <v>160</v>
      </c>
    </row>
    <row r="3082" spans="19:19" x14ac:dyDescent="0.25">
      <c r="S3082">
        <v>150</v>
      </c>
    </row>
    <row r="3083" spans="19:19" x14ac:dyDescent="0.25">
      <c r="S3083">
        <v>151</v>
      </c>
    </row>
    <row r="3084" spans="19:19" x14ac:dyDescent="0.25">
      <c r="S3084">
        <v>143</v>
      </c>
    </row>
    <row r="3085" spans="19:19" x14ac:dyDescent="0.25">
      <c r="S3085">
        <v>83</v>
      </c>
    </row>
    <row r="3086" spans="19:19" x14ac:dyDescent="0.25">
      <c r="S3086">
        <v>126</v>
      </c>
    </row>
    <row r="3087" spans="19:19" x14ac:dyDescent="0.25">
      <c r="S3087">
        <v>109</v>
      </c>
    </row>
    <row r="3088" spans="19:19" x14ac:dyDescent="0.25">
      <c r="S3088">
        <v>133</v>
      </c>
    </row>
    <row r="3089" spans="19:19" x14ac:dyDescent="0.25">
      <c r="S3089">
        <v>68</v>
      </c>
    </row>
    <row r="3090" spans="19:19" x14ac:dyDescent="0.25">
      <c r="S3090">
        <v>48</v>
      </c>
    </row>
    <row r="3091" spans="19:19" x14ac:dyDescent="0.25">
      <c r="S3091">
        <v>206</v>
      </c>
    </row>
    <row r="3092" spans="19:19" x14ac:dyDescent="0.25">
      <c r="S3092">
        <v>182</v>
      </c>
    </row>
    <row r="3093" spans="19:19" x14ac:dyDescent="0.25">
      <c r="S3093">
        <v>107</v>
      </c>
    </row>
    <row r="3094" spans="19:19" x14ac:dyDescent="0.25">
      <c r="S3094">
        <v>51</v>
      </c>
    </row>
    <row r="3095" spans="19:19" x14ac:dyDescent="0.25">
      <c r="S3095">
        <v>72</v>
      </c>
    </row>
    <row r="3096" spans="19:19" x14ac:dyDescent="0.25">
      <c r="S3096">
        <v>203</v>
      </c>
    </row>
    <row r="3097" spans="19:19" x14ac:dyDescent="0.25">
      <c r="S3097">
        <v>207</v>
      </c>
    </row>
    <row r="3098" spans="19:19" x14ac:dyDescent="0.25">
      <c r="S3098">
        <v>72</v>
      </c>
    </row>
    <row r="3099" spans="19:19" x14ac:dyDescent="0.25">
      <c r="S3099">
        <v>125</v>
      </c>
    </row>
    <row r="3100" spans="19:19" x14ac:dyDescent="0.25">
      <c r="S3100">
        <v>48</v>
      </c>
    </row>
    <row r="3101" spans="19:19" x14ac:dyDescent="0.25">
      <c r="S3101">
        <v>0</v>
      </c>
    </row>
    <row r="3102" spans="19:19" x14ac:dyDescent="0.25">
      <c r="S3102">
        <v>189</v>
      </c>
    </row>
    <row r="3103" spans="19:19" x14ac:dyDescent="0.25">
      <c r="S3103">
        <v>225</v>
      </c>
    </row>
    <row r="3104" spans="19:19" x14ac:dyDescent="0.25">
      <c r="S3104">
        <v>53</v>
      </c>
    </row>
    <row r="3105" spans="19:19" x14ac:dyDescent="0.25">
      <c r="S3105">
        <v>98</v>
      </c>
    </row>
    <row r="3106" spans="19:19" x14ac:dyDescent="0.25">
      <c r="S3106">
        <v>117</v>
      </c>
    </row>
    <row r="3107" spans="19:19" x14ac:dyDescent="0.25">
      <c r="S3107">
        <v>159</v>
      </c>
    </row>
    <row r="3108" spans="19:19" x14ac:dyDescent="0.25">
      <c r="S3108">
        <v>174</v>
      </c>
    </row>
    <row r="3109" spans="19:19" x14ac:dyDescent="0.25">
      <c r="S3109">
        <v>191</v>
      </c>
    </row>
    <row r="3110" spans="19:19" x14ac:dyDescent="0.25">
      <c r="S3110">
        <v>112</v>
      </c>
    </row>
    <row r="3111" spans="19:19" x14ac:dyDescent="0.25">
      <c r="S3111">
        <v>97</v>
      </c>
    </row>
    <row r="3112" spans="19:19" x14ac:dyDescent="0.25">
      <c r="S3112">
        <v>54</v>
      </c>
    </row>
    <row r="3113" spans="19:19" x14ac:dyDescent="0.25">
      <c r="S3113">
        <v>74</v>
      </c>
    </row>
    <row r="3114" spans="19:19" x14ac:dyDescent="0.25">
      <c r="S3114">
        <v>213</v>
      </c>
    </row>
    <row r="3115" spans="19:19" x14ac:dyDescent="0.25">
      <c r="S3115">
        <v>191</v>
      </c>
    </row>
    <row r="3116" spans="19:19" x14ac:dyDescent="0.25">
      <c r="S3116">
        <v>91</v>
      </c>
    </row>
    <row r="3117" spans="19:19" x14ac:dyDescent="0.25">
      <c r="S3117">
        <v>59</v>
      </c>
    </row>
    <row r="3118" spans="19:19" x14ac:dyDescent="0.25">
      <c r="S3118">
        <v>81</v>
      </c>
    </row>
    <row r="3119" spans="19:19" x14ac:dyDescent="0.25">
      <c r="S3119">
        <v>67</v>
      </c>
    </row>
    <row r="3120" spans="19:19" x14ac:dyDescent="0.25">
      <c r="S3120">
        <v>234</v>
      </c>
    </row>
    <row r="3121" spans="19:19" x14ac:dyDescent="0.25">
      <c r="S3121">
        <v>78</v>
      </c>
    </row>
    <row r="3122" spans="19:19" x14ac:dyDescent="0.25">
      <c r="S3122">
        <v>214</v>
      </c>
    </row>
    <row r="3123" spans="19:19" x14ac:dyDescent="0.25">
      <c r="S3123">
        <v>28</v>
      </c>
    </row>
    <row r="3124" spans="19:19" x14ac:dyDescent="0.25">
      <c r="S3124">
        <v>187</v>
      </c>
    </row>
    <row r="3125" spans="19:19" x14ac:dyDescent="0.25">
      <c r="S3125">
        <v>31</v>
      </c>
    </row>
    <row r="3126" spans="19:19" x14ac:dyDescent="0.25">
      <c r="S3126">
        <v>227</v>
      </c>
    </row>
    <row r="3127" spans="19:19" x14ac:dyDescent="0.25">
      <c r="S3127">
        <v>124</v>
      </c>
    </row>
    <row r="3128" spans="19:19" x14ac:dyDescent="0.25">
      <c r="S3128">
        <v>189</v>
      </c>
    </row>
    <row r="3129" spans="19:19" x14ac:dyDescent="0.25">
      <c r="S3129">
        <v>136</v>
      </c>
    </row>
    <row r="3130" spans="19:19" x14ac:dyDescent="0.25">
      <c r="S3130">
        <v>151</v>
      </c>
    </row>
    <row r="3131" spans="19:19" x14ac:dyDescent="0.25">
      <c r="S3131">
        <v>36</v>
      </c>
    </row>
    <row r="3132" spans="19:19" x14ac:dyDescent="0.25">
      <c r="S3132">
        <v>190</v>
      </c>
    </row>
    <row r="3133" spans="19:19" x14ac:dyDescent="0.25">
      <c r="S3133">
        <v>193</v>
      </c>
    </row>
    <row r="3134" spans="19:19" x14ac:dyDescent="0.25">
      <c r="S3134">
        <v>222</v>
      </c>
    </row>
    <row r="3135" spans="19:19" x14ac:dyDescent="0.25">
      <c r="S3135">
        <v>152</v>
      </c>
    </row>
    <row r="3136" spans="19:19" x14ac:dyDescent="0.25">
      <c r="S3136">
        <v>81</v>
      </c>
    </row>
    <row r="3137" spans="19:19" x14ac:dyDescent="0.25">
      <c r="S3137">
        <v>44</v>
      </c>
    </row>
    <row r="3138" spans="19:19" x14ac:dyDescent="0.25">
      <c r="S3138">
        <v>191</v>
      </c>
    </row>
    <row r="3139" spans="19:19" x14ac:dyDescent="0.25">
      <c r="S3139">
        <v>25</v>
      </c>
    </row>
    <row r="3140" spans="19:19" x14ac:dyDescent="0.25">
      <c r="S3140">
        <v>166</v>
      </c>
    </row>
    <row r="3141" spans="19:19" x14ac:dyDescent="0.25">
      <c r="S3141">
        <v>48</v>
      </c>
    </row>
    <row r="3142" spans="19:19" x14ac:dyDescent="0.25">
      <c r="S3142">
        <v>48</v>
      </c>
    </row>
    <row r="3143" spans="19:19" x14ac:dyDescent="0.25">
      <c r="S3143">
        <v>199</v>
      </c>
    </row>
    <row r="3144" spans="19:19" x14ac:dyDescent="0.25">
      <c r="S3144">
        <v>75</v>
      </c>
    </row>
    <row r="3145" spans="19:19" x14ac:dyDescent="0.25">
      <c r="S3145">
        <v>21</v>
      </c>
    </row>
    <row r="3146" spans="19:19" x14ac:dyDescent="0.25">
      <c r="S3146">
        <v>118</v>
      </c>
    </row>
    <row r="3147" spans="19:19" x14ac:dyDescent="0.25">
      <c r="S3147">
        <v>143</v>
      </c>
    </row>
    <row r="3148" spans="19:19" x14ac:dyDescent="0.25">
      <c r="S3148">
        <v>136</v>
      </c>
    </row>
    <row r="3149" spans="19:19" x14ac:dyDescent="0.25">
      <c r="S3149">
        <v>3</v>
      </c>
    </row>
    <row r="3150" spans="19:19" x14ac:dyDescent="0.25">
      <c r="S3150">
        <v>164</v>
      </c>
    </row>
    <row r="3151" spans="19:19" x14ac:dyDescent="0.25">
      <c r="S3151">
        <v>142</v>
      </c>
    </row>
    <row r="3152" spans="19:19" x14ac:dyDescent="0.25">
      <c r="S3152">
        <v>71</v>
      </c>
    </row>
    <row r="3153" spans="19:19" x14ac:dyDescent="0.25">
      <c r="S3153">
        <v>205</v>
      </c>
    </row>
    <row r="3154" spans="19:19" x14ac:dyDescent="0.25">
      <c r="S3154">
        <v>141</v>
      </c>
    </row>
    <row r="3155" spans="19:19" x14ac:dyDescent="0.25">
      <c r="S3155">
        <v>148</v>
      </c>
    </row>
    <row r="3156" spans="19:19" x14ac:dyDescent="0.25">
      <c r="S3156">
        <v>89</v>
      </c>
    </row>
    <row r="3157" spans="19:19" x14ac:dyDescent="0.25">
      <c r="S3157">
        <v>132</v>
      </c>
    </row>
    <row r="3158" spans="19:19" x14ac:dyDescent="0.25">
      <c r="S3158">
        <v>7</v>
      </c>
    </row>
    <row r="3159" spans="19:19" x14ac:dyDescent="0.25">
      <c r="S3159">
        <v>74</v>
      </c>
    </row>
    <row r="3160" spans="19:19" x14ac:dyDescent="0.25">
      <c r="S3160">
        <v>79</v>
      </c>
    </row>
    <row r="3161" spans="19:19" x14ac:dyDescent="0.25">
      <c r="S3161">
        <v>66</v>
      </c>
    </row>
    <row r="3162" spans="19:19" x14ac:dyDescent="0.25">
      <c r="S3162">
        <v>215</v>
      </c>
    </row>
    <row r="3163" spans="19:19" x14ac:dyDescent="0.25">
      <c r="S3163">
        <v>113</v>
      </c>
    </row>
    <row r="3164" spans="19:19" x14ac:dyDescent="0.25">
      <c r="S3164">
        <v>193</v>
      </c>
    </row>
    <row r="3165" spans="19:19" x14ac:dyDescent="0.25">
      <c r="S3165">
        <v>36</v>
      </c>
    </row>
    <row r="3166" spans="19:19" x14ac:dyDescent="0.25">
      <c r="S3166">
        <v>57</v>
      </c>
    </row>
    <row r="3167" spans="19:19" x14ac:dyDescent="0.25">
      <c r="S3167">
        <v>158</v>
      </c>
    </row>
    <row r="3168" spans="19:19" x14ac:dyDescent="0.25">
      <c r="S3168">
        <v>46</v>
      </c>
    </row>
    <row r="3169" spans="19:19" x14ac:dyDescent="0.25">
      <c r="S3169">
        <v>78</v>
      </c>
    </row>
    <row r="3170" spans="19:19" x14ac:dyDescent="0.25">
      <c r="S3170">
        <v>43</v>
      </c>
    </row>
    <row r="3171" spans="19:19" x14ac:dyDescent="0.25">
      <c r="S3171">
        <v>59</v>
      </c>
    </row>
    <row r="3172" spans="19:19" x14ac:dyDescent="0.25">
      <c r="S3172">
        <v>9</v>
      </c>
    </row>
    <row r="3173" spans="19:19" x14ac:dyDescent="0.25">
      <c r="S3173">
        <v>71</v>
      </c>
    </row>
    <row r="3174" spans="19:19" x14ac:dyDescent="0.25">
      <c r="S3174">
        <v>229</v>
      </c>
    </row>
    <row r="3175" spans="19:19" x14ac:dyDescent="0.25">
      <c r="S3175">
        <v>220</v>
      </c>
    </row>
    <row r="3176" spans="19:19" x14ac:dyDescent="0.25">
      <c r="S3176">
        <v>103</v>
      </c>
    </row>
    <row r="3177" spans="19:19" x14ac:dyDescent="0.25">
      <c r="S3177">
        <v>254</v>
      </c>
    </row>
    <row r="3178" spans="19:19" x14ac:dyDescent="0.25">
      <c r="S3178">
        <v>122</v>
      </c>
    </row>
    <row r="3179" spans="19:19" x14ac:dyDescent="0.25">
      <c r="S3179">
        <v>145</v>
      </c>
    </row>
    <row r="3180" spans="19:19" x14ac:dyDescent="0.25">
      <c r="S3180">
        <v>229</v>
      </c>
    </row>
    <row r="3181" spans="19:19" x14ac:dyDescent="0.25">
      <c r="S3181">
        <v>8</v>
      </c>
    </row>
    <row r="3182" spans="19:19" x14ac:dyDescent="0.25">
      <c r="S3182">
        <v>182</v>
      </c>
    </row>
    <row r="3183" spans="19:19" x14ac:dyDescent="0.25">
      <c r="S3183">
        <v>128</v>
      </c>
    </row>
    <row r="3184" spans="19:19" x14ac:dyDescent="0.25">
      <c r="S3184">
        <v>227</v>
      </c>
    </row>
    <row r="3185" spans="19:19" x14ac:dyDescent="0.25">
      <c r="S3185">
        <v>232</v>
      </c>
    </row>
    <row r="3186" spans="19:19" x14ac:dyDescent="0.25">
      <c r="S3186">
        <v>223</v>
      </c>
    </row>
    <row r="3187" spans="19:19" x14ac:dyDescent="0.25">
      <c r="S3187">
        <v>40</v>
      </c>
    </row>
    <row r="3188" spans="19:19" x14ac:dyDescent="0.25">
      <c r="S3188">
        <v>52</v>
      </c>
    </row>
    <row r="3189" spans="19:19" x14ac:dyDescent="0.25">
      <c r="S3189">
        <v>60</v>
      </c>
    </row>
    <row r="3190" spans="19:19" x14ac:dyDescent="0.25">
      <c r="S3190">
        <v>228</v>
      </c>
    </row>
    <row r="3191" spans="19:19" x14ac:dyDescent="0.25">
      <c r="S3191">
        <v>135</v>
      </c>
    </row>
    <row r="3192" spans="19:19" x14ac:dyDescent="0.25">
      <c r="S3192">
        <v>80</v>
      </c>
    </row>
    <row r="3193" spans="19:19" x14ac:dyDescent="0.25">
      <c r="S3193">
        <v>2</v>
      </c>
    </row>
    <row r="3194" spans="19:19" x14ac:dyDescent="0.25">
      <c r="S3194">
        <v>213</v>
      </c>
    </row>
    <row r="3195" spans="19:19" x14ac:dyDescent="0.25">
      <c r="S3195">
        <v>209</v>
      </c>
    </row>
    <row r="3196" spans="19:19" x14ac:dyDescent="0.25">
      <c r="S3196">
        <v>14</v>
      </c>
    </row>
    <row r="3197" spans="19:19" x14ac:dyDescent="0.25">
      <c r="S3197">
        <v>189</v>
      </c>
    </row>
    <row r="3198" spans="19:19" x14ac:dyDescent="0.25">
      <c r="S3198">
        <v>251</v>
      </c>
    </row>
    <row r="3199" spans="19:19" x14ac:dyDescent="0.25">
      <c r="S3199">
        <v>39</v>
      </c>
    </row>
    <row r="3200" spans="19:19" x14ac:dyDescent="0.25">
      <c r="S3200">
        <v>162</v>
      </c>
    </row>
    <row r="3201" spans="19:19" x14ac:dyDescent="0.25">
      <c r="S3201">
        <v>109</v>
      </c>
    </row>
    <row r="3202" spans="19:19" x14ac:dyDescent="0.25">
      <c r="S3202">
        <v>241</v>
      </c>
    </row>
    <row r="3203" spans="19:19" x14ac:dyDescent="0.25">
      <c r="S3203">
        <v>64</v>
      </c>
    </row>
    <row r="3204" spans="19:19" x14ac:dyDescent="0.25">
      <c r="S3204">
        <v>247</v>
      </c>
    </row>
    <row r="3205" spans="19:19" x14ac:dyDescent="0.25">
      <c r="S3205">
        <v>128</v>
      </c>
    </row>
    <row r="3206" spans="19:19" x14ac:dyDescent="0.25">
      <c r="S3206">
        <v>125</v>
      </c>
    </row>
    <row r="3207" spans="19:19" x14ac:dyDescent="0.25">
      <c r="S3207">
        <v>219</v>
      </c>
    </row>
    <row r="3208" spans="19:19" x14ac:dyDescent="0.25">
      <c r="S3208">
        <v>58</v>
      </c>
    </row>
    <row r="3209" spans="19:19" x14ac:dyDescent="0.25">
      <c r="S3209">
        <v>177</v>
      </c>
    </row>
    <row r="3210" spans="19:19" x14ac:dyDescent="0.25">
      <c r="S3210">
        <v>158</v>
      </c>
    </row>
    <row r="3211" spans="19:19" x14ac:dyDescent="0.25">
      <c r="S3211">
        <v>66</v>
      </c>
    </row>
    <row r="3212" spans="19:19" x14ac:dyDescent="0.25">
      <c r="S3212">
        <v>213</v>
      </c>
    </row>
    <row r="3213" spans="19:19" x14ac:dyDescent="0.25">
      <c r="S3213">
        <v>146</v>
      </c>
    </row>
    <row r="3214" spans="19:19" x14ac:dyDescent="0.25">
      <c r="S3214">
        <v>153</v>
      </c>
    </row>
    <row r="3215" spans="19:19" x14ac:dyDescent="0.25">
      <c r="S3215">
        <v>128</v>
      </c>
    </row>
    <row r="3216" spans="19:19" x14ac:dyDescent="0.25">
      <c r="S3216">
        <v>180</v>
      </c>
    </row>
    <row r="3217" spans="19:19" x14ac:dyDescent="0.25">
      <c r="S3217">
        <v>73</v>
      </c>
    </row>
    <row r="3218" spans="19:19" x14ac:dyDescent="0.25">
      <c r="S3218">
        <v>147</v>
      </c>
    </row>
    <row r="3219" spans="19:19" x14ac:dyDescent="0.25">
      <c r="S3219">
        <v>200</v>
      </c>
    </row>
    <row r="3220" spans="19:19" x14ac:dyDescent="0.25">
      <c r="S3220">
        <v>32</v>
      </c>
    </row>
    <row r="3221" spans="19:19" x14ac:dyDescent="0.25">
      <c r="S3221">
        <v>227</v>
      </c>
    </row>
    <row r="3222" spans="19:19" x14ac:dyDescent="0.25">
      <c r="S3222">
        <v>16</v>
      </c>
    </row>
    <row r="3223" spans="19:19" x14ac:dyDescent="0.25">
      <c r="S3223">
        <v>244</v>
      </c>
    </row>
    <row r="3224" spans="19:19" x14ac:dyDescent="0.25">
      <c r="S3224">
        <v>127</v>
      </c>
    </row>
    <row r="3225" spans="19:19" x14ac:dyDescent="0.25">
      <c r="S3225">
        <v>154</v>
      </c>
    </row>
    <row r="3226" spans="19:19" x14ac:dyDescent="0.25">
      <c r="S3226">
        <v>220</v>
      </c>
    </row>
    <row r="3227" spans="19:19" x14ac:dyDescent="0.25">
      <c r="S3227">
        <v>83</v>
      </c>
    </row>
    <row r="3228" spans="19:19" x14ac:dyDescent="0.25">
      <c r="S3228">
        <v>243</v>
      </c>
    </row>
    <row r="3229" spans="19:19" x14ac:dyDescent="0.25">
      <c r="S3229">
        <v>25</v>
      </c>
    </row>
    <row r="3230" spans="19:19" x14ac:dyDescent="0.25">
      <c r="S3230">
        <v>164</v>
      </c>
    </row>
    <row r="3231" spans="19:19" x14ac:dyDescent="0.25">
      <c r="S3231">
        <v>91</v>
      </c>
    </row>
    <row r="3232" spans="19:19" x14ac:dyDescent="0.25">
      <c r="S3232">
        <v>89</v>
      </c>
    </row>
    <row r="3233" spans="19:19" x14ac:dyDescent="0.25">
      <c r="S3233">
        <v>250</v>
      </c>
    </row>
    <row r="3234" spans="19:19" x14ac:dyDescent="0.25">
      <c r="S3234">
        <v>192</v>
      </c>
    </row>
    <row r="3235" spans="19:19" x14ac:dyDescent="0.25">
      <c r="S3235">
        <v>191</v>
      </c>
    </row>
    <row r="3236" spans="19:19" x14ac:dyDescent="0.25">
      <c r="S3236">
        <v>231</v>
      </c>
    </row>
    <row r="3237" spans="19:19" x14ac:dyDescent="0.25">
      <c r="S3237">
        <v>227</v>
      </c>
    </row>
    <row r="3238" spans="19:19" x14ac:dyDescent="0.25">
      <c r="S3238">
        <v>231</v>
      </c>
    </row>
    <row r="3239" spans="19:19" x14ac:dyDescent="0.25">
      <c r="S3239">
        <v>243</v>
      </c>
    </row>
    <row r="3240" spans="19:19" x14ac:dyDescent="0.25">
      <c r="S3240">
        <v>23</v>
      </c>
    </row>
    <row r="3241" spans="19:19" x14ac:dyDescent="0.25">
      <c r="S3241">
        <v>26</v>
      </c>
    </row>
    <row r="3242" spans="19:19" x14ac:dyDescent="0.25">
      <c r="S3242">
        <v>76</v>
      </c>
    </row>
    <row r="3243" spans="19:19" x14ac:dyDescent="0.25">
      <c r="S3243">
        <v>247</v>
      </c>
    </row>
    <row r="3244" spans="19:19" x14ac:dyDescent="0.25">
      <c r="S3244">
        <v>56</v>
      </c>
    </row>
    <row r="3245" spans="19:19" x14ac:dyDescent="0.25">
      <c r="S3245">
        <v>215</v>
      </c>
    </row>
    <row r="3246" spans="19:19" x14ac:dyDescent="0.25">
      <c r="S3246">
        <v>7</v>
      </c>
    </row>
    <row r="3247" spans="19:19" x14ac:dyDescent="0.25">
      <c r="S3247">
        <v>11</v>
      </c>
    </row>
    <row r="3248" spans="19:19" x14ac:dyDescent="0.25">
      <c r="S3248">
        <v>32</v>
      </c>
    </row>
    <row r="3249" spans="19:19" x14ac:dyDescent="0.25">
      <c r="S3249">
        <v>206</v>
      </c>
    </row>
    <row r="3250" spans="19:19" x14ac:dyDescent="0.25">
      <c r="S3250">
        <v>202</v>
      </c>
    </row>
    <row r="3251" spans="19:19" x14ac:dyDescent="0.25">
      <c r="S3251">
        <v>199</v>
      </c>
    </row>
    <row r="3252" spans="19:19" x14ac:dyDescent="0.25">
      <c r="S3252">
        <v>219</v>
      </c>
    </row>
    <row r="3253" spans="19:19" x14ac:dyDescent="0.25">
      <c r="S3253">
        <v>52</v>
      </c>
    </row>
    <row r="3254" spans="19:19" x14ac:dyDescent="0.25">
      <c r="S3254">
        <v>206</v>
      </c>
    </row>
    <row r="3255" spans="19:19" x14ac:dyDescent="0.25">
      <c r="S3255">
        <v>111</v>
      </c>
    </row>
    <row r="3256" spans="19:19" x14ac:dyDescent="0.25">
      <c r="S3256">
        <v>175</v>
      </c>
    </row>
    <row r="3257" spans="19:19" x14ac:dyDescent="0.25">
      <c r="S3257">
        <v>56</v>
      </c>
    </row>
    <row r="3258" spans="19:19" x14ac:dyDescent="0.25">
      <c r="S3258">
        <v>116</v>
      </c>
    </row>
    <row r="3259" spans="19:19" x14ac:dyDescent="0.25">
      <c r="S3259">
        <v>188</v>
      </c>
    </row>
    <row r="3260" spans="19:19" x14ac:dyDescent="0.25">
      <c r="S3260">
        <v>76</v>
      </c>
    </row>
    <row r="3261" spans="19:19" x14ac:dyDescent="0.25">
      <c r="S3261">
        <v>109</v>
      </c>
    </row>
    <row r="3262" spans="19:19" x14ac:dyDescent="0.25">
      <c r="S3262">
        <v>164</v>
      </c>
    </row>
    <row r="3263" spans="19:19" x14ac:dyDescent="0.25">
      <c r="S3263">
        <v>152</v>
      </c>
    </row>
    <row r="3264" spans="19:19" x14ac:dyDescent="0.25">
      <c r="S3264">
        <v>141</v>
      </c>
    </row>
    <row r="3265" spans="19:19" x14ac:dyDescent="0.25">
      <c r="S3265">
        <v>190</v>
      </c>
    </row>
    <row r="3266" spans="19:19" x14ac:dyDescent="0.25">
      <c r="S3266">
        <v>41</v>
      </c>
    </row>
    <row r="3267" spans="19:19" x14ac:dyDescent="0.25">
      <c r="S3267">
        <v>209</v>
      </c>
    </row>
    <row r="3268" spans="19:19" x14ac:dyDescent="0.25">
      <c r="S3268">
        <v>94</v>
      </c>
    </row>
    <row r="3269" spans="19:19" x14ac:dyDescent="0.25">
      <c r="S3269">
        <v>164</v>
      </c>
    </row>
    <row r="3270" spans="19:19" x14ac:dyDescent="0.25">
      <c r="S3270">
        <v>34</v>
      </c>
    </row>
    <row r="3271" spans="19:19" x14ac:dyDescent="0.25">
      <c r="S3271">
        <v>106</v>
      </c>
    </row>
    <row r="3272" spans="19:19" x14ac:dyDescent="0.25">
      <c r="S3272">
        <v>223</v>
      </c>
    </row>
    <row r="3273" spans="19:19" x14ac:dyDescent="0.25">
      <c r="S3273">
        <v>190</v>
      </c>
    </row>
    <row r="3274" spans="19:19" x14ac:dyDescent="0.25">
      <c r="S3274">
        <v>252</v>
      </c>
    </row>
    <row r="3275" spans="19:19" x14ac:dyDescent="0.25">
      <c r="S3275">
        <v>37</v>
      </c>
    </row>
    <row r="3276" spans="19:19" x14ac:dyDescent="0.25">
      <c r="S3276">
        <v>24</v>
      </c>
    </row>
    <row r="3277" spans="19:19" x14ac:dyDescent="0.25">
      <c r="S3277">
        <v>245</v>
      </c>
    </row>
    <row r="3278" spans="19:19" x14ac:dyDescent="0.25">
      <c r="S3278">
        <v>149</v>
      </c>
    </row>
    <row r="3279" spans="19:19" x14ac:dyDescent="0.25">
      <c r="S3279">
        <v>86</v>
      </c>
    </row>
    <row r="3280" spans="19:19" x14ac:dyDescent="0.25">
      <c r="S3280">
        <v>246</v>
      </c>
    </row>
    <row r="3281" spans="19:19" x14ac:dyDescent="0.25">
      <c r="S3281">
        <v>237</v>
      </c>
    </row>
    <row r="3282" spans="19:19" x14ac:dyDescent="0.25">
      <c r="S3282">
        <v>37</v>
      </c>
    </row>
    <row r="3283" spans="19:19" x14ac:dyDescent="0.25">
      <c r="S3283">
        <v>65</v>
      </c>
    </row>
    <row r="3284" spans="19:19" x14ac:dyDescent="0.25">
      <c r="S3284">
        <v>153</v>
      </c>
    </row>
    <row r="3285" spans="19:19" x14ac:dyDescent="0.25">
      <c r="S3285">
        <v>246</v>
      </c>
    </row>
    <row r="3286" spans="19:19" x14ac:dyDescent="0.25">
      <c r="S3286">
        <v>219</v>
      </c>
    </row>
    <row r="3287" spans="19:19" x14ac:dyDescent="0.25">
      <c r="S3287">
        <v>231</v>
      </c>
    </row>
    <row r="3288" spans="19:19" x14ac:dyDescent="0.25">
      <c r="S3288">
        <v>130</v>
      </c>
    </row>
    <row r="3289" spans="19:19" x14ac:dyDescent="0.25">
      <c r="S3289">
        <v>55</v>
      </c>
    </row>
    <row r="3290" spans="19:19" x14ac:dyDescent="0.25">
      <c r="S3290">
        <v>249</v>
      </c>
    </row>
    <row r="3291" spans="19:19" x14ac:dyDescent="0.25">
      <c r="S3291">
        <v>95</v>
      </c>
    </row>
    <row r="3292" spans="19:19" x14ac:dyDescent="0.25">
      <c r="S3292">
        <v>72</v>
      </c>
    </row>
    <row r="3293" spans="19:19" x14ac:dyDescent="0.25">
      <c r="S3293">
        <v>28</v>
      </c>
    </row>
    <row r="3294" spans="19:19" x14ac:dyDescent="0.25">
      <c r="S3294">
        <v>105</v>
      </c>
    </row>
    <row r="3295" spans="19:19" x14ac:dyDescent="0.25">
      <c r="S3295">
        <v>170</v>
      </c>
    </row>
    <row r="3296" spans="19:19" x14ac:dyDescent="0.25">
      <c r="S3296">
        <v>92</v>
      </c>
    </row>
    <row r="3297" spans="19:19" x14ac:dyDescent="0.25">
      <c r="S3297">
        <v>85</v>
      </c>
    </row>
    <row r="3298" spans="19:19" x14ac:dyDescent="0.25">
      <c r="S3298">
        <v>233</v>
      </c>
    </row>
    <row r="3299" spans="19:19" x14ac:dyDescent="0.25">
      <c r="S3299">
        <v>176</v>
      </c>
    </row>
    <row r="3300" spans="19:19" x14ac:dyDescent="0.25">
      <c r="S3300">
        <v>89</v>
      </c>
    </row>
    <row r="3301" spans="19:19" x14ac:dyDescent="0.25">
      <c r="S3301">
        <v>24</v>
      </c>
    </row>
    <row r="3302" spans="19:19" x14ac:dyDescent="0.25">
      <c r="S3302">
        <v>73</v>
      </c>
    </row>
    <row r="3303" spans="19:19" x14ac:dyDescent="0.25">
      <c r="S3303">
        <v>27</v>
      </c>
    </row>
    <row r="3304" spans="19:19" x14ac:dyDescent="0.25">
      <c r="S3304">
        <v>96</v>
      </c>
    </row>
    <row r="3305" spans="19:19" x14ac:dyDescent="0.25">
      <c r="S3305">
        <v>245</v>
      </c>
    </row>
    <row r="3306" spans="19:19" x14ac:dyDescent="0.25">
      <c r="S3306">
        <v>245</v>
      </c>
    </row>
    <row r="3307" spans="19:19" x14ac:dyDescent="0.25">
      <c r="S3307">
        <v>97</v>
      </c>
    </row>
    <row r="3308" spans="19:19" x14ac:dyDescent="0.25">
      <c r="S3308">
        <v>214</v>
      </c>
    </row>
    <row r="3309" spans="19:19" x14ac:dyDescent="0.25">
      <c r="S3309">
        <v>96</v>
      </c>
    </row>
    <row r="3310" spans="19:19" x14ac:dyDescent="0.25">
      <c r="S3310">
        <v>194</v>
      </c>
    </row>
    <row r="3311" spans="19:19" x14ac:dyDescent="0.25">
      <c r="S3311">
        <v>76</v>
      </c>
    </row>
    <row r="3312" spans="19:19" x14ac:dyDescent="0.25">
      <c r="S3312">
        <v>143</v>
      </c>
    </row>
    <row r="3313" spans="19:19" x14ac:dyDescent="0.25">
      <c r="S3313">
        <v>53</v>
      </c>
    </row>
    <row r="3314" spans="19:19" x14ac:dyDescent="0.25">
      <c r="S3314">
        <v>194</v>
      </c>
    </row>
    <row r="3315" spans="19:19" x14ac:dyDescent="0.25">
      <c r="S3315">
        <v>233</v>
      </c>
    </row>
    <row r="3316" spans="19:19" x14ac:dyDescent="0.25">
      <c r="S3316">
        <v>156</v>
      </c>
    </row>
    <row r="3317" spans="19:19" x14ac:dyDescent="0.25">
      <c r="S3317">
        <v>204</v>
      </c>
    </row>
    <row r="3318" spans="19:19" x14ac:dyDescent="0.25">
      <c r="S3318">
        <v>23</v>
      </c>
    </row>
    <row r="3319" spans="19:19" x14ac:dyDescent="0.25">
      <c r="S3319">
        <v>190</v>
      </c>
    </row>
    <row r="3320" spans="19:19" x14ac:dyDescent="0.25">
      <c r="S3320">
        <v>12</v>
      </c>
    </row>
    <row r="3321" spans="19:19" x14ac:dyDescent="0.25">
      <c r="S3321">
        <v>1</v>
      </c>
    </row>
    <row r="3322" spans="19:19" x14ac:dyDescent="0.25">
      <c r="S3322">
        <v>13</v>
      </c>
    </row>
    <row r="3323" spans="19:19" x14ac:dyDescent="0.25">
      <c r="S3323">
        <v>252</v>
      </c>
    </row>
    <row r="3324" spans="19:19" x14ac:dyDescent="0.25">
      <c r="S3324">
        <v>215</v>
      </c>
    </row>
    <row r="3325" spans="19:19" x14ac:dyDescent="0.25">
      <c r="S3325">
        <v>12</v>
      </c>
    </row>
    <row r="3326" spans="19:19" x14ac:dyDescent="0.25">
      <c r="S3326">
        <v>152</v>
      </c>
    </row>
    <row r="3327" spans="19:19" x14ac:dyDescent="0.25">
      <c r="S3327">
        <v>204</v>
      </c>
    </row>
    <row r="3328" spans="19:19" x14ac:dyDescent="0.25">
      <c r="S3328">
        <v>133</v>
      </c>
    </row>
    <row r="3329" spans="19:19" x14ac:dyDescent="0.25">
      <c r="S3329">
        <v>126</v>
      </c>
    </row>
    <row r="3330" spans="19:19" x14ac:dyDescent="0.25">
      <c r="S3330">
        <v>6</v>
      </c>
    </row>
    <row r="3331" spans="19:19" x14ac:dyDescent="0.25">
      <c r="S3331">
        <v>51</v>
      </c>
    </row>
    <row r="3332" spans="19:19" x14ac:dyDescent="0.25">
      <c r="S3332">
        <v>24</v>
      </c>
    </row>
    <row r="3333" spans="19:19" x14ac:dyDescent="0.25">
      <c r="S3333">
        <v>152</v>
      </c>
    </row>
    <row r="3334" spans="19:19" x14ac:dyDescent="0.25">
      <c r="S3334">
        <v>154</v>
      </c>
    </row>
    <row r="3335" spans="19:19" x14ac:dyDescent="0.25">
      <c r="S3335">
        <v>1</v>
      </c>
    </row>
    <row r="3336" spans="19:19" x14ac:dyDescent="0.25">
      <c r="S3336">
        <v>68</v>
      </c>
    </row>
    <row r="3337" spans="19:19" x14ac:dyDescent="0.25">
      <c r="S3337">
        <v>222</v>
      </c>
    </row>
    <row r="3338" spans="19:19" x14ac:dyDescent="0.25">
      <c r="S3338">
        <v>248</v>
      </c>
    </row>
    <row r="3339" spans="19:19" x14ac:dyDescent="0.25">
      <c r="S3339">
        <v>136</v>
      </c>
    </row>
    <row r="3340" spans="19:19" x14ac:dyDescent="0.25">
      <c r="S3340">
        <v>108</v>
      </c>
    </row>
    <row r="3341" spans="19:19" x14ac:dyDescent="0.25">
      <c r="S3341">
        <v>156</v>
      </c>
    </row>
    <row r="3342" spans="19:19" x14ac:dyDescent="0.25">
      <c r="S3342">
        <v>90</v>
      </c>
    </row>
    <row r="3343" spans="19:19" x14ac:dyDescent="0.25">
      <c r="S3343">
        <v>113</v>
      </c>
    </row>
    <row r="3344" spans="19:19" x14ac:dyDescent="0.25">
      <c r="S3344">
        <v>18</v>
      </c>
    </row>
    <row r="3345" spans="19:19" x14ac:dyDescent="0.25">
      <c r="S3345">
        <v>57</v>
      </c>
    </row>
    <row r="3346" spans="19:19" x14ac:dyDescent="0.25">
      <c r="S3346">
        <v>195</v>
      </c>
    </row>
    <row r="3347" spans="19:19" x14ac:dyDescent="0.25">
      <c r="S3347">
        <v>126</v>
      </c>
    </row>
    <row r="3348" spans="19:19" x14ac:dyDescent="0.25">
      <c r="S3348">
        <v>30</v>
      </c>
    </row>
    <row r="3349" spans="19:19" x14ac:dyDescent="0.25">
      <c r="S3349">
        <v>179</v>
      </c>
    </row>
    <row r="3350" spans="19:19" x14ac:dyDescent="0.25">
      <c r="S3350">
        <v>5</v>
      </c>
    </row>
    <row r="3351" spans="19:19" x14ac:dyDescent="0.25">
      <c r="S3351">
        <v>68</v>
      </c>
    </row>
    <row r="3352" spans="19:19" x14ac:dyDescent="0.25">
      <c r="S3352">
        <v>25</v>
      </c>
    </row>
    <row r="3353" spans="19:19" x14ac:dyDescent="0.25">
      <c r="S3353">
        <v>110</v>
      </c>
    </row>
    <row r="3354" spans="19:19" x14ac:dyDescent="0.25">
      <c r="S3354">
        <v>78</v>
      </c>
    </row>
    <row r="3355" spans="19:19" x14ac:dyDescent="0.25">
      <c r="S3355">
        <v>28</v>
      </c>
    </row>
    <row r="3356" spans="19:19" x14ac:dyDescent="0.25">
      <c r="S3356">
        <v>188</v>
      </c>
    </row>
    <row r="3357" spans="19:19" x14ac:dyDescent="0.25">
      <c r="S3357">
        <v>203</v>
      </c>
    </row>
    <row r="3358" spans="19:19" x14ac:dyDescent="0.25">
      <c r="S3358">
        <v>2</v>
      </c>
    </row>
    <row r="3359" spans="19:19" x14ac:dyDescent="0.25">
      <c r="S3359">
        <v>38</v>
      </c>
    </row>
    <row r="3360" spans="19:19" x14ac:dyDescent="0.25">
      <c r="S3360">
        <v>193</v>
      </c>
    </row>
    <row r="3361" spans="19:19" x14ac:dyDescent="0.25">
      <c r="S3361">
        <v>113</v>
      </c>
    </row>
    <row r="3362" spans="19:19" x14ac:dyDescent="0.25">
      <c r="S3362">
        <v>109</v>
      </c>
    </row>
    <row r="3363" spans="19:19" x14ac:dyDescent="0.25">
      <c r="S3363">
        <v>4</v>
      </c>
    </row>
    <row r="3364" spans="19:19" x14ac:dyDescent="0.25">
      <c r="S3364">
        <v>28</v>
      </c>
    </row>
    <row r="3365" spans="19:19" x14ac:dyDescent="0.25">
      <c r="S3365">
        <v>104</v>
      </c>
    </row>
    <row r="3366" spans="19:19" x14ac:dyDescent="0.25">
      <c r="S3366">
        <v>104</v>
      </c>
    </row>
    <row r="3367" spans="19:19" x14ac:dyDescent="0.25">
      <c r="S3367">
        <v>246</v>
      </c>
    </row>
    <row r="3368" spans="19:19" x14ac:dyDescent="0.25">
      <c r="S3368">
        <v>36</v>
      </c>
    </row>
    <row r="3369" spans="19:19" x14ac:dyDescent="0.25">
      <c r="S3369">
        <v>21</v>
      </c>
    </row>
    <row r="3370" spans="19:19" x14ac:dyDescent="0.25">
      <c r="S3370">
        <v>129</v>
      </c>
    </row>
    <row r="3371" spans="19:19" x14ac:dyDescent="0.25">
      <c r="S3371">
        <v>107</v>
      </c>
    </row>
    <row r="3372" spans="19:19" x14ac:dyDescent="0.25">
      <c r="S3372">
        <v>199</v>
      </c>
    </row>
    <row r="3373" spans="19:19" x14ac:dyDescent="0.25">
      <c r="S3373">
        <v>17</v>
      </c>
    </row>
    <row r="3374" spans="19:19" x14ac:dyDescent="0.25">
      <c r="S3374">
        <v>205</v>
      </c>
    </row>
    <row r="3375" spans="19:19" x14ac:dyDescent="0.25">
      <c r="S3375">
        <v>68</v>
      </c>
    </row>
    <row r="3376" spans="19:19" x14ac:dyDescent="0.25">
      <c r="S3376">
        <v>132</v>
      </c>
    </row>
    <row r="3377" spans="19:19" x14ac:dyDescent="0.25">
      <c r="S3377">
        <v>140</v>
      </c>
    </row>
    <row r="3378" spans="19:19" x14ac:dyDescent="0.25">
      <c r="S3378">
        <v>111</v>
      </c>
    </row>
    <row r="3379" spans="19:19" x14ac:dyDescent="0.25">
      <c r="S3379">
        <v>136</v>
      </c>
    </row>
    <row r="3380" spans="19:19" x14ac:dyDescent="0.25">
      <c r="S3380">
        <v>146</v>
      </c>
    </row>
    <row r="3381" spans="19:19" x14ac:dyDescent="0.25">
      <c r="S3381">
        <v>191</v>
      </c>
    </row>
    <row r="3382" spans="19:19" x14ac:dyDescent="0.25">
      <c r="S3382">
        <v>102</v>
      </c>
    </row>
    <row r="3383" spans="19:19" x14ac:dyDescent="0.25">
      <c r="S3383">
        <v>46</v>
      </c>
    </row>
    <row r="3384" spans="19:19" x14ac:dyDescent="0.25">
      <c r="S3384">
        <v>133</v>
      </c>
    </row>
    <row r="3385" spans="19:19" x14ac:dyDescent="0.25">
      <c r="S3385">
        <v>107</v>
      </c>
    </row>
    <row r="3386" spans="19:19" x14ac:dyDescent="0.25">
      <c r="S3386">
        <v>20</v>
      </c>
    </row>
    <row r="3387" spans="19:19" x14ac:dyDescent="0.25">
      <c r="S3387">
        <v>153</v>
      </c>
    </row>
    <row r="3388" spans="19:19" x14ac:dyDescent="0.25">
      <c r="S3388">
        <v>54</v>
      </c>
    </row>
    <row r="3389" spans="19:19" x14ac:dyDescent="0.25">
      <c r="S3389">
        <v>215</v>
      </c>
    </row>
    <row r="3390" spans="19:19" x14ac:dyDescent="0.25">
      <c r="S3390">
        <v>249</v>
      </c>
    </row>
    <row r="3391" spans="19:19" x14ac:dyDescent="0.25">
      <c r="S3391">
        <v>21</v>
      </c>
    </row>
    <row r="3392" spans="19:19" x14ac:dyDescent="0.25">
      <c r="S3392">
        <v>166</v>
      </c>
    </row>
    <row r="3393" spans="19:19" x14ac:dyDescent="0.25">
      <c r="S3393">
        <v>255</v>
      </c>
    </row>
    <row r="3394" spans="19:19" x14ac:dyDescent="0.25">
      <c r="S3394">
        <v>218</v>
      </c>
    </row>
    <row r="3395" spans="19:19" x14ac:dyDescent="0.25">
      <c r="S3395">
        <v>141</v>
      </c>
    </row>
    <row r="3396" spans="19:19" x14ac:dyDescent="0.25">
      <c r="S3396">
        <v>227</v>
      </c>
    </row>
    <row r="3397" spans="19:19" x14ac:dyDescent="0.25">
      <c r="S3397">
        <v>180</v>
      </c>
    </row>
    <row r="3398" spans="19:19" x14ac:dyDescent="0.25">
      <c r="S3398">
        <v>63</v>
      </c>
    </row>
    <row r="3399" spans="19:19" x14ac:dyDescent="0.25">
      <c r="S3399">
        <v>161</v>
      </c>
    </row>
    <row r="3400" spans="19:19" x14ac:dyDescent="0.25">
      <c r="S3400">
        <v>38</v>
      </c>
    </row>
    <row r="3401" spans="19:19" x14ac:dyDescent="0.25">
      <c r="S3401">
        <v>191</v>
      </c>
    </row>
    <row r="3402" spans="19:19" x14ac:dyDescent="0.25">
      <c r="S3402">
        <v>160</v>
      </c>
    </row>
    <row r="3403" spans="19:19" x14ac:dyDescent="0.25">
      <c r="S3403">
        <v>12</v>
      </c>
    </row>
    <row r="3404" spans="19:19" x14ac:dyDescent="0.25">
      <c r="S3404">
        <v>83</v>
      </c>
    </row>
    <row r="3405" spans="19:19" x14ac:dyDescent="0.25">
      <c r="S3405">
        <v>208</v>
      </c>
    </row>
    <row r="3406" spans="19:19" x14ac:dyDescent="0.25">
      <c r="S3406">
        <v>125</v>
      </c>
    </row>
    <row r="3407" spans="19:19" x14ac:dyDescent="0.25">
      <c r="S3407">
        <v>14</v>
      </c>
    </row>
    <row r="3408" spans="19:19" x14ac:dyDescent="0.25">
      <c r="S3408">
        <v>243</v>
      </c>
    </row>
    <row r="3409" spans="19:19" x14ac:dyDescent="0.25">
      <c r="S3409">
        <v>27</v>
      </c>
    </row>
    <row r="3410" spans="19:19" x14ac:dyDescent="0.25">
      <c r="S3410">
        <v>159</v>
      </c>
    </row>
    <row r="3411" spans="19:19" x14ac:dyDescent="0.25">
      <c r="S3411">
        <v>19</v>
      </c>
    </row>
    <row r="3412" spans="19:19" x14ac:dyDescent="0.25">
      <c r="S3412">
        <v>117</v>
      </c>
    </row>
    <row r="3413" spans="19:19" x14ac:dyDescent="0.25">
      <c r="S3413">
        <v>77</v>
      </c>
    </row>
    <row r="3414" spans="19:19" x14ac:dyDescent="0.25">
      <c r="S3414">
        <v>232</v>
      </c>
    </row>
    <row r="3415" spans="19:19" x14ac:dyDescent="0.25">
      <c r="S3415">
        <v>122</v>
      </c>
    </row>
    <row r="3416" spans="19:19" x14ac:dyDescent="0.25">
      <c r="S3416">
        <v>166</v>
      </c>
    </row>
    <row r="3417" spans="19:19" x14ac:dyDescent="0.25">
      <c r="S3417">
        <v>184</v>
      </c>
    </row>
    <row r="3418" spans="19:19" x14ac:dyDescent="0.25">
      <c r="S3418">
        <v>59</v>
      </c>
    </row>
    <row r="3419" spans="19:19" x14ac:dyDescent="0.25">
      <c r="S3419">
        <v>232</v>
      </c>
    </row>
    <row r="3420" spans="19:19" x14ac:dyDescent="0.25">
      <c r="S3420">
        <v>28</v>
      </c>
    </row>
    <row r="3421" spans="19:19" x14ac:dyDescent="0.25">
      <c r="S3421">
        <v>126</v>
      </c>
    </row>
    <row r="3422" spans="19:19" x14ac:dyDescent="0.25">
      <c r="S3422">
        <v>23</v>
      </c>
    </row>
    <row r="3423" spans="19:19" x14ac:dyDescent="0.25">
      <c r="S3423">
        <v>197</v>
      </c>
    </row>
    <row r="3424" spans="19:19" x14ac:dyDescent="0.25">
      <c r="S3424">
        <v>198</v>
      </c>
    </row>
    <row r="3425" spans="19:19" x14ac:dyDescent="0.25">
      <c r="S3425">
        <v>117</v>
      </c>
    </row>
    <row r="3426" spans="19:19" x14ac:dyDescent="0.25">
      <c r="S3426">
        <v>197</v>
      </c>
    </row>
    <row r="3427" spans="19:19" x14ac:dyDescent="0.25">
      <c r="S3427">
        <v>95</v>
      </c>
    </row>
    <row r="3428" spans="19:19" x14ac:dyDescent="0.25">
      <c r="S3428">
        <v>230</v>
      </c>
    </row>
    <row r="3429" spans="19:19" x14ac:dyDescent="0.25">
      <c r="S3429">
        <v>255</v>
      </c>
    </row>
    <row r="3430" spans="19:19" x14ac:dyDescent="0.25">
      <c r="S3430">
        <v>53</v>
      </c>
    </row>
    <row r="3431" spans="19:19" x14ac:dyDescent="0.25">
      <c r="S3431">
        <v>159</v>
      </c>
    </row>
    <row r="3432" spans="19:19" x14ac:dyDescent="0.25">
      <c r="S3432">
        <v>165</v>
      </c>
    </row>
    <row r="3433" spans="19:19" x14ac:dyDescent="0.25">
      <c r="S3433">
        <v>200</v>
      </c>
    </row>
    <row r="3434" spans="19:19" x14ac:dyDescent="0.25">
      <c r="S3434">
        <v>123</v>
      </c>
    </row>
    <row r="3435" spans="19:19" x14ac:dyDescent="0.25">
      <c r="S3435">
        <v>78</v>
      </c>
    </row>
    <row r="3436" spans="19:19" x14ac:dyDescent="0.25">
      <c r="S3436">
        <v>11</v>
      </c>
    </row>
    <row r="3437" spans="19:19" x14ac:dyDescent="0.25">
      <c r="S3437">
        <v>63</v>
      </c>
    </row>
    <row r="3438" spans="19:19" x14ac:dyDescent="0.25">
      <c r="S3438">
        <v>192</v>
      </c>
    </row>
    <row r="3439" spans="19:19" x14ac:dyDescent="0.25">
      <c r="S3439">
        <v>43</v>
      </c>
    </row>
    <row r="3440" spans="19:19" x14ac:dyDescent="0.25">
      <c r="S3440">
        <v>40</v>
      </c>
    </row>
    <row r="3441" spans="19:19" x14ac:dyDescent="0.25">
      <c r="S3441">
        <v>250</v>
      </c>
    </row>
    <row r="3442" spans="19:19" x14ac:dyDescent="0.25">
      <c r="S3442">
        <v>168</v>
      </c>
    </row>
    <row r="3443" spans="19:19" x14ac:dyDescent="0.25">
      <c r="S3443">
        <v>21</v>
      </c>
    </row>
    <row r="3444" spans="19:19" x14ac:dyDescent="0.25">
      <c r="S3444">
        <v>37</v>
      </c>
    </row>
    <row r="3445" spans="19:19" x14ac:dyDescent="0.25">
      <c r="S3445">
        <v>76</v>
      </c>
    </row>
    <row r="3446" spans="19:19" x14ac:dyDescent="0.25">
      <c r="S3446">
        <v>8</v>
      </c>
    </row>
    <row r="3447" spans="19:19" x14ac:dyDescent="0.25">
      <c r="S3447">
        <v>59</v>
      </c>
    </row>
    <row r="3448" spans="19:19" x14ac:dyDescent="0.25">
      <c r="S3448">
        <v>97</v>
      </c>
    </row>
    <row r="3449" spans="19:19" x14ac:dyDescent="0.25">
      <c r="S3449">
        <v>17</v>
      </c>
    </row>
    <row r="3450" spans="19:19" x14ac:dyDescent="0.25">
      <c r="S3450">
        <v>140</v>
      </c>
    </row>
    <row r="3451" spans="19:19" x14ac:dyDescent="0.25">
      <c r="S3451">
        <v>198</v>
      </c>
    </row>
    <row r="3452" spans="19:19" x14ac:dyDescent="0.25">
      <c r="S3452">
        <v>69</v>
      </c>
    </row>
    <row r="3453" spans="19:19" x14ac:dyDescent="0.25">
      <c r="S3453">
        <v>110</v>
      </c>
    </row>
    <row r="3454" spans="19:19" x14ac:dyDescent="0.25">
      <c r="S3454">
        <v>238</v>
      </c>
    </row>
    <row r="3455" spans="19:19" x14ac:dyDescent="0.25">
      <c r="S3455">
        <v>169</v>
      </c>
    </row>
    <row r="3456" spans="19:19" x14ac:dyDescent="0.25">
      <c r="S3456">
        <v>172</v>
      </c>
    </row>
    <row r="3457" spans="19:19" x14ac:dyDescent="0.25">
      <c r="S3457">
        <v>111</v>
      </c>
    </row>
    <row r="3458" spans="19:19" x14ac:dyDescent="0.25">
      <c r="S3458">
        <v>115</v>
      </c>
    </row>
    <row r="3459" spans="19:19" x14ac:dyDescent="0.25">
      <c r="S3459">
        <v>87</v>
      </c>
    </row>
    <row r="3460" spans="19:19" x14ac:dyDescent="0.25">
      <c r="S3460">
        <v>123</v>
      </c>
    </row>
    <row r="3461" spans="19:19" x14ac:dyDescent="0.25">
      <c r="S3461">
        <v>202</v>
      </c>
    </row>
    <row r="3462" spans="19:19" x14ac:dyDescent="0.25">
      <c r="S3462">
        <v>214</v>
      </c>
    </row>
    <row r="3463" spans="19:19" x14ac:dyDescent="0.25">
      <c r="S3463">
        <v>134</v>
      </c>
    </row>
    <row r="3464" spans="19:19" x14ac:dyDescent="0.25">
      <c r="S3464">
        <v>200</v>
      </c>
    </row>
    <row r="3465" spans="19:19" x14ac:dyDescent="0.25">
      <c r="S3465">
        <v>246</v>
      </c>
    </row>
    <row r="3466" spans="19:19" x14ac:dyDescent="0.25">
      <c r="S3466">
        <v>29</v>
      </c>
    </row>
    <row r="3467" spans="19:19" x14ac:dyDescent="0.25">
      <c r="S3467">
        <v>167</v>
      </c>
    </row>
    <row r="3468" spans="19:19" x14ac:dyDescent="0.25">
      <c r="S3468">
        <v>47</v>
      </c>
    </row>
    <row r="3469" spans="19:19" x14ac:dyDescent="0.25">
      <c r="S3469">
        <v>199</v>
      </c>
    </row>
    <row r="3470" spans="19:19" x14ac:dyDescent="0.25">
      <c r="S3470">
        <v>255</v>
      </c>
    </row>
    <row r="3471" spans="19:19" x14ac:dyDescent="0.25">
      <c r="S3471">
        <v>174</v>
      </c>
    </row>
    <row r="3472" spans="19:19" x14ac:dyDescent="0.25">
      <c r="S3472">
        <v>168</v>
      </c>
    </row>
    <row r="3473" spans="19:19" x14ac:dyDescent="0.25">
      <c r="S3473">
        <v>153</v>
      </c>
    </row>
    <row r="3474" spans="19:19" x14ac:dyDescent="0.25">
      <c r="S3474">
        <v>116</v>
      </c>
    </row>
    <row r="3475" spans="19:19" x14ac:dyDescent="0.25">
      <c r="S3475">
        <v>104</v>
      </c>
    </row>
    <row r="3476" spans="19:19" x14ac:dyDescent="0.25">
      <c r="S3476">
        <v>24</v>
      </c>
    </row>
    <row r="3477" spans="19:19" x14ac:dyDescent="0.25">
      <c r="S3477">
        <v>1</v>
      </c>
    </row>
    <row r="3478" spans="19:19" x14ac:dyDescent="0.25">
      <c r="S3478">
        <v>185</v>
      </c>
    </row>
    <row r="3479" spans="19:19" x14ac:dyDescent="0.25">
      <c r="S3479">
        <v>71</v>
      </c>
    </row>
    <row r="3480" spans="19:19" x14ac:dyDescent="0.25">
      <c r="S3480">
        <v>239</v>
      </c>
    </row>
    <row r="3481" spans="19:19" x14ac:dyDescent="0.25">
      <c r="S3481">
        <v>223</v>
      </c>
    </row>
    <row r="3482" spans="19:19" x14ac:dyDescent="0.25">
      <c r="S3482">
        <v>34</v>
      </c>
    </row>
    <row r="3483" spans="19:19" x14ac:dyDescent="0.25">
      <c r="S3483">
        <v>191</v>
      </c>
    </row>
    <row r="3484" spans="19:19" x14ac:dyDescent="0.25">
      <c r="S3484">
        <v>208</v>
      </c>
    </row>
    <row r="3485" spans="19:19" x14ac:dyDescent="0.25">
      <c r="S3485">
        <v>42</v>
      </c>
    </row>
    <row r="3486" spans="19:19" x14ac:dyDescent="0.25">
      <c r="S3486">
        <v>214</v>
      </c>
    </row>
    <row r="3487" spans="19:19" x14ac:dyDescent="0.25">
      <c r="S3487">
        <v>106</v>
      </c>
    </row>
    <row r="3488" spans="19:19" x14ac:dyDescent="0.25">
      <c r="S3488">
        <v>242</v>
      </c>
    </row>
    <row r="3489" spans="19:19" x14ac:dyDescent="0.25">
      <c r="S3489">
        <v>205</v>
      </c>
    </row>
    <row r="3490" spans="19:19" x14ac:dyDescent="0.25">
      <c r="S3490">
        <v>50</v>
      </c>
    </row>
    <row r="3491" spans="19:19" x14ac:dyDescent="0.25">
      <c r="S3491">
        <v>144</v>
      </c>
    </row>
    <row r="3492" spans="19:19" x14ac:dyDescent="0.25">
      <c r="S3492">
        <v>163</v>
      </c>
    </row>
    <row r="3493" spans="19:19" x14ac:dyDescent="0.25">
      <c r="S3493">
        <v>199</v>
      </c>
    </row>
    <row r="3494" spans="19:19" x14ac:dyDescent="0.25">
      <c r="S3494">
        <v>23</v>
      </c>
    </row>
    <row r="3495" spans="19:19" x14ac:dyDescent="0.25">
      <c r="S3495">
        <v>112</v>
      </c>
    </row>
    <row r="3496" spans="19:19" x14ac:dyDescent="0.25">
      <c r="S3496">
        <v>31</v>
      </c>
    </row>
    <row r="3497" spans="19:19" x14ac:dyDescent="0.25">
      <c r="S3497">
        <v>116</v>
      </c>
    </row>
    <row r="3498" spans="19:19" x14ac:dyDescent="0.25">
      <c r="S3498">
        <v>133</v>
      </c>
    </row>
    <row r="3499" spans="19:19" x14ac:dyDescent="0.25">
      <c r="S3499">
        <v>147</v>
      </c>
    </row>
    <row r="3500" spans="19:19" x14ac:dyDescent="0.25">
      <c r="S3500">
        <v>86</v>
      </c>
    </row>
    <row r="3501" spans="19:19" x14ac:dyDescent="0.25">
      <c r="S3501">
        <v>112</v>
      </c>
    </row>
    <row r="3502" spans="19:19" x14ac:dyDescent="0.25">
      <c r="S3502">
        <v>216</v>
      </c>
    </row>
    <row r="3503" spans="19:19" x14ac:dyDescent="0.25">
      <c r="S3503">
        <v>66</v>
      </c>
    </row>
    <row r="3504" spans="19:19" x14ac:dyDescent="0.25">
      <c r="S3504">
        <v>247</v>
      </c>
    </row>
    <row r="3505" spans="19:19" x14ac:dyDescent="0.25">
      <c r="S3505">
        <v>14</v>
      </c>
    </row>
    <row r="3506" spans="19:19" x14ac:dyDescent="0.25">
      <c r="S3506">
        <v>148</v>
      </c>
    </row>
    <row r="3507" spans="19:19" x14ac:dyDescent="0.25">
      <c r="S3507">
        <v>72</v>
      </c>
    </row>
    <row r="3508" spans="19:19" x14ac:dyDescent="0.25">
      <c r="S3508">
        <v>59</v>
      </c>
    </row>
    <row r="3509" spans="19:19" x14ac:dyDescent="0.25">
      <c r="S3509">
        <v>3</v>
      </c>
    </row>
    <row r="3510" spans="19:19" x14ac:dyDescent="0.25">
      <c r="S3510">
        <v>13</v>
      </c>
    </row>
    <row r="3511" spans="19:19" x14ac:dyDescent="0.25">
      <c r="S3511">
        <v>217</v>
      </c>
    </row>
    <row r="3512" spans="19:19" x14ac:dyDescent="0.25">
      <c r="S3512">
        <v>154</v>
      </c>
    </row>
    <row r="3513" spans="19:19" x14ac:dyDescent="0.25">
      <c r="S3513">
        <v>127</v>
      </c>
    </row>
    <row r="3514" spans="19:19" x14ac:dyDescent="0.25">
      <c r="S3514">
        <v>10</v>
      </c>
    </row>
    <row r="3515" spans="19:19" x14ac:dyDescent="0.25">
      <c r="S3515">
        <v>70</v>
      </c>
    </row>
    <row r="3516" spans="19:19" x14ac:dyDescent="0.25">
      <c r="S3516">
        <v>171</v>
      </c>
    </row>
    <row r="3517" spans="19:19" x14ac:dyDescent="0.25">
      <c r="S3517">
        <v>24</v>
      </c>
    </row>
    <row r="3518" spans="19:19" x14ac:dyDescent="0.25">
      <c r="S3518">
        <v>217</v>
      </c>
    </row>
    <row r="3519" spans="19:19" x14ac:dyDescent="0.25">
      <c r="S3519">
        <v>120</v>
      </c>
    </row>
    <row r="3520" spans="19:19" x14ac:dyDescent="0.25">
      <c r="S3520">
        <v>83</v>
      </c>
    </row>
    <row r="3521" spans="19:19" x14ac:dyDescent="0.25">
      <c r="S3521">
        <v>92</v>
      </c>
    </row>
    <row r="3522" spans="19:19" x14ac:dyDescent="0.25">
      <c r="S3522">
        <v>219</v>
      </c>
    </row>
    <row r="3523" spans="19:19" x14ac:dyDescent="0.25">
      <c r="S3523">
        <v>57</v>
      </c>
    </row>
    <row r="3524" spans="19:19" x14ac:dyDescent="0.25">
      <c r="S3524">
        <v>57</v>
      </c>
    </row>
    <row r="3525" spans="19:19" x14ac:dyDescent="0.25">
      <c r="S3525">
        <v>167</v>
      </c>
    </row>
    <row r="3526" spans="19:19" x14ac:dyDescent="0.25">
      <c r="S3526">
        <v>40</v>
      </c>
    </row>
    <row r="3527" spans="19:19" x14ac:dyDescent="0.25">
      <c r="S3527">
        <v>45</v>
      </c>
    </row>
    <row r="3528" spans="19:19" x14ac:dyDescent="0.25">
      <c r="S3528">
        <v>233</v>
      </c>
    </row>
    <row r="3529" spans="19:19" x14ac:dyDescent="0.25">
      <c r="S3529">
        <v>194</v>
      </c>
    </row>
    <row r="3530" spans="19:19" x14ac:dyDescent="0.25">
      <c r="S3530">
        <v>139</v>
      </c>
    </row>
    <row r="3531" spans="19:19" x14ac:dyDescent="0.25">
      <c r="S3531">
        <v>40</v>
      </c>
    </row>
    <row r="3532" spans="19:19" x14ac:dyDescent="0.25">
      <c r="S3532">
        <v>191</v>
      </c>
    </row>
    <row r="3533" spans="19:19" x14ac:dyDescent="0.25">
      <c r="S3533">
        <v>26</v>
      </c>
    </row>
    <row r="3534" spans="19:19" x14ac:dyDescent="0.25">
      <c r="S3534">
        <v>15</v>
      </c>
    </row>
    <row r="3535" spans="19:19" x14ac:dyDescent="0.25">
      <c r="S3535">
        <v>65</v>
      </c>
    </row>
    <row r="3536" spans="19:19" x14ac:dyDescent="0.25">
      <c r="S3536">
        <v>81</v>
      </c>
    </row>
    <row r="3537" spans="19:19" x14ac:dyDescent="0.25">
      <c r="S3537">
        <v>102</v>
      </c>
    </row>
    <row r="3538" spans="19:19" x14ac:dyDescent="0.25">
      <c r="S3538">
        <v>75</v>
      </c>
    </row>
    <row r="3539" spans="19:19" x14ac:dyDescent="0.25">
      <c r="S3539">
        <v>254</v>
      </c>
    </row>
    <row r="3540" spans="19:19" x14ac:dyDescent="0.25">
      <c r="S3540">
        <v>101</v>
      </c>
    </row>
    <row r="3541" spans="19:19" x14ac:dyDescent="0.25">
      <c r="S3541">
        <v>17</v>
      </c>
    </row>
    <row r="3542" spans="19:19" x14ac:dyDescent="0.25">
      <c r="S3542">
        <v>74</v>
      </c>
    </row>
    <row r="3543" spans="19:19" x14ac:dyDescent="0.25">
      <c r="S3543">
        <v>220</v>
      </c>
    </row>
    <row r="3544" spans="19:19" x14ac:dyDescent="0.25">
      <c r="S3544">
        <v>170</v>
      </c>
    </row>
    <row r="3545" spans="19:19" x14ac:dyDescent="0.25">
      <c r="S3545">
        <v>215</v>
      </c>
    </row>
    <row r="3546" spans="19:19" x14ac:dyDescent="0.25">
      <c r="S3546">
        <v>6</v>
      </c>
    </row>
    <row r="3547" spans="19:19" x14ac:dyDescent="0.25">
      <c r="S3547">
        <v>187</v>
      </c>
    </row>
    <row r="3548" spans="19:19" x14ac:dyDescent="0.25">
      <c r="S3548">
        <v>60</v>
      </c>
    </row>
    <row r="3549" spans="19:19" x14ac:dyDescent="0.25">
      <c r="S3549">
        <v>246</v>
      </c>
    </row>
    <row r="3550" spans="19:19" x14ac:dyDescent="0.25">
      <c r="S3550">
        <v>207</v>
      </c>
    </row>
    <row r="3551" spans="19:19" x14ac:dyDescent="0.25">
      <c r="S3551">
        <v>190</v>
      </c>
    </row>
    <row r="3552" spans="19:19" x14ac:dyDescent="0.25">
      <c r="S3552">
        <v>228</v>
      </c>
    </row>
    <row r="3553" spans="19:19" x14ac:dyDescent="0.25">
      <c r="S3553">
        <v>1</v>
      </c>
    </row>
    <row r="3554" spans="19:19" x14ac:dyDescent="0.25">
      <c r="S3554">
        <v>118</v>
      </c>
    </row>
    <row r="3555" spans="19:19" x14ac:dyDescent="0.25">
      <c r="S3555">
        <v>116</v>
      </c>
    </row>
    <row r="3556" spans="19:19" x14ac:dyDescent="0.25">
      <c r="S3556">
        <v>70</v>
      </c>
    </row>
    <row r="3557" spans="19:19" x14ac:dyDescent="0.25">
      <c r="S3557">
        <v>74</v>
      </c>
    </row>
    <row r="3558" spans="19:19" x14ac:dyDescent="0.25">
      <c r="S3558">
        <v>123</v>
      </c>
    </row>
    <row r="3559" spans="19:19" x14ac:dyDescent="0.25">
      <c r="S3559">
        <v>24</v>
      </c>
    </row>
    <row r="3560" spans="19:19" x14ac:dyDescent="0.25">
      <c r="S3560">
        <v>154</v>
      </c>
    </row>
    <row r="3561" spans="19:19" x14ac:dyDescent="0.25">
      <c r="S3561">
        <v>29</v>
      </c>
    </row>
    <row r="3562" spans="19:19" x14ac:dyDescent="0.25">
      <c r="S3562">
        <v>211</v>
      </c>
    </row>
    <row r="3563" spans="19:19" x14ac:dyDescent="0.25">
      <c r="S3563">
        <v>180</v>
      </c>
    </row>
    <row r="3564" spans="19:19" x14ac:dyDescent="0.25">
      <c r="S3564">
        <v>127</v>
      </c>
    </row>
    <row r="3565" spans="19:19" x14ac:dyDescent="0.25">
      <c r="S3565">
        <v>42</v>
      </c>
    </row>
    <row r="3566" spans="19:19" x14ac:dyDescent="0.25">
      <c r="S3566">
        <v>146</v>
      </c>
    </row>
    <row r="3567" spans="19:19" x14ac:dyDescent="0.25">
      <c r="S3567">
        <v>110</v>
      </c>
    </row>
    <row r="3568" spans="19:19" x14ac:dyDescent="0.25">
      <c r="S3568">
        <v>154</v>
      </c>
    </row>
    <row r="3569" spans="19:19" x14ac:dyDescent="0.25">
      <c r="S3569">
        <v>170</v>
      </c>
    </row>
    <row r="3570" spans="19:19" x14ac:dyDescent="0.25">
      <c r="S3570">
        <v>60</v>
      </c>
    </row>
    <row r="3571" spans="19:19" x14ac:dyDescent="0.25">
      <c r="S3571">
        <v>163</v>
      </c>
    </row>
    <row r="3572" spans="19:19" x14ac:dyDescent="0.25">
      <c r="S3572">
        <v>103</v>
      </c>
    </row>
    <row r="3573" spans="19:19" x14ac:dyDescent="0.25">
      <c r="S3573">
        <v>238</v>
      </c>
    </row>
    <row r="3574" spans="19:19" x14ac:dyDescent="0.25">
      <c r="S3574">
        <v>222</v>
      </c>
    </row>
    <row r="3575" spans="19:19" x14ac:dyDescent="0.25">
      <c r="S3575">
        <v>85</v>
      </c>
    </row>
    <row r="3576" spans="19:19" x14ac:dyDescent="0.25">
      <c r="S3576">
        <v>105</v>
      </c>
    </row>
    <row r="3577" spans="19:19" x14ac:dyDescent="0.25">
      <c r="S3577">
        <v>73</v>
      </c>
    </row>
    <row r="3578" spans="19:19" x14ac:dyDescent="0.25">
      <c r="S3578">
        <v>235</v>
      </c>
    </row>
    <row r="3579" spans="19:19" x14ac:dyDescent="0.25">
      <c r="S3579">
        <v>118</v>
      </c>
    </row>
    <row r="3580" spans="19:19" x14ac:dyDescent="0.25">
      <c r="S3580">
        <v>210</v>
      </c>
    </row>
    <row r="3581" spans="19:19" x14ac:dyDescent="0.25">
      <c r="S3581">
        <v>162</v>
      </c>
    </row>
    <row r="3582" spans="19:19" x14ac:dyDescent="0.25">
      <c r="S3582">
        <v>82</v>
      </c>
    </row>
    <row r="3583" spans="19:19" x14ac:dyDescent="0.25">
      <c r="S3583">
        <v>238</v>
      </c>
    </row>
    <row r="3584" spans="19:19" x14ac:dyDescent="0.25">
      <c r="S3584">
        <v>219</v>
      </c>
    </row>
    <row r="3585" spans="19:19" x14ac:dyDescent="0.25">
      <c r="S3585">
        <v>101</v>
      </c>
    </row>
    <row r="3586" spans="19:19" x14ac:dyDescent="0.25">
      <c r="S3586">
        <v>238</v>
      </c>
    </row>
    <row r="3587" spans="19:19" x14ac:dyDescent="0.25">
      <c r="S3587">
        <v>95</v>
      </c>
    </row>
    <row r="3588" spans="19:19" x14ac:dyDescent="0.25">
      <c r="S3588">
        <v>100</v>
      </c>
    </row>
    <row r="3589" spans="19:19" x14ac:dyDescent="0.25">
      <c r="S3589">
        <v>243</v>
      </c>
    </row>
    <row r="3590" spans="19:19" x14ac:dyDescent="0.25">
      <c r="S3590">
        <v>86</v>
      </c>
    </row>
    <row r="3591" spans="19:19" x14ac:dyDescent="0.25">
      <c r="S3591">
        <v>192</v>
      </c>
    </row>
    <row r="3592" spans="19:19" x14ac:dyDescent="0.25">
      <c r="S3592">
        <v>172</v>
      </c>
    </row>
    <row r="3593" spans="19:19" x14ac:dyDescent="0.25">
      <c r="S3593">
        <v>175</v>
      </c>
    </row>
    <row r="3594" spans="19:19" x14ac:dyDescent="0.25">
      <c r="S3594">
        <v>94</v>
      </c>
    </row>
    <row r="3595" spans="19:19" x14ac:dyDescent="0.25">
      <c r="S3595">
        <v>164</v>
      </c>
    </row>
    <row r="3596" spans="19:19" x14ac:dyDescent="0.25">
      <c r="S3596">
        <v>95</v>
      </c>
    </row>
    <row r="3597" spans="19:19" x14ac:dyDescent="0.25">
      <c r="S3597">
        <v>205</v>
      </c>
    </row>
    <row r="3598" spans="19:19" x14ac:dyDescent="0.25">
      <c r="S3598">
        <v>115</v>
      </c>
    </row>
    <row r="3599" spans="19:19" x14ac:dyDescent="0.25">
      <c r="S3599">
        <v>24</v>
      </c>
    </row>
    <row r="3600" spans="19:19" x14ac:dyDescent="0.25">
      <c r="S3600">
        <v>96</v>
      </c>
    </row>
    <row r="3601" spans="19:19" x14ac:dyDescent="0.25">
      <c r="S3601">
        <v>201</v>
      </c>
    </row>
    <row r="3602" spans="19:19" x14ac:dyDescent="0.25">
      <c r="S3602">
        <v>54</v>
      </c>
    </row>
    <row r="3603" spans="19:19" x14ac:dyDescent="0.25">
      <c r="S3603">
        <v>118</v>
      </c>
    </row>
    <row r="3604" spans="19:19" x14ac:dyDescent="0.25">
      <c r="S3604">
        <v>98</v>
      </c>
    </row>
    <row r="3605" spans="19:19" x14ac:dyDescent="0.25">
      <c r="S3605">
        <v>165</v>
      </c>
    </row>
    <row r="3606" spans="19:19" x14ac:dyDescent="0.25">
      <c r="S3606">
        <v>180</v>
      </c>
    </row>
    <row r="3607" spans="19:19" x14ac:dyDescent="0.25">
      <c r="S3607">
        <v>63</v>
      </c>
    </row>
    <row r="3608" spans="19:19" x14ac:dyDescent="0.25">
      <c r="S3608">
        <v>212</v>
      </c>
    </row>
    <row r="3609" spans="19:19" x14ac:dyDescent="0.25">
      <c r="S3609">
        <v>67</v>
      </c>
    </row>
    <row r="3610" spans="19:19" x14ac:dyDescent="0.25">
      <c r="S3610">
        <v>242</v>
      </c>
    </row>
    <row r="3611" spans="19:19" x14ac:dyDescent="0.25">
      <c r="S3611">
        <v>225</v>
      </c>
    </row>
    <row r="3612" spans="19:19" x14ac:dyDescent="0.25">
      <c r="S3612">
        <v>117</v>
      </c>
    </row>
    <row r="3613" spans="19:19" x14ac:dyDescent="0.25">
      <c r="S3613">
        <v>25</v>
      </c>
    </row>
    <row r="3614" spans="19:19" x14ac:dyDescent="0.25">
      <c r="S3614">
        <v>178</v>
      </c>
    </row>
    <row r="3615" spans="19:19" x14ac:dyDescent="0.25">
      <c r="S3615">
        <v>94</v>
      </c>
    </row>
    <row r="3616" spans="19:19" x14ac:dyDescent="0.25">
      <c r="S3616">
        <v>73</v>
      </c>
    </row>
    <row r="3617" spans="19:19" x14ac:dyDescent="0.25">
      <c r="S3617">
        <v>21</v>
      </c>
    </row>
    <row r="3618" spans="19:19" x14ac:dyDescent="0.25">
      <c r="S3618">
        <v>127</v>
      </c>
    </row>
    <row r="3619" spans="19:19" x14ac:dyDescent="0.25">
      <c r="S3619">
        <v>249</v>
      </c>
    </row>
    <row r="3620" spans="19:19" x14ac:dyDescent="0.25">
      <c r="S3620">
        <v>249</v>
      </c>
    </row>
    <row r="3621" spans="19:19" x14ac:dyDescent="0.25">
      <c r="S3621">
        <v>92</v>
      </c>
    </row>
    <row r="3622" spans="19:19" x14ac:dyDescent="0.25">
      <c r="S3622">
        <v>223</v>
      </c>
    </row>
    <row r="3623" spans="19:19" x14ac:dyDescent="0.25">
      <c r="S3623">
        <v>19</v>
      </c>
    </row>
    <row r="3624" spans="19:19" x14ac:dyDescent="0.25">
      <c r="S3624">
        <v>70</v>
      </c>
    </row>
    <row r="3625" spans="19:19" x14ac:dyDescent="0.25">
      <c r="S3625">
        <v>118</v>
      </c>
    </row>
    <row r="3626" spans="19:19" x14ac:dyDescent="0.25">
      <c r="S3626">
        <v>33</v>
      </c>
    </row>
    <row r="3627" spans="19:19" x14ac:dyDescent="0.25">
      <c r="S3627">
        <v>189</v>
      </c>
    </row>
    <row r="3628" spans="19:19" x14ac:dyDescent="0.25">
      <c r="S3628">
        <v>226</v>
      </c>
    </row>
    <row r="3629" spans="19:19" x14ac:dyDescent="0.25">
      <c r="S3629">
        <v>139</v>
      </c>
    </row>
    <row r="3630" spans="19:19" x14ac:dyDescent="0.25">
      <c r="S3630">
        <v>169</v>
      </c>
    </row>
    <row r="3631" spans="19:19" x14ac:dyDescent="0.25">
      <c r="S3631">
        <v>111</v>
      </c>
    </row>
    <row r="3632" spans="19:19" x14ac:dyDescent="0.25">
      <c r="S3632">
        <v>73</v>
      </c>
    </row>
    <row r="3633" spans="19:19" x14ac:dyDescent="0.25">
      <c r="S3633">
        <v>153</v>
      </c>
    </row>
    <row r="3634" spans="19:19" x14ac:dyDescent="0.25">
      <c r="S3634">
        <v>229</v>
      </c>
    </row>
    <row r="3635" spans="19:19" x14ac:dyDescent="0.25">
      <c r="S3635">
        <v>244</v>
      </c>
    </row>
    <row r="3636" spans="19:19" x14ac:dyDescent="0.25">
      <c r="S3636">
        <v>46</v>
      </c>
    </row>
    <row r="3637" spans="19:19" x14ac:dyDescent="0.25">
      <c r="S3637">
        <v>166</v>
      </c>
    </row>
    <row r="3638" spans="19:19" x14ac:dyDescent="0.25">
      <c r="S3638">
        <v>69</v>
      </c>
    </row>
    <row r="3639" spans="19:19" x14ac:dyDescent="0.25">
      <c r="S3639">
        <v>158</v>
      </c>
    </row>
    <row r="3640" spans="19:19" x14ac:dyDescent="0.25">
      <c r="S3640">
        <v>255</v>
      </c>
    </row>
    <row r="3641" spans="19:19" x14ac:dyDescent="0.25">
      <c r="S3641">
        <v>178</v>
      </c>
    </row>
    <row r="3642" spans="19:19" x14ac:dyDescent="0.25">
      <c r="S3642">
        <v>173</v>
      </c>
    </row>
    <row r="3643" spans="19:19" x14ac:dyDescent="0.25">
      <c r="S3643">
        <v>254</v>
      </c>
    </row>
    <row r="3644" spans="19:19" x14ac:dyDescent="0.25">
      <c r="S3644">
        <v>242</v>
      </c>
    </row>
    <row r="3645" spans="19:19" x14ac:dyDescent="0.25">
      <c r="S3645">
        <v>58</v>
      </c>
    </row>
    <row r="3646" spans="19:19" x14ac:dyDescent="0.25">
      <c r="S3646">
        <v>80</v>
      </c>
    </row>
    <row r="3647" spans="19:19" x14ac:dyDescent="0.25">
      <c r="S3647">
        <v>60</v>
      </c>
    </row>
    <row r="3648" spans="19:19" x14ac:dyDescent="0.25">
      <c r="S3648">
        <v>121</v>
      </c>
    </row>
    <row r="3649" spans="19:19" x14ac:dyDescent="0.25">
      <c r="S3649">
        <v>141</v>
      </c>
    </row>
    <row r="3650" spans="19:19" x14ac:dyDescent="0.25">
      <c r="S3650">
        <v>208</v>
      </c>
    </row>
    <row r="3651" spans="19:19" x14ac:dyDescent="0.25">
      <c r="S3651">
        <v>209</v>
      </c>
    </row>
    <row r="3652" spans="19:19" x14ac:dyDescent="0.25">
      <c r="S3652">
        <v>58</v>
      </c>
    </row>
    <row r="3653" spans="19:19" x14ac:dyDescent="0.25">
      <c r="S3653">
        <v>71</v>
      </c>
    </row>
    <row r="3654" spans="19:19" x14ac:dyDescent="0.25">
      <c r="S3654">
        <v>235</v>
      </c>
    </row>
    <row r="3655" spans="19:19" x14ac:dyDescent="0.25">
      <c r="S3655">
        <v>68</v>
      </c>
    </row>
    <row r="3656" spans="19:19" x14ac:dyDescent="0.25">
      <c r="S3656">
        <v>14</v>
      </c>
    </row>
    <row r="3657" spans="19:19" x14ac:dyDescent="0.25">
      <c r="S3657">
        <v>126</v>
      </c>
    </row>
    <row r="3658" spans="19:19" x14ac:dyDescent="0.25">
      <c r="S3658">
        <v>138</v>
      </c>
    </row>
    <row r="3659" spans="19:19" x14ac:dyDescent="0.25">
      <c r="S3659">
        <v>152</v>
      </c>
    </row>
    <row r="3660" spans="19:19" x14ac:dyDescent="0.25">
      <c r="S3660">
        <v>57</v>
      </c>
    </row>
    <row r="3661" spans="19:19" x14ac:dyDescent="0.25">
      <c r="S3661">
        <v>76</v>
      </c>
    </row>
    <row r="3662" spans="19:19" x14ac:dyDescent="0.25">
      <c r="S3662">
        <v>222</v>
      </c>
    </row>
    <row r="3663" spans="19:19" x14ac:dyDescent="0.25">
      <c r="S3663">
        <v>49</v>
      </c>
    </row>
    <row r="3664" spans="19:19" x14ac:dyDescent="0.25">
      <c r="S3664">
        <v>74</v>
      </c>
    </row>
    <row r="3665" spans="19:19" x14ac:dyDescent="0.25">
      <c r="S3665">
        <v>164</v>
      </c>
    </row>
    <row r="3666" spans="19:19" x14ac:dyDescent="0.25">
      <c r="S3666">
        <v>44</v>
      </c>
    </row>
    <row r="3667" spans="19:19" x14ac:dyDescent="0.25">
      <c r="S3667">
        <v>109</v>
      </c>
    </row>
    <row r="3668" spans="19:19" x14ac:dyDescent="0.25">
      <c r="S3668">
        <v>44</v>
      </c>
    </row>
    <row r="3669" spans="19:19" x14ac:dyDescent="0.25">
      <c r="S3669">
        <v>65</v>
      </c>
    </row>
    <row r="3670" spans="19:19" x14ac:dyDescent="0.25">
      <c r="S3670">
        <v>155</v>
      </c>
    </row>
    <row r="3671" spans="19:19" x14ac:dyDescent="0.25">
      <c r="S3671">
        <v>188</v>
      </c>
    </row>
    <row r="3672" spans="19:19" x14ac:dyDescent="0.25">
      <c r="S3672">
        <v>61</v>
      </c>
    </row>
    <row r="3673" spans="19:19" x14ac:dyDescent="0.25">
      <c r="S3673">
        <v>75</v>
      </c>
    </row>
    <row r="3674" spans="19:19" x14ac:dyDescent="0.25">
      <c r="S3674">
        <v>142</v>
      </c>
    </row>
    <row r="3675" spans="19:19" x14ac:dyDescent="0.25">
      <c r="S3675">
        <v>204</v>
      </c>
    </row>
    <row r="3676" spans="19:19" x14ac:dyDescent="0.25">
      <c r="S3676">
        <v>31</v>
      </c>
    </row>
    <row r="3677" spans="19:19" x14ac:dyDescent="0.25">
      <c r="S3677">
        <v>206</v>
      </c>
    </row>
    <row r="3678" spans="19:19" x14ac:dyDescent="0.25">
      <c r="S3678">
        <v>84</v>
      </c>
    </row>
    <row r="3679" spans="19:19" x14ac:dyDescent="0.25">
      <c r="S3679">
        <v>155</v>
      </c>
    </row>
    <row r="3680" spans="19:19" x14ac:dyDescent="0.25">
      <c r="S3680">
        <v>116</v>
      </c>
    </row>
    <row r="3681" spans="19:19" x14ac:dyDescent="0.25">
      <c r="S3681">
        <v>163</v>
      </c>
    </row>
    <row r="3682" spans="19:19" x14ac:dyDescent="0.25">
      <c r="S3682">
        <v>171</v>
      </c>
    </row>
    <row r="3683" spans="19:19" x14ac:dyDescent="0.25">
      <c r="S3683">
        <v>242</v>
      </c>
    </row>
    <row r="3684" spans="19:19" x14ac:dyDescent="0.25">
      <c r="S3684">
        <v>231</v>
      </c>
    </row>
    <row r="3685" spans="19:19" x14ac:dyDescent="0.25">
      <c r="S3685">
        <v>0</v>
      </c>
    </row>
    <row r="3686" spans="19:19" x14ac:dyDescent="0.25">
      <c r="S3686">
        <v>197</v>
      </c>
    </row>
    <row r="3687" spans="19:19" x14ac:dyDescent="0.25">
      <c r="S3687">
        <v>216</v>
      </c>
    </row>
    <row r="3688" spans="19:19" x14ac:dyDescent="0.25">
      <c r="S3688">
        <v>4</v>
      </c>
    </row>
    <row r="3689" spans="19:19" x14ac:dyDescent="0.25">
      <c r="S3689">
        <v>43</v>
      </c>
    </row>
    <row r="3690" spans="19:19" x14ac:dyDescent="0.25">
      <c r="S3690">
        <v>31</v>
      </c>
    </row>
    <row r="3691" spans="19:19" x14ac:dyDescent="0.25">
      <c r="S3691">
        <v>195</v>
      </c>
    </row>
    <row r="3692" spans="19:19" x14ac:dyDescent="0.25">
      <c r="S3692">
        <v>194</v>
      </c>
    </row>
    <row r="3693" spans="19:19" x14ac:dyDescent="0.25">
      <c r="S3693">
        <v>149</v>
      </c>
    </row>
    <row r="3694" spans="19:19" x14ac:dyDescent="0.25">
      <c r="S3694">
        <v>160</v>
      </c>
    </row>
    <row r="3695" spans="19:19" x14ac:dyDescent="0.25">
      <c r="S3695">
        <v>202</v>
      </c>
    </row>
    <row r="3696" spans="19:19" x14ac:dyDescent="0.25">
      <c r="S3696">
        <v>223</v>
      </c>
    </row>
    <row r="3697" spans="19:19" x14ac:dyDescent="0.25">
      <c r="S3697">
        <v>206</v>
      </c>
    </row>
    <row r="3698" spans="19:19" x14ac:dyDescent="0.25">
      <c r="S3698">
        <v>171</v>
      </c>
    </row>
    <row r="3699" spans="19:19" x14ac:dyDescent="0.25">
      <c r="S3699">
        <v>244</v>
      </c>
    </row>
    <row r="3700" spans="19:19" x14ac:dyDescent="0.25">
      <c r="S3700">
        <v>172</v>
      </c>
    </row>
    <row r="3701" spans="19:19" x14ac:dyDescent="0.25">
      <c r="S3701">
        <v>67</v>
      </c>
    </row>
    <row r="3702" spans="19:19" x14ac:dyDescent="0.25">
      <c r="S3702">
        <v>2</v>
      </c>
    </row>
    <row r="3703" spans="19:19" x14ac:dyDescent="0.25">
      <c r="S3703">
        <v>1</v>
      </c>
    </row>
    <row r="3704" spans="19:19" x14ac:dyDescent="0.25">
      <c r="S3704">
        <v>129</v>
      </c>
    </row>
    <row r="3705" spans="19:19" x14ac:dyDescent="0.25">
      <c r="S3705">
        <v>76</v>
      </c>
    </row>
    <row r="3706" spans="19:19" x14ac:dyDescent="0.25">
      <c r="S3706">
        <v>137</v>
      </c>
    </row>
    <row r="3707" spans="19:19" x14ac:dyDescent="0.25">
      <c r="S3707">
        <v>241</v>
      </c>
    </row>
    <row r="3708" spans="19:19" x14ac:dyDescent="0.25">
      <c r="S3708">
        <v>190</v>
      </c>
    </row>
    <row r="3709" spans="19:19" x14ac:dyDescent="0.25">
      <c r="S3709">
        <v>220</v>
      </c>
    </row>
    <row r="3710" spans="19:19" x14ac:dyDescent="0.25">
      <c r="S3710">
        <v>97</v>
      </c>
    </row>
    <row r="3711" spans="19:19" x14ac:dyDescent="0.25">
      <c r="S3711">
        <v>63</v>
      </c>
    </row>
    <row r="3712" spans="19:19" x14ac:dyDescent="0.25">
      <c r="S3712">
        <v>203</v>
      </c>
    </row>
    <row r="3713" spans="19:19" x14ac:dyDescent="0.25">
      <c r="S3713">
        <v>201</v>
      </c>
    </row>
    <row r="3714" spans="19:19" x14ac:dyDescent="0.25">
      <c r="S3714">
        <v>249</v>
      </c>
    </row>
    <row r="3715" spans="19:19" x14ac:dyDescent="0.25">
      <c r="S3715">
        <v>10</v>
      </c>
    </row>
    <row r="3716" spans="19:19" x14ac:dyDescent="0.25">
      <c r="S3716">
        <v>91</v>
      </c>
    </row>
    <row r="3717" spans="19:19" x14ac:dyDescent="0.25">
      <c r="S3717">
        <v>9</v>
      </c>
    </row>
    <row r="3718" spans="19:19" x14ac:dyDescent="0.25">
      <c r="S3718">
        <v>101</v>
      </c>
    </row>
    <row r="3719" spans="19:19" x14ac:dyDescent="0.25">
      <c r="S3719">
        <v>1</v>
      </c>
    </row>
    <row r="3720" spans="19:19" x14ac:dyDescent="0.25">
      <c r="S3720">
        <v>137</v>
      </c>
    </row>
    <row r="3721" spans="19:19" x14ac:dyDescent="0.25">
      <c r="S3721">
        <v>12</v>
      </c>
    </row>
    <row r="3722" spans="19:19" x14ac:dyDescent="0.25">
      <c r="S3722">
        <v>52</v>
      </c>
    </row>
    <row r="3723" spans="19:19" x14ac:dyDescent="0.25">
      <c r="S3723">
        <v>134</v>
      </c>
    </row>
    <row r="3724" spans="19:19" x14ac:dyDescent="0.25">
      <c r="S3724">
        <v>246</v>
      </c>
    </row>
    <row r="3725" spans="19:19" x14ac:dyDescent="0.25">
      <c r="S3725">
        <v>56</v>
      </c>
    </row>
    <row r="3726" spans="19:19" x14ac:dyDescent="0.25">
      <c r="S3726">
        <v>24</v>
      </c>
    </row>
    <row r="3727" spans="19:19" x14ac:dyDescent="0.25">
      <c r="S3727">
        <v>9</v>
      </c>
    </row>
    <row r="3728" spans="19:19" x14ac:dyDescent="0.25">
      <c r="S3728">
        <v>193</v>
      </c>
    </row>
    <row r="3729" spans="19:19" x14ac:dyDescent="0.25">
      <c r="S3729">
        <v>158</v>
      </c>
    </row>
    <row r="3730" spans="19:19" x14ac:dyDescent="0.25">
      <c r="S3730">
        <v>80</v>
      </c>
    </row>
    <row r="3731" spans="19:19" x14ac:dyDescent="0.25">
      <c r="S3731">
        <v>142</v>
      </c>
    </row>
    <row r="3732" spans="19:19" x14ac:dyDescent="0.25">
      <c r="S3732">
        <v>239</v>
      </c>
    </row>
    <row r="3733" spans="19:19" x14ac:dyDescent="0.25">
      <c r="S3733">
        <v>188</v>
      </c>
    </row>
    <row r="3734" spans="19:19" x14ac:dyDescent="0.25">
      <c r="S3734">
        <v>92</v>
      </c>
    </row>
    <row r="3735" spans="19:19" x14ac:dyDescent="0.25">
      <c r="S3735">
        <v>147</v>
      </c>
    </row>
    <row r="3736" spans="19:19" x14ac:dyDescent="0.25">
      <c r="S3736">
        <v>169</v>
      </c>
    </row>
    <row r="3737" spans="19:19" x14ac:dyDescent="0.25">
      <c r="S3737">
        <v>115</v>
      </c>
    </row>
    <row r="3738" spans="19:19" x14ac:dyDescent="0.25">
      <c r="S3738">
        <v>187</v>
      </c>
    </row>
    <row r="3739" spans="19:19" x14ac:dyDescent="0.25">
      <c r="S3739">
        <v>21</v>
      </c>
    </row>
    <row r="3740" spans="19:19" x14ac:dyDescent="0.25">
      <c r="S3740">
        <v>51</v>
      </c>
    </row>
    <row r="3741" spans="19:19" x14ac:dyDescent="0.25">
      <c r="S3741">
        <v>6</v>
      </c>
    </row>
    <row r="3742" spans="19:19" x14ac:dyDescent="0.25">
      <c r="S3742">
        <v>169</v>
      </c>
    </row>
    <row r="3743" spans="19:19" x14ac:dyDescent="0.25">
      <c r="S3743">
        <v>53</v>
      </c>
    </row>
    <row r="3744" spans="19:19" x14ac:dyDescent="0.25">
      <c r="S3744">
        <v>254</v>
      </c>
    </row>
    <row r="3745" spans="19:19" x14ac:dyDescent="0.25">
      <c r="S3745">
        <v>40</v>
      </c>
    </row>
    <row r="3746" spans="19:19" x14ac:dyDescent="0.25">
      <c r="S3746">
        <v>113</v>
      </c>
    </row>
    <row r="3747" spans="19:19" x14ac:dyDescent="0.25">
      <c r="S3747">
        <v>235</v>
      </c>
    </row>
    <row r="3748" spans="19:19" x14ac:dyDescent="0.25">
      <c r="S3748">
        <v>109</v>
      </c>
    </row>
    <row r="3749" spans="19:19" x14ac:dyDescent="0.25">
      <c r="S3749">
        <v>69</v>
      </c>
    </row>
    <row r="3750" spans="19:19" x14ac:dyDescent="0.25">
      <c r="S3750">
        <v>207</v>
      </c>
    </row>
    <row r="3751" spans="19:19" x14ac:dyDescent="0.25">
      <c r="S3751">
        <v>200</v>
      </c>
    </row>
    <row r="3752" spans="19:19" x14ac:dyDescent="0.25">
      <c r="S3752">
        <v>56</v>
      </c>
    </row>
    <row r="3753" spans="19:19" x14ac:dyDescent="0.25">
      <c r="S3753">
        <v>145</v>
      </c>
    </row>
    <row r="3754" spans="19:19" x14ac:dyDescent="0.25">
      <c r="S3754">
        <v>124</v>
      </c>
    </row>
    <row r="3755" spans="19:19" x14ac:dyDescent="0.25">
      <c r="S3755">
        <v>105</v>
      </c>
    </row>
    <row r="3756" spans="19:19" x14ac:dyDescent="0.25">
      <c r="S3756">
        <v>42</v>
      </c>
    </row>
    <row r="3757" spans="19:19" x14ac:dyDescent="0.25">
      <c r="S3757">
        <v>62</v>
      </c>
    </row>
    <row r="3758" spans="19:19" x14ac:dyDescent="0.25">
      <c r="S3758">
        <v>215</v>
      </c>
    </row>
    <row r="3759" spans="19:19" x14ac:dyDescent="0.25">
      <c r="S3759">
        <v>181</v>
      </c>
    </row>
    <row r="3760" spans="19:19" x14ac:dyDescent="0.25">
      <c r="S3760">
        <v>148</v>
      </c>
    </row>
    <row r="3761" spans="19:19" x14ac:dyDescent="0.25">
      <c r="S3761">
        <v>215</v>
      </c>
    </row>
    <row r="3762" spans="19:19" x14ac:dyDescent="0.25">
      <c r="S3762">
        <v>97</v>
      </c>
    </row>
    <row r="3763" spans="19:19" x14ac:dyDescent="0.25">
      <c r="S3763">
        <v>94</v>
      </c>
    </row>
    <row r="3764" spans="19:19" x14ac:dyDescent="0.25">
      <c r="S3764">
        <v>77</v>
      </c>
    </row>
    <row r="3765" spans="19:19" x14ac:dyDescent="0.25">
      <c r="S3765">
        <v>211</v>
      </c>
    </row>
    <row r="3766" spans="19:19" x14ac:dyDescent="0.25">
      <c r="S3766">
        <v>216</v>
      </c>
    </row>
    <row r="3767" spans="19:19" x14ac:dyDescent="0.25">
      <c r="S3767">
        <v>232</v>
      </c>
    </row>
    <row r="3768" spans="19:19" x14ac:dyDescent="0.25">
      <c r="S3768">
        <v>236</v>
      </c>
    </row>
    <row r="3769" spans="19:19" x14ac:dyDescent="0.25">
      <c r="S3769">
        <v>183</v>
      </c>
    </row>
    <row r="3770" spans="19:19" x14ac:dyDescent="0.25">
      <c r="S3770">
        <v>158</v>
      </c>
    </row>
    <row r="3771" spans="19:19" x14ac:dyDescent="0.25">
      <c r="S3771">
        <v>58</v>
      </c>
    </row>
    <row r="3772" spans="19:19" x14ac:dyDescent="0.25">
      <c r="S3772">
        <v>67</v>
      </c>
    </row>
    <row r="3773" spans="19:19" x14ac:dyDescent="0.25">
      <c r="S3773">
        <v>151</v>
      </c>
    </row>
    <row r="3774" spans="19:19" x14ac:dyDescent="0.25">
      <c r="S3774">
        <v>223</v>
      </c>
    </row>
    <row r="3775" spans="19:19" x14ac:dyDescent="0.25">
      <c r="S3775">
        <v>6</v>
      </c>
    </row>
    <row r="3776" spans="19:19" x14ac:dyDescent="0.25">
      <c r="S3776">
        <v>109</v>
      </c>
    </row>
    <row r="3777" spans="19:19" x14ac:dyDescent="0.25">
      <c r="S3777">
        <v>239</v>
      </c>
    </row>
    <row r="3778" spans="19:19" x14ac:dyDescent="0.25">
      <c r="S3778">
        <v>248</v>
      </c>
    </row>
    <row r="3779" spans="19:19" x14ac:dyDescent="0.25">
      <c r="S3779">
        <v>33</v>
      </c>
    </row>
    <row r="3780" spans="19:19" x14ac:dyDescent="0.25">
      <c r="S3780">
        <v>223</v>
      </c>
    </row>
    <row r="3781" spans="19:19" x14ac:dyDescent="0.25">
      <c r="S3781">
        <v>27</v>
      </c>
    </row>
    <row r="3782" spans="19:19" x14ac:dyDescent="0.25">
      <c r="S3782">
        <v>107</v>
      </c>
    </row>
    <row r="3783" spans="19:19" x14ac:dyDescent="0.25">
      <c r="S3783">
        <v>11</v>
      </c>
    </row>
    <row r="3784" spans="19:19" x14ac:dyDescent="0.25">
      <c r="S3784">
        <v>205</v>
      </c>
    </row>
    <row r="3785" spans="19:19" x14ac:dyDescent="0.25">
      <c r="S3785">
        <v>170</v>
      </c>
    </row>
    <row r="3786" spans="19:19" x14ac:dyDescent="0.25">
      <c r="S3786">
        <v>145</v>
      </c>
    </row>
    <row r="3787" spans="19:19" x14ac:dyDescent="0.25">
      <c r="S3787">
        <v>253</v>
      </c>
    </row>
    <row r="3788" spans="19:19" x14ac:dyDescent="0.25">
      <c r="S3788">
        <v>11</v>
      </c>
    </row>
    <row r="3789" spans="19:19" x14ac:dyDescent="0.25">
      <c r="S3789">
        <v>128</v>
      </c>
    </row>
    <row r="3790" spans="19:19" x14ac:dyDescent="0.25">
      <c r="S3790">
        <v>47</v>
      </c>
    </row>
    <row r="3791" spans="19:19" x14ac:dyDescent="0.25">
      <c r="S3791">
        <v>221</v>
      </c>
    </row>
    <row r="3792" spans="19:19" x14ac:dyDescent="0.25">
      <c r="S3792">
        <v>174</v>
      </c>
    </row>
    <row r="3793" spans="19:19" x14ac:dyDescent="0.25">
      <c r="S3793">
        <v>18</v>
      </c>
    </row>
    <row r="3794" spans="19:19" x14ac:dyDescent="0.25">
      <c r="S3794">
        <v>225</v>
      </c>
    </row>
    <row r="3795" spans="19:19" x14ac:dyDescent="0.25">
      <c r="S3795">
        <v>101</v>
      </c>
    </row>
    <row r="3796" spans="19:19" x14ac:dyDescent="0.25">
      <c r="S3796">
        <v>101</v>
      </c>
    </row>
    <row r="3797" spans="19:19" x14ac:dyDescent="0.25">
      <c r="S3797">
        <v>185</v>
      </c>
    </row>
    <row r="3798" spans="19:19" x14ac:dyDescent="0.25">
      <c r="S3798">
        <v>213</v>
      </c>
    </row>
    <row r="3799" spans="19:19" x14ac:dyDescent="0.25">
      <c r="S3799">
        <v>89</v>
      </c>
    </row>
    <row r="3800" spans="19:19" x14ac:dyDescent="0.25">
      <c r="S3800">
        <v>11</v>
      </c>
    </row>
    <row r="3801" spans="19:19" x14ac:dyDescent="0.25">
      <c r="S3801">
        <v>192</v>
      </c>
    </row>
    <row r="3802" spans="19:19" x14ac:dyDescent="0.25">
      <c r="S3802">
        <v>122</v>
      </c>
    </row>
    <row r="3803" spans="19:19" x14ac:dyDescent="0.25">
      <c r="S3803">
        <v>105</v>
      </c>
    </row>
    <row r="3804" spans="19:19" x14ac:dyDescent="0.25">
      <c r="S3804">
        <v>179</v>
      </c>
    </row>
    <row r="3805" spans="19:19" x14ac:dyDescent="0.25">
      <c r="S3805">
        <v>5</v>
      </c>
    </row>
    <row r="3806" spans="19:19" x14ac:dyDescent="0.25">
      <c r="S3806">
        <v>142</v>
      </c>
    </row>
    <row r="3807" spans="19:19" x14ac:dyDescent="0.25">
      <c r="S3807">
        <v>140</v>
      </c>
    </row>
    <row r="3808" spans="19:19" x14ac:dyDescent="0.25">
      <c r="S3808">
        <v>217</v>
      </c>
    </row>
    <row r="3809" spans="19:19" x14ac:dyDescent="0.25">
      <c r="S3809">
        <v>103</v>
      </c>
    </row>
    <row r="3810" spans="19:19" x14ac:dyDescent="0.25">
      <c r="S3810">
        <v>100</v>
      </c>
    </row>
    <row r="3811" spans="19:19" x14ac:dyDescent="0.25">
      <c r="S3811">
        <v>227</v>
      </c>
    </row>
    <row r="3812" spans="19:19" x14ac:dyDescent="0.25">
      <c r="S3812">
        <v>91</v>
      </c>
    </row>
    <row r="3813" spans="19:19" x14ac:dyDescent="0.25">
      <c r="S3813">
        <v>220</v>
      </c>
    </row>
    <row r="3814" spans="19:19" x14ac:dyDescent="0.25">
      <c r="S3814">
        <v>69</v>
      </c>
    </row>
    <row r="3815" spans="19:19" x14ac:dyDescent="0.25">
      <c r="S3815">
        <v>164</v>
      </c>
    </row>
    <row r="3816" spans="19:19" x14ac:dyDescent="0.25">
      <c r="S3816">
        <v>157</v>
      </c>
    </row>
    <row r="3817" spans="19:19" x14ac:dyDescent="0.25">
      <c r="S3817">
        <v>146</v>
      </c>
    </row>
    <row r="3818" spans="19:19" x14ac:dyDescent="0.25">
      <c r="S3818">
        <v>143</v>
      </c>
    </row>
    <row r="3819" spans="19:19" x14ac:dyDescent="0.25">
      <c r="S3819">
        <v>217</v>
      </c>
    </row>
    <row r="3820" spans="19:19" x14ac:dyDescent="0.25">
      <c r="S3820">
        <v>88</v>
      </c>
    </row>
    <row r="3821" spans="19:19" x14ac:dyDescent="0.25">
      <c r="S3821">
        <v>150</v>
      </c>
    </row>
    <row r="3822" spans="19:19" x14ac:dyDescent="0.25">
      <c r="S3822">
        <v>195</v>
      </c>
    </row>
    <row r="3823" spans="19:19" x14ac:dyDescent="0.25">
      <c r="S3823">
        <v>112</v>
      </c>
    </row>
    <row r="3824" spans="19:19" x14ac:dyDescent="0.25">
      <c r="S3824">
        <v>18</v>
      </c>
    </row>
    <row r="3825" spans="19:19" x14ac:dyDescent="0.25">
      <c r="S3825">
        <v>137</v>
      </c>
    </row>
    <row r="3826" spans="19:19" x14ac:dyDescent="0.25">
      <c r="S3826">
        <v>37</v>
      </c>
    </row>
    <row r="3827" spans="19:19" x14ac:dyDescent="0.25">
      <c r="S3827">
        <v>180</v>
      </c>
    </row>
    <row r="3828" spans="19:19" x14ac:dyDescent="0.25">
      <c r="S3828">
        <v>160</v>
      </c>
    </row>
    <row r="3829" spans="19:19" x14ac:dyDescent="0.25">
      <c r="S3829">
        <v>73</v>
      </c>
    </row>
    <row r="3830" spans="19:19" x14ac:dyDescent="0.25">
      <c r="S3830">
        <v>54</v>
      </c>
    </row>
    <row r="3831" spans="19:19" x14ac:dyDescent="0.25">
      <c r="S3831">
        <v>96</v>
      </c>
    </row>
    <row r="3832" spans="19:19" x14ac:dyDescent="0.25">
      <c r="S3832">
        <v>76</v>
      </c>
    </row>
    <row r="3833" spans="19:19" x14ac:dyDescent="0.25">
      <c r="S3833">
        <v>134</v>
      </c>
    </row>
    <row r="3834" spans="19:19" x14ac:dyDescent="0.25">
      <c r="S3834">
        <v>146</v>
      </c>
    </row>
    <row r="3835" spans="19:19" x14ac:dyDescent="0.25">
      <c r="S3835">
        <v>3</v>
      </c>
    </row>
    <row r="3836" spans="19:19" x14ac:dyDescent="0.25">
      <c r="S3836">
        <v>238</v>
      </c>
    </row>
    <row r="3837" spans="19:19" x14ac:dyDescent="0.25">
      <c r="S3837">
        <v>150</v>
      </c>
    </row>
    <row r="3838" spans="19:19" x14ac:dyDescent="0.25">
      <c r="S3838">
        <v>184</v>
      </c>
    </row>
    <row r="3839" spans="19:19" x14ac:dyDescent="0.25">
      <c r="S3839">
        <v>202</v>
      </c>
    </row>
    <row r="3840" spans="19:19" x14ac:dyDescent="0.25">
      <c r="S3840">
        <v>134</v>
      </c>
    </row>
    <row r="3841" spans="19:19" x14ac:dyDescent="0.25">
      <c r="S3841">
        <v>183</v>
      </c>
    </row>
    <row r="3842" spans="19:19" x14ac:dyDescent="0.25">
      <c r="S3842">
        <v>170</v>
      </c>
    </row>
    <row r="3843" spans="19:19" x14ac:dyDescent="0.25">
      <c r="S3843">
        <v>181</v>
      </c>
    </row>
    <row r="3844" spans="19:19" x14ac:dyDescent="0.25">
      <c r="S3844">
        <v>132</v>
      </c>
    </row>
    <row r="3845" spans="19:19" x14ac:dyDescent="0.25">
      <c r="S3845">
        <v>29</v>
      </c>
    </row>
    <row r="3846" spans="19:19" x14ac:dyDescent="0.25">
      <c r="S3846">
        <v>219</v>
      </c>
    </row>
    <row r="3847" spans="19:19" x14ac:dyDescent="0.25">
      <c r="S3847">
        <v>132</v>
      </c>
    </row>
    <row r="3848" spans="19:19" x14ac:dyDescent="0.25">
      <c r="S3848">
        <v>175</v>
      </c>
    </row>
    <row r="3849" spans="19:19" x14ac:dyDescent="0.25">
      <c r="S3849">
        <v>195</v>
      </c>
    </row>
    <row r="3850" spans="19:19" x14ac:dyDescent="0.25">
      <c r="S3850">
        <v>139</v>
      </c>
    </row>
    <row r="3851" spans="19:19" x14ac:dyDescent="0.25">
      <c r="S3851">
        <v>12</v>
      </c>
    </row>
    <row r="3852" spans="19:19" x14ac:dyDescent="0.25">
      <c r="S3852">
        <v>126</v>
      </c>
    </row>
    <row r="3853" spans="19:19" x14ac:dyDescent="0.25">
      <c r="S3853">
        <v>13</v>
      </c>
    </row>
    <row r="3854" spans="19:19" x14ac:dyDescent="0.25">
      <c r="S3854">
        <v>249</v>
      </c>
    </row>
    <row r="3855" spans="19:19" x14ac:dyDescent="0.25">
      <c r="S3855">
        <v>250</v>
      </c>
    </row>
    <row r="3856" spans="19:19" x14ac:dyDescent="0.25">
      <c r="S3856">
        <v>124</v>
      </c>
    </row>
    <row r="3857" spans="19:19" x14ac:dyDescent="0.25">
      <c r="S3857">
        <v>12</v>
      </c>
    </row>
    <row r="3858" spans="19:19" x14ac:dyDescent="0.25">
      <c r="S3858">
        <v>161</v>
      </c>
    </row>
    <row r="3859" spans="19:19" x14ac:dyDescent="0.25">
      <c r="S3859">
        <v>195</v>
      </c>
    </row>
    <row r="3860" spans="19:19" x14ac:dyDescent="0.25">
      <c r="S3860">
        <v>90</v>
      </c>
    </row>
    <row r="3861" spans="19:19" x14ac:dyDescent="0.25">
      <c r="S3861">
        <v>18</v>
      </c>
    </row>
    <row r="3862" spans="19:19" x14ac:dyDescent="0.25">
      <c r="S3862">
        <v>49</v>
      </c>
    </row>
    <row r="3863" spans="19:19" x14ac:dyDescent="0.25">
      <c r="S3863">
        <v>149</v>
      </c>
    </row>
    <row r="3864" spans="19:19" x14ac:dyDescent="0.25">
      <c r="S3864">
        <v>251</v>
      </c>
    </row>
    <row r="3865" spans="19:19" x14ac:dyDescent="0.25">
      <c r="S3865">
        <v>56</v>
      </c>
    </row>
    <row r="3866" spans="19:19" x14ac:dyDescent="0.25">
      <c r="S3866">
        <v>253</v>
      </c>
    </row>
    <row r="3867" spans="19:19" x14ac:dyDescent="0.25">
      <c r="S3867">
        <v>78</v>
      </c>
    </row>
    <row r="3868" spans="19:19" x14ac:dyDescent="0.25">
      <c r="S3868">
        <v>200</v>
      </c>
    </row>
    <row r="3869" spans="19:19" x14ac:dyDescent="0.25">
      <c r="S3869">
        <v>210</v>
      </c>
    </row>
    <row r="3870" spans="19:19" x14ac:dyDescent="0.25">
      <c r="S3870">
        <v>105</v>
      </c>
    </row>
    <row r="3871" spans="19:19" x14ac:dyDescent="0.25">
      <c r="S3871">
        <v>212</v>
      </c>
    </row>
    <row r="3872" spans="19:19" x14ac:dyDescent="0.25">
      <c r="S3872">
        <v>69</v>
      </c>
    </row>
    <row r="3873" spans="19:19" x14ac:dyDescent="0.25">
      <c r="S3873">
        <v>198</v>
      </c>
    </row>
    <row r="3874" spans="19:19" x14ac:dyDescent="0.25">
      <c r="S3874">
        <v>221</v>
      </c>
    </row>
    <row r="3875" spans="19:19" x14ac:dyDescent="0.25">
      <c r="S3875">
        <v>189</v>
      </c>
    </row>
    <row r="3876" spans="19:19" x14ac:dyDescent="0.25">
      <c r="S3876">
        <v>179</v>
      </c>
    </row>
    <row r="3877" spans="19:19" x14ac:dyDescent="0.25">
      <c r="S3877">
        <v>138</v>
      </c>
    </row>
    <row r="3878" spans="19:19" x14ac:dyDescent="0.25">
      <c r="S3878">
        <v>154</v>
      </c>
    </row>
    <row r="3879" spans="19:19" x14ac:dyDescent="0.25">
      <c r="S3879">
        <v>24</v>
      </c>
    </row>
    <row r="3880" spans="19:19" x14ac:dyDescent="0.25">
      <c r="S3880">
        <v>231</v>
      </c>
    </row>
    <row r="3881" spans="19:19" x14ac:dyDescent="0.25">
      <c r="S3881">
        <v>118</v>
      </c>
    </row>
    <row r="3882" spans="19:19" x14ac:dyDescent="0.25">
      <c r="S3882">
        <v>236</v>
      </c>
    </row>
    <row r="3883" spans="19:19" x14ac:dyDescent="0.25">
      <c r="S3883">
        <v>201</v>
      </c>
    </row>
    <row r="3884" spans="19:19" x14ac:dyDescent="0.25">
      <c r="S3884">
        <v>25</v>
      </c>
    </row>
    <row r="3885" spans="19:19" x14ac:dyDescent="0.25">
      <c r="S3885">
        <v>184</v>
      </c>
    </row>
    <row r="3886" spans="19:19" x14ac:dyDescent="0.25">
      <c r="S3886">
        <v>196</v>
      </c>
    </row>
    <row r="3887" spans="19:19" x14ac:dyDescent="0.25">
      <c r="S3887">
        <v>83</v>
      </c>
    </row>
    <row r="3888" spans="19:19" x14ac:dyDescent="0.25">
      <c r="S3888">
        <v>156</v>
      </c>
    </row>
    <row r="3889" spans="19:19" x14ac:dyDescent="0.25">
      <c r="S3889">
        <v>66</v>
      </c>
    </row>
    <row r="3890" spans="19:19" x14ac:dyDescent="0.25">
      <c r="S3890">
        <v>67</v>
      </c>
    </row>
    <row r="3891" spans="19:19" x14ac:dyDescent="0.25">
      <c r="S3891">
        <v>133</v>
      </c>
    </row>
    <row r="3892" spans="19:19" x14ac:dyDescent="0.25">
      <c r="S3892">
        <v>198</v>
      </c>
    </row>
    <row r="3893" spans="19:19" x14ac:dyDescent="0.25">
      <c r="S3893">
        <v>186</v>
      </c>
    </row>
    <row r="3894" spans="19:19" x14ac:dyDescent="0.25">
      <c r="S3894">
        <v>16</v>
      </c>
    </row>
    <row r="3895" spans="19:19" x14ac:dyDescent="0.25">
      <c r="S3895">
        <v>223</v>
      </c>
    </row>
    <row r="3896" spans="19:19" x14ac:dyDescent="0.25">
      <c r="S3896">
        <v>218</v>
      </c>
    </row>
    <row r="3897" spans="19:19" x14ac:dyDescent="0.25">
      <c r="S3897">
        <v>83</v>
      </c>
    </row>
    <row r="3898" spans="19:19" x14ac:dyDescent="0.25">
      <c r="S3898">
        <v>86</v>
      </c>
    </row>
    <row r="3899" spans="19:19" x14ac:dyDescent="0.25">
      <c r="S3899">
        <v>12</v>
      </c>
    </row>
    <row r="3900" spans="19:19" x14ac:dyDescent="0.25">
      <c r="S3900">
        <v>231</v>
      </c>
    </row>
    <row r="3901" spans="19:19" x14ac:dyDescent="0.25">
      <c r="S3901">
        <v>139</v>
      </c>
    </row>
    <row r="3902" spans="19:19" x14ac:dyDescent="0.25">
      <c r="S3902">
        <v>24</v>
      </c>
    </row>
    <row r="3903" spans="19:19" x14ac:dyDescent="0.25">
      <c r="S3903">
        <v>155</v>
      </c>
    </row>
    <row r="3904" spans="19:19" x14ac:dyDescent="0.25">
      <c r="S3904">
        <v>28</v>
      </c>
    </row>
    <row r="3905" spans="19:19" x14ac:dyDescent="0.25">
      <c r="S3905">
        <v>57</v>
      </c>
    </row>
    <row r="3906" spans="19:19" x14ac:dyDescent="0.25">
      <c r="S3906">
        <v>251</v>
      </c>
    </row>
    <row r="3907" spans="19:19" x14ac:dyDescent="0.25">
      <c r="S3907">
        <v>68</v>
      </c>
    </row>
    <row r="3908" spans="19:19" x14ac:dyDescent="0.25">
      <c r="S3908">
        <v>182</v>
      </c>
    </row>
    <row r="3909" spans="19:19" x14ac:dyDescent="0.25">
      <c r="S3909">
        <v>194</v>
      </c>
    </row>
    <row r="3910" spans="19:19" x14ac:dyDescent="0.25">
      <c r="S3910">
        <v>105</v>
      </c>
    </row>
    <row r="3911" spans="19:19" x14ac:dyDescent="0.25">
      <c r="S3911">
        <v>210</v>
      </c>
    </row>
    <row r="3912" spans="19:19" x14ac:dyDescent="0.25">
      <c r="S3912">
        <v>253</v>
      </c>
    </row>
    <row r="3913" spans="19:19" x14ac:dyDescent="0.25">
      <c r="S3913">
        <v>233</v>
      </c>
    </row>
    <row r="3914" spans="19:19" x14ac:dyDescent="0.25">
      <c r="S3914">
        <v>172</v>
      </c>
    </row>
    <row r="3915" spans="19:19" x14ac:dyDescent="0.25">
      <c r="S3915">
        <v>114</v>
      </c>
    </row>
    <row r="3916" spans="19:19" x14ac:dyDescent="0.25">
      <c r="S3916">
        <v>4</v>
      </c>
    </row>
    <row r="3917" spans="19:19" x14ac:dyDescent="0.25">
      <c r="S3917">
        <v>234</v>
      </c>
    </row>
    <row r="3918" spans="19:19" x14ac:dyDescent="0.25">
      <c r="S3918">
        <v>17</v>
      </c>
    </row>
    <row r="3919" spans="19:19" x14ac:dyDescent="0.25">
      <c r="S3919">
        <v>13</v>
      </c>
    </row>
    <row r="3920" spans="19:19" x14ac:dyDescent="0.25">
      <c r="S3920">
        <v>244</v>
      </c>
    </row>
    <row r="3921" spans="19:19" x14ac:dyDescent="0.25">
      <c r="S3921">
        <v>53</v>
      </c>
    </row>
    <row r="3922" spans="19:19" x14ac:dyDescent="0.25">
      <c r="S3922">
        <v>226</v>
      </c>
    </row>
    <row r="3923" spans="19:19" x14ac:dyDescent="0.25">
      <c r="S3923">
        <v>37</v>
      </c>
    </row>
    <row r="3924" spans="19:19" x14ac:dyDescent="0.25">
      <c r="S3924">
        <v>126</v>
      </c>
    </row>
    <row r="3925" spans="19:19" x14ac:dyDescent="0.25">
      <c r="S3925">
        <v>25</v>
      </c>
    </row>
    <row r="3926" spans="19:19" x14ac:dyDescent="0.25">
      <c r="S3926">
        <v>190</v>
      </c>
    </row>
    <row r="3927" spans="19:19" x14ac:dyDescent="0.25">
      <c r="S3927">
        <v>87</v>
      </c>
    </row>
    <row r="3928" spans="19:19" x14ac:dyDescent="0.25">
      <c r="S3928">
        <v>111</v>
      </c>
    </row>
    <row r="3929" spans="19:19" x14ac:dyDescent="0.25">
      <c r="S3929">
        <v>31</v>
      </c>
    </row>
    <row r="3930" spans="19:19" x14ac:dyDescent="0.25">
      <c r="S3930">
        <v>239</v>
      </c>
    </row>
    <row r="3931" spans="19:19" x14ac:dyDescent="0.25">
      <c r="S3931">
        <v>77</v>
      </c>
    </row>
    <row r="3932" spans="19:19" x14ac:dyDescent="0.25">
      <c r="S3932">
        <v>9</v>
      </c>
    </row>
    <row r="3933" spans="19:19" x14ac:dyDescent="0.25">
      <c r="S3933">
        <v>253</v>
      </c>
    </row>
    <row r="3934" spans="19:19" x14ac:dyDescent="0.25">
      <c r="S3934">
        <v>137</v>
      </c>
    </row>
    <row r="3935" spans="19:19" x14ac:dyDescent="0.25">
      <c r="S3935">
        <v>240</v>
      </c>
    </row>
    <row r="3936" spans="19:19" x14ac:dyDescent="0.25">
      <c r="S3936">
        <v>46</v>
      </c>
    </row>
    <row r="3937" spans="19:19" x14ac:dyDescent="0.25">
      <c r="S3937">
        <v>82</v>
      </c>
    </row>
    <row r="3938" spans="19:19" x14ac:dyDescent="0.25">
      <c r="S3938">
        <v>217</v>
      </c>
    </row>
    <row r="3939" spans="19:19" x14ac:dyDescent="0.25">
      <c r="S3939">
        <v>12</v>
      </c>
    </row>
    <row r="3940" spans="19:19" x14ac:dyDescent="0.25">
      <c r="S3940">
        <v>95</v>
      </c>
    </row>
    <row r="3941" spans="19:19" x14ac:dyDescent="0.25">
      <c r="S3941">
        <v>111</v>
      </c>
    </row>
    <row r="3942" spans="19:19" x14ac:dyDescent="0.25">
      <c r="S3942">
        <v>153</v>
      </c>
    </row>
    <row r="3943" spans="19:19" x14ac:dyDescent="0.25">
      <c r="S3943">
        <v>79</v>
      </c>
    </row>
    <row r="3944" spans="19:19" x14ac:dyDescent="0.25">
      <c r="S3944">
        <v>163</v>
      </c>
    </row>
    <row r="3945" spans="19:19" x14ac:dyDescent="0.25">
      <c r="S3945">
        <v>43</v>
      </c>
    </row>
    <row r="3946" spans="19:19" x14ac:dyDescent="0.25">
      <c r="S3946">
        <v>81</v>
      </c>
    </row>
    <row r="3947" spans="19:19" x14ac:dyDescent="0.25">
      <c r="S3947">
        <v>208</v>
      </c>
    </row>
    <row r="3948" spans="19:19" x14ac:dyDescent="0.25">
      <c r="S3948">
        <v>228</v>
      </c>
    </row>
    <row r="3949" spans="19:19" x14ac:dyDescent="0.25">
      <c r="S3949">
        <v>51</v>
      </c>
    </row>
    <row r="3950" spans="19:19" x14ac:dyDescent="0.25">
      <c r="S3950">
        <v>24</v>
      </c>
    </row>
    <row r="3951" spans="19:19" x14ac:dyDescent="0.25">
      <c r="S3951">
        <v>198</v>
      </c>
    </row>
    <row r="3952" spans="19:19" x14ac:dyDescent="0.25">
      <c r="S3952">
        <v>106</v>
      </c>
    </row>
    <row r="3953" spans="19:19" x14ac:dyDescent="0.25">
      <c r="S3953">
        <v>233</v>
      </c>
    </row>
    <row r="3954" spans="19:19" x14ac:dyDescent="0.25">
      <c r="S3954">
        <v>29</v>
      </c>
    </row>
    <row r="3955" spans="19:19" x14ac:dyDescent="0.25">
      <c r="S3955">
        <v>131</v>
      </c>
    </row>
    <row r="3956" spans="19:19" x14ac:dyDescent="0.25">
      <c r="S3956">
        <v>140</v>
      </c>
    </row>
    <row r="3957" spans="19:19" x14ac:dyDescent="0.25">
      <c r="S3957">
        <v>88</v>
      </c>
    </row>
    <row r="3958" spans="19:19" x14ac:dyDescent="0.25">
      <c r="S3958">
        <v>182</v>
      </c>
    </row>
    <row r="3959" spans="19:19" x14ac:dyDescent="0.25">
      <c r="S3959">
        <v>118</v>
      </c>
    </row>
    <row r="3960" spans="19:19" x14ac:dyDescent="0.25">
      <c r="S3960">
        <v>213</v>
      </c>
    </row>
    <row r="3961" spans="19:19" x14ac:dyDescent="0.25">
      <c r="S3961">
        <v>183</v>
      </c>
    </row>
    <row r="3962" spans="19:19" x14ac:dyDescent="0.25">
      <c r="S3962">
        <v>21</v>
      </c>
    </row>
    <row r="3963" spans="19:19" x14ac:dyDescent="0.25">
      <c r="S3963">
        <v>123</v>
      </c>
    </row>
    <row r="3964" spans="19:19" x14ac:dyDescent="0.25">
      <c r="S3964">
        <v>23</v>
      </c>
    </row>
    <row r="3965" spans="19:19" x14ac:dyDescent="0.25">
      <c r="S3965">
        <v>130</v>
      </c>
    </row>
    <row r="3966" spans="19:19" x14ac:dyDescent="0.25">
      <c r="S3966">
        <v>209</v>
      </c>
    </row>
    <row r="3967" spans="19:19" x14ac:dyDescent="0.25">
      <c r="S3967">
        <v>29</v>
      </c>
    </row>
    <row r="3968" spans="19:19" x14ac:dyDescent="0.25">
      <c r="S3968">
        <v>62</v>
      </c>
    </row>
    <row r="3969" spans="19:19" x14ac:dyDescent="0.25">
      <c r="S3969">
        <v>127</v>
      </c>
    </row>
    <row r="3970" spans="19:19" x14ac:dyDescent="0.25">
      <c r="S3970">
        <v>104</v>
      </c>
    </row>
    <row r="3971" spans="19:19" x14ac:dyDescent="0.25">
      <c r="S3971">
        <v>145</v>
      </c>
    </row>
    <row r="3972" spans="19:19" x14ac:dyDescent="0.25">
      <c r="S3972">
        <v>118</v>
      </c>
    </row>
    <row r="3973" spans="19:19" x14ac:dyDescent="0.25">
      <c r="S3973">
        <v>36</v>
      </c>
    </row>
    <row r="3974" spans="19:19" x14ac:dyDescent="0.25">
      <c r="S3974">
        <v>90</v>
      </c>
    </row>
    <row r="3975" spans="19:19" x14ac:dyDescent="0.25">
      <c r="S3975">
        <v>213</v>
      </c>
    </row>
    <row r="3976" spans="19:19" x14ac:dyDescent="0.25">
      <c r="S3976">
        <v>39</v>
      </c>
    </row>
    <row r="3977" spans="19:19" x14ac:dyDescent="0.25">
      <c r="S3977">
        <v>148</v>
      </c>
    </row>
    <row r="3978" spans="19:19" x14ac:dyDescent="0.25">
      <c r="S3978">
        <v>45</v>
      </c>
    </row>
    <row r="3979" spans="19:19" x14ac:dyDescent="0.25">
      <c r="S3979">
        <v>93</v>
      </c>
    </row>
    <row r="3980" spans="19:19" x14ac:dyDescent="0.25">
      <c r="S3980">
        <v>99</v>
      </c>
    </row>
    <row r="3981" spans="19:19" x14ac:dyDescent="0.25">
      <c r="S3981">
        <v>141</v>
      </c>
    </row>
    <row r="3982" spans="19:19" x14ac:dyDescent="0.25">
      <c r="S3982">
        <v>166</v>
      </c>
    </row>
    <row r="3983" spans="19:19" x14ac:dyDescent="0.25">
      <c r="S3983">
        <v>191</v>
      </c>
    </row>
    <row r="3984" spans="19:19" x14ac:dyDescent="0.25">
      <c r="S3984">
        <v>32</v>
      </c>
    </row>
    <row r="3985" spans="19:19" x14ac:dyDescent="0.25">
      <c r="S3985">
        <v>82</v>
      </c>
    </row>
    <row r="3986" spans="19:19" x14ac:dyDescent="0.25">
      <c r="S3986">
        <v>137</v>
      </c>
    </row>
    <row r="3987" spans="19:19" x14ac:dyDescent="0.25">
      <c r="S3987">
        <v>48</v>
      </c>
    </row>
    <row r="3988" spans="19:19" x14ac:dyDescent="0.25">
      <c r="S3988">
        <v>236</v>
      </c>
    </row>
    <row r="3989" spans="19:19" x14ac:dyDescent="0.25">
      <c r="S3989">
        <v>114</v>
      </c>
    </row>
    <row r="3990" spans="19:19" x14ac:dyDescent="0.25">
      <c r="S3990">
        <v>72</v>
      </c>
    </row>
    <row r="3991" spans="19:19" x14ac:dyDescent="0.25">
      <c r="S3991">
        <v>119</v>
      </c>
    </row>
    <row r="3992" spans="19:19" x14ac:dyDescent="0.25">
      <c r="S3992">
        <v>220</v>
      </c>
    </row>
    <row r="3993" spans="19:19" x14ac:dyDescent="0.25">
      <c r="S3993">
        <v>195</v>
      </c>
    </row>
    <row r="3994" spans="19:19" x14ac:dyDescent="0.25">
      <c r="S3994">
        <v>76</v>
      </c>
    </row>
    <row r="3995" spans="19:19" x14ac:dyDescent="0.25">
      <c r="S3995">
        <v>140</v>
      </c>
    </row>
    <row r="3996" spans="19:19" x14ac:dyDescent="0.25">
      <c r="S3996">
        <v>164</v>
      </c>
    </row>
    <row r="3997" spans="19:19" x14ac:dyDescent="0.25">
      <c r="S3997">
        <v>55</v>
      </c>
    </row>
    <row r="3998" spans="19:19" x14ac:dyDescent="0.25">
      <c r="S3998">
        <v>106</v>
      </c>
    </row>
    <row r="3999" spans="19:19" x14ac:dyDescent="0.25">
      <c r="S3999">
        <v>67</v>
      </c>
    </row>
    <row r="4000" spans="19:19" x14ac:dyDescent="0.25">
      <c r="S4000">
        <v>36</v>
      </c>
    </row>
    <row r="4001" spans="19:19" x14ac:dyDescent="0.25">
      <c r="S4001">
        <v>181</v>
      </c>
    </row>
    <row r="4002" spans="19:19" x14ac:dyDescent="0.25">
      <c r="S4002">
        <v>72</v>
      </c>
    </row>
    <row r="4003" spans="19:19" x14ac:dyDescent="0.25">
      <c r="S4003">
        <v>153</v>
      </c>
    </row>
    <row r="4004" spans="19:19" x14ac:dyDescent="0.25">
      <c r="S4004">
        <v>155</v>
      </c>
    </row>
    <row r="4005" spans="19:19" x14ac:dyDescent="0.25">
      <c r="S4005">
        <v>86</v>
      </c>
    </row>
    <row r="4006" spans="19:19" x14ac:dyDescent="0.25">
      <c r="S4006">
        <v>13</v>
      </c>
    </row>
    <row r="4007" spans="19:19" x14ac:dyDescent="0.25">
      <c r="S4007">
        <v>235</v>
      </c>
    </row>
    <row r="4008" spans="19:19" x14ac:dyDescent="0.25">
      <c r="S4008">
        <v>217</v>
      </c>
    </row>
    <row r="4009" spans="19:19" x14ac:dyDescent="0.25">
      <c r="S4009">
        <v>100</v>
      </c>
    </row>
    <row r="4010" spans="19:19" x14ac:dyDescent="0.25">
      <c r="S4010">
        <v>253</v>
      </c>
    </row>
    <row r="4011" spans="19:19" x14ac:dyDescent="0.25">
      <c r="S4011">
        <v>210</v>
      </c>
    </row>
    <row r="4012" spans="19:19" x14ac:dyDescent="0.25">
      <c r="S4012">
        <v>208</v>
      </c>
    </row>
    <row r="4013" spans="19:19" x14ac:dyDescent="0.25">
      <c r="S4013">
        <v>21</v>
      </c>
    </row>
    <row r="4014" spans="19:19" x14ac:dyDescent="0.25">
      <c r="S4014">
        <v>67</v>
      </c>
    </row>
    <row r="4015" spans="19:19" x14ac:dyDescent="0.25">
      <c r="S4015">
        <v>26</v>
      </c>
    </row>
    <row r="4016" spans="19:19" x14ac:dyDescent="0.25">
      <c r="S4016">
        <v>19</v>
      </c>
    </row>
    <row r="4017" spans="19:19" x14ac:dyDescent="0.25">
      <c r="S4017">
        <v>199</v>
      </c>
    </row>
    <row r="4018" spans="19:19" x14ac:dyDescent="0.25">
      <c r="S4018">
        <v>152</v>
      </c>
    </row>
    <row r="4019" spans="19:19" x14ac:dyDescent="0.25">
      <c r="S4019">
        <v>72</v>
      </c>
    </row>
    <row r="4020" spans="19:19" x14ac:dyDescent="0.25">
      <c r="S4020">
        <v>236</v>
      </c>
    </row>
    <row r="4021" spans="19:19" x14ac:dyDescent="0.25">
      <c r="S4021">
        <v>52</v>
      </c>
    </row>
    <row r="4022" spans="19:19" x14ac:dyDescent="0.25">
      <c r="S4022">
        <v>207</v>
      </c>
    </row>
    <row r="4023" spans="19:19" x14ac:dyDescent="0.25">
      <c r="S4023">
        <v>207</v>
      </c>
    </row>
    <row r="4024" spans="19:19" x14ac:dyDescent="0.25">
      <c r="S4024">
        <v>155</v>
      </c>
    </row>
    <row r="4025" spans="19:19" x14ac:dyDescent="0.25">
      <c r="S4025">
        <v>13</v>
      </c>
    </row>
    <row r="4026" spans="19:19" x14ac:dyDescent="0.25">
      <c r="S4026">
        <v>132</v>
      </c>
    </row>
    <row r="4027" spans="19:19" x14ac:dyDescent="0.25">
      <c r="S4027">
        <v>138</v>
      </c>
    </row>
    <row r="4028" spans="19:19" x14ac:dyDescent="0.25">
      <c r="S4028">
        <v>29</v>
      </c>
    </row>
    <row r="4029" spans="19:19" x14ac:dyDescent="0.25">
      <c r="S4029">
        <v>125</v>
      </c>
    </row>
    <row r="4030" spans="19:19" x14ac:dyDescent="0.25">
      <c r="S4030">
        <v>158</v>
      </c>
    </row>
    <row r="4031" spans="19:19" x14ac:dyDescent="0.25">
      <c r="S4031">
        <v>51</v>
      </c>
    </row>
    <row r="4032" spans="19:19" x14ac:dyDescent="0.25">
      <c r="S4032">
        <v>83</v>
      </c>
    </row>
    <row r="4033" spans="19:19" x14ac:dyDescent="0.25">
      <c r="S4033">
        <v>68</v>
      </c>
    </row>
    <row r="4034" spans="19:19" x14ac:dyDescent="0.25">
      <c r="S4034">
        <v>204</v>
      </c>
    </row>
    <row r="4035" spans="19:19" x14ac:dyDescent="0.25">
      <c r="S4035">
        <v>251</v>
      </c>
    </row>
    <row r="4036" spans="19:19" x14ac:dyDescent="0.25">
      <c r="S4036">
        <v>10</v>
      </c>
    </row>
    <row r="4037" spans="19:19" x14ac:dyDescent="0.25">
      <c r="S4037">
        <v>106</v>
      </c>
    </row>
    <row r="4038" spans="19:19" x14ac:dyDescent="0.25">
      <c r="S4038">
        <v>21</v>
      </c>
    </row>
    <row r="4039" spans="19:19" x14ac:dyDescent="0.25">
      <c r="S4039">
        <v>253</v>
      </c>
    </row>
    <row r="4040" spans="19:19" x14ac:dyDescent="0.25">
      <c r="S4040">
        <v>135</v>
      </c>
    </row>
    <row r="4041" spans="19:19" x14ac:dyDescent="0.25">
      <c r="S4041">
        <v>83</v>
      </c>
    </row>
    <row r="4042" spans="19:19" x14ac:dyDescent="0.25">
      <c r="S4042">
        <v>111</v>
      </c>
    </row>
    <row r="4043" spans="19:19" x14ac:dyDescent="0.25">
      <c r="S4043">
        <v>84</v>
      </c>
    </row>
    <row r="4044" spans="19:19" x14ac:dyDescent="0.25">
      <c r="S4044">
        <v>197</v>
      </c>
    </row>
    <row r="4045" spans="19:19" x14ac:dyDescent="0.25">
      <c r="S4045">
        <v>136</v>
      </c>
    </row>
    <row r="4046" spans="19:19" x14ac:dyDescent="0.25">
      <c r="S4046">
        <v>157</v>
      </c>
    </row>
    <row r="4047" spans="19:19" x14ac:dyDescent="0.25">
      <c r="S4047">
        <v>215</v>
      </c>
    </row>
    <row r="4048" spans="19:19" x14ac:dyDescent="0.25">
      <c r="S4048">
        <v>38</v>
      </c>
    </row>
    <row r="4049" spans="19:19" x14ac:dyDescent="0.25">
      <c r="S4049">
        <v>227</v>
      </c>
    </row>
    <row r="4050" spans="19:19" x14ac:dyDescent="0.25">
      <c r="S4050">
        <v>17</v>
      </c>
    </row>
    <row r="4051" spans="19:19" x14ac:dyDescent="0.25">
      <c r="S4051">
        <v>149</v>
      </c>
    </row>
    <row r="4052" spans="19:19" x14ac:dyDescent="0.25">
      <c r="S4052">
        <v>179</v>
      </c>
    </row>
    <row r="4053" spans="19:19" x14ac:dyDescent="0.25">
      <c r="S4053">
        <v>96</v>
      </c>
    </row>
    <row r="4054" spans="19:19" x14ac:dyDescent="0.25">
      <c r="S4054">
        <v>218</v>
      </c>
    </row>
    <row r="4055" spans="19:19" x14ac:dyDescent="0.25">
      <c r="S4055">
        <v>169</v>
      </c>
    </row>
    <row r="4056" spans="19:19" x14ac:dyDescent="0.25">
      <c r="S4056">
        <v>178</v>
      </c>
    </row>
    <row r="4057" spans="19:19" x14ac:dyDescent="0.25">
      <c r="S4057">
        <v>2</v>
      </c>
    </row>
    <row r="4058" spans="19:19" x14ac:dyDescent="0.25">
      <c r="S4058">
        <v>79</v>
      </c>
    </row>
    <row r="4059" spans="19:19" x14ac:dyDescent="0.25">
      <c r="S4059">
        <v>209</v>
      </c>
    </row>
    <row r="4060" spans="19:19" x14ac:dyDescent="0.25">
      <c r="S4060">
        <v>79</v>
      </c>
    </row>
    <row r="4061" spans="19:19" x14ac:dyDescent="0.25">
      <c r="S4061">
        <v>109</v>
      </c>
    </row>
    <row r="4062" spans="19:19" x14ac:dyDescent="0.25">
      <c r="S4062">
        <v>37</v>
      </c>
    </row>
    <row r="4063" spans="19:19" x14ac:dyDescent="0.25">
      <c r="S4063">
        <v>239</v>
      </c>
    </row>
    <row r="4064" spans="19:19" x14ac:dyDescent="0.25">
      <c r="S4064">
        <v>155</v>
      </c>
    </row>
    <row r="4065" spans="19:19" x14ac:dyDescent="0.25">
      <c r="S4065">
        <v>189</v>
      </c>
    </row>
    <row r="4066" spans="19:19" x14ac:dyDescent="0.25">
      <c r="S4066">
        <v>206</v>
      </c>
    </row>
    <row r="4067" spans="19:19" x14ac:dyDescent="0.25">
      <c r="S4067">
        <v>73</v>
      </c>
    </row>
    <row r="4068" spans="19:19" x14ac:dyDescent="0.25">
      <c r="S4068">
        <v>162</v>
      </c>
    </row>
    <row r="4069" spans="19:19" x14ac:dyDescent="0.25">
      <c r="S4069">
        <v>74</v>
      </c>
    </row>
    <row r="4070" spans="19:19" x14ac:dyDescent="0.25">
      <c r="S4070">
        <v>32</v>
      </c>
    </row>
    <row r="4071" spans="19:19" x14ac:dyDescent="0.25">
      <c r="S4071">
        <v>212</v>
      </c>
    </row>
    <row r="4072" spans="19:19" x14ac:dyDescent="0.25">
      <c r="S4072">
        <v>186</v>
      </c>
    </row>
    <row r="4073" spans="19:19" x14ac:dyDescent="0.25">
      <c r="S4073">
        <v>79</v>
      </c>
    </row>
    <row r="4074" spans="19:19" x14ac:dyDescent="0.25">
      <c r="S4074">
        <v>235</v>
      </c>
    </row>
    <row r="4075" spans="19:19" x14ac:dyDescent="0.25">
      <c r="S4075">
        <v>44</v>
      </c>
    </row>
    <row r="4076" spans="19:19" x14ac:dyDescent="0.25">
      <c r="S4076">
        <v>200</v>
      </c>
    </row>
    <row r="4077" spans="19:19" x14ac:dyDescent="0.25">
      <c r="S4077">
        <v>180</v>
      </c>
    </row>
    <row r="4078" spans="19:19" x14ac:dyDescent="0.25">
      <c r="S4078">
        <v>201</v>
      </c>
    </row>
    <row r="4079" spans="19:19" x14ac:dyDescent="0.25">
      <c r="S4079">
        <v>17</v>
      </c>
    </row>
    <row r="4080" spans="19:19" x14ac:dyDescent="0.25">
      <c r="S4080">
        <v>41</v>
      </c>
    </row>
    <row r="4081" spans="19:19" x14ac:dyDescent="0.25">
      <c r="S4081">
        <v>109</v>
      </c>
    </row>
    <row r="4082" spans="19:19" x14ac:dyDescent="0.25">
      <c r="S4082">
        <v>246</v>
      </c>
    </row>
    <row r="4083" spans="19:19" x14ac:dyDescent="0.25">
      <c r="S4083">
        <v>118</v>
      </c>
    </row>
    <row r="4084" spans="19:19" x14ac:dyDescent="0.25">
      <c r="S4084">
        <v>186</v>
      </c>
    </row>
    <row r="4085" spans="19:19" x14ac:dyDescent="0.25">
      <c r="S4085">
        <v>223</v>
      </c>
    </row>
    <row r="4086" spans="19:19" x14ac:dyDescent="0.25">
      <c r="S4086">
        <v>238</v>
      </c>
    </row>
    <row r="4087" spans="19:19" x14ac:dyDescent="0.25">
      <c r="S4087">
        <v>193</v>
      </c>
    </row>
    <row r="4088" spans="19:19" x14ac:dyDescent="0.25">
      <c r="S4088">
        <v>104</v>
      </c>
    </row>
    <row r="4089" spans="19:19" x14ac:dyDescent="0.25">
      <c r="S4089">
        <v>44</v>
      </c>
    </row>
    <row r="4090" spans="19:19" x14ac:dyDescent="0.25">
      <c r="S4090">
        <v>30</v>
      </c>
    </row>
    <row r="4091" spans="19:19" x14ac:dyDescent="0.25">
      <c r="S4091">
        <v>77</v>
      </c>
    </row>
    <row r="4092" spans="19:19" x14ac:dyDescent="0.25">
      <c r="S4092">
        <v>20</v>
      </c>
    </row>
    <row r="4093" spans="19:19" x14ac:dyDescent="0.25">
      <c r="S4093">
        <v>96</v>
      </c>
    </row>
    <row r="4094" spans="19:19" x14ac:dyDescent="0.25">
      <c r="S4094">
        <v>55</v>
      </c>
    </row>
    <row r="4095" spans="19:19" x14ac:dyDescent="0.25">
      <c r="S4095">
        <v>99</v>
      </c>
    </row>
    <row r="4096" spans="19:19" x14ac:dyDescent="0.25">
      <c r="S4096">
        <v>189</v>
      </c>
    </row>
    <row r="4097" spans="19:19" x14ac:dyDescent="0.25">
      <c r="S4097">
        <v>79</v>
      </c>
    </row>
    <row r="4098" spans="19:19" x14ac:dyDescent="0.25">
      <c r="S4098">
        <v>37</v>
      </c>
    </row>
    <row r="4099" spans="19:19" x14ac:dyDescent="0.25">
      <c r="S4099">
        <v>36</v>
      </c>
    </row>
    <row r="4100" spans="19:19" x14ac:dyDescent="0.25">
      <c r="S4100">
        <v>31</v>
      </c>
    </row>
    <row r="4101" spans="19:19" x14ac:dyDescent="0.25">
      <c r="S4101">
        <v>148</v>
      </c>
    </row>
    <row r="4102" spans="19:19" x14ac:dyDescent="0.25">
      <c r="S4102">
        <v>237</v>
      </c>
    </row>
    <row r="4103" spans="19:19" x14ac:dyDescent="0.25">
      <c r="S4103">
        <v>92</v>
      </c>
    </row>
    <row r="4104" spans="19:19" x14ac:dyDescent="0.25">
      <c r="S4104">
        <v>164</v>
      </c>
    </row>
    <row r="4105" spans="19:19" x14ac:dyDescent="0.25">
      <c r="S4105">
        <v>246</v>
      </c>
    </row>
    <row r="4106" spans="19:19" x14ac:dyDescent="0.25">
      <c r="S4106">
        <v>84</v>
      </c>
    </row>
    <row r="4107" spans="19:19" x14ac:dyDescent="0.25">
      <c r="S4107">
        <v>27</v>
      </c>
    </row>
    <row r="4108" spans="19:19" x14ac:dyDescent="0.25">
      <c r="S4108">
        <v>157</v>
      </c>
    </row>
    <row r="4109" spans="19:19" x14ac:dyDescent="0.25">
      <c r="S4109">
        <v>247</v>
      </c>
    </row>
    <row r="4110" spans="19:19" x14ac:dyDescent="0.25">
      <c r="S4110">
        <v>81</v>
      </c>
    </row>
    <row r="4111" spans="19:19" x14ac:dyDescent="0.25">
      <c r="S4111">
        <v>157</v>
      </c>
    </row>
    <row r="4112" spans="19:19" x14ac:dyDescent="0.25">
      <c r="S4112">
        <v>137</v>
      </c>
    </row>
    <row r="4113" spans="19:19" x14ac:dyDescent="0.25">
      <c r="S4113">
        <v>245</v>
      </c>
    </row>
    <row r="4114" spans="19:19" x14ac:dyDescent="0.25">
      <c r="S4114">
        <v>23</v>
      </c>
    </row>
    <row r="4115" spans="19:19" x14ac:dyDescent="0.25">
      <c r="S4115">
        <v>10</v>
      </c>
    </row>
    <row r="4116" spans="19:19" x14ac:dyDescent="0.25">
      <c r="S4116">
        <v>144</v>
      </c>
    </row>
    <row r="4117" spans="19:19" x14ac:dyDescent="0.25">
      <c r="S4117">
        <v>226</v>
      </c>
    </row>
    <row r="4118" spans="19:19" x14ac:dyDescent="0.25">
      <c r="S4118">
        <v>134</v>
      </c>
    </row>
    <row r="4119" spans="19:19" x14ac:dyDescent="0.25">
      <c r="S4119">
        <v>175</v>
      </c>
    </row>
    <row r="4120" spans="19:19" x14ac:dyDescent="0.25">
      <c r="S4120">
        <v>0</v>
      </c>
    </row>
    <row r="4121" spans="19:19" x14ac:dyDescent="0.25">
      <c r="S4121">
        <v>11</v>
      </c>
    </row>
    <row r="4122" spans="19:19" x14ac:dyDescent="0.25">
      <c r="S4122">
        <v>199</v>
      </c>
    </row>
    <row r="4123" spans="19:19" x14ac:dyDescent="0.25">
      <c r="S4123">
        <v>37</v>
      </c>
    </row>
    <row r="4124" spans="19:19" x14ac:dyDescent="0.25">
      <c r="S4124">
        <v>3</v>
      </c>
    </row>
    <row r="4125" spans="19:19" x14ac:dyDescent="0.25">
      <c r="S4125">
        <v>203</v>
      </c>
    </row>
    <row r="4126" spans="19:19" x14ac:dyDescent="0.25">
      <c r="S4126">
        <v>245</v>
      </c>
    </row>
    <row r="4127" spans="19:19" x14ac:dyDescent="0.25">
      <c r="S4127">
        <v>121</v>
      </c>
    </row>
    <row r="4128" spans="19:19" x14ac:dyDescent="0.25">
      <c r="S4128">
        <v>156</v>
      </c>
    </row>
    <row r="4129" spans="19:19" x14ac:dyDescent="0.25">
      <c r="S4129">
        <v>59</v>
      </c>
    </row>
    <row r="4130" spans="19:19" x14ac:dyDescent="0.25">
      <c r="S4130">
        <v>93</v>
      </c>
    </row>
    <row r="4131" spans="19:19" x14ac:dyDescent="0.25">
      <c r="S4131">
        <v>70</v>
      </c>
    </row>
    <row r="4132" spans="19:19" x14ac:dyDescent="0.25">
      <c r="S4132">
        <v>163</v>
      </c>
    </row>
    <row r="4133" spans="19:19" x14ac:dyDescent="0.25">
      <c r="S4133">
        <v>132</v>
      </c>
    </row>
    <row r="4134" spans="19:19" x14ac:dyDescent="0.25">
      <c r="S4134">
        <v>0</v>
      </c>
    </row>
    <row r="4135" spans="19:19" x14ac:dyDescent="0.25">
      <c r="S4135">
        <v>8</v>
      </c>
    </row>
    <row r="4136" spans="19:19" x14ac:dyDescent="0.25">
      <c r="S4136">
        <v>205</v>
      </c>
    </row>
    <row r="4137" spans="19:19" x14ac:dyDescent="0.25">
      <c r="S4137">
        <v>242</v>
      </c>
    </row>
    <row r="4138" spans="19:19" x14ac:dyDescent="0.25">
      <c r="S4138">
        <v>123</v>
      </c>
    </row>
    <row r="4139" spans="19:19" x14ac:dyDescent="0.25">
      <c r="S4139">
        <v>44</v>
      </c>
    </row>
    <row r="4140" spans="19:19" x14ac:dyDescent="0.25">
      <c r="S4140">
        <v>244</v>
      </c>
    </row>
    <row r="4141" spans="19:19" x14ac:dyDescent="0.25">
      <c r="S4141">
        <v>68</v>
      </c>
    </row>
    <row r="4142" spans="19:19" x14ac:dyDescent="0.25">
      <c r="S4142">
        <v>116</v>
      </c>
    </row>
    <row r="4143" spans="19:19" x14ac:dyDescent="0.25">
      <c r="S4143">
        <v>119</v>
      </c>
    </row>
    <row r="4144" spans="19:19" x14ac:dyDescent="0.25">
      <c r="S4144">
        <v>201</v>
      </c>
    </row>
    <row r="4145" spans="19:19" x14ac:dyDescent="0.25">
      <c r="S4145">
        <v>89</v>
      </c>
    </row>
    <row r="4146" spans="19:19" x14ac:dyDescent="0.25">
      <c r="S4146">
        <v>204</v>
      </c>
    </row>
    <row r="4147" spans="19:19" x14ac:dyDescent="0.25">
      <c r="S4147">
        <v>233</v>
      </c>
    </row>
    <row r="4148" spans="19:19" x14ac:dyDescent="0.25">
      <c r="S4148">
        <v>138</v>
      </c>
    </row>
    <row r="4149" spans="19:19" x14ac:dyDescent="0.25">
      <c r="S4149">
        <v>108</v>
      </c>
    </row>
    <row r="4150" spans="19:19" x14ac:dyDescent="0.25">
      <c r="S4150">
        <v>210</v>
      </c>
    </row>
    <row r="4151" spans="19:19" x14ac:dyDescent="0.25">
      <c r="S4151">
        <v>1</v>
      </c>
    </row>
    <row r="4152" spans="19:19" x14ac:dyDescent="0.25">
      <c r="S4152">
        <v>20</v>
      </c>
    </row>
    <row r="4153" spans="19:19" x14ac:dyDescent="0.25">
      <c r="S4153">
        <v>103</v>
      </c>
    </row>
    <row r="4154" spans="19:19" x14ac:dyDescent="0.25">
      <c r="S4154">
        <v>222</v>
      </c>
    </row>
    <row r="4155" spans="19:19" x14ac:dyDescent="0.25">
      <c r="S4155">
        <v>179</v>
      </c>
    </row>
    <row r="4156" spans="19:19" x14ac:dyDescent="0.25">
      <c r="S4156">
        <v>19</v>
      </c>
    </row>
    <row r="4157" spans="19:19" x14ac:dyDescent="0.25">
      <c r="S4157">
        <v>193</v>
      </c>
    </row>
    <row r="4158" spans="19:19" x14ac:dyDescent="0.25">
      <c r="S4158">
        <v>24</v>
      </c>
    </row>
    <row r="4159" spans="19:19" x14ac:dyDescent="0.25">
      <c r="S4159">
        <v>92</v>
      </c>
    </row>
    <row r="4160" spans="19:19" x14ac:dyDescent="0.25">
      <c r="S4160">
        <v>63</v>
      </c>
    </row>
    <row r="4161" spans="19:19" x14ac:dyDescent="0.25">
      <c r="S4161">
        <v>193</v>
      </c>
    </row>
    <row r="4162" spans="19:19" x14ac:dyDescent="0.25">
      <c r="S4162">
        <v>205</v>
      </c>
    </row>
    <row r="4163" spans="19:19" x14ac:dyDescent="0.25">
      <c r="S4163">
        <v>148</v>
      </c>
    </row>
    <row r="4164" spans="19:19" x14ac:dyDescent="0.25">
      <c r="S4164">
        <v>1</v>
      </c>
    </row>
    <row r="4165" spans="19:19" x14ac:dyDescent="0.25">
      <c r="S4165">
        <v>107</v>
      </c>
    </row>
    <row r="4166" spans="19:19" x14ac:dyDescent="0.25">
      <c r="S4166">
        <v>134</v>
      </c>
    </row>
    <row r="4167" spans="19:19" x14ac:dyDescent="0.25">
      <c r="S4167">
        <v>90</v>
      </c>
    </row>
    <row r="4168" spans="19:19" x14ac:dyDescent="0.25">
      <c r="S4168">
        <v>144</v>
      </c>
    </row>
    <row r="4169" spans="19:19" x14ac:dyDescent="0.25">
      <c r="S4169">
        <v>138</v>
      </c>
    </row>
    <row r="4170" spans="19:19" x14ac:dyDescent="0.25">
      <c r="S4170">
        <v>113</v>
      </c>
    </row>
    <row r="4171" spans="19:19" x14ac:dyDescent="0.25">
      <c r="S4171">
        <v>39</v>
      </c>
    </row>
    <row r="4172" spans="19:19" x14ac:dyDescent="0.25">
      <c r="S4172">
        <v>222</v>
      </c>
    </row>
    <row r="4173" spans="19:19" x14ac:dyDescent="0.25">
      <c r="S4173">
        <v>118</v>
      </c>
    </row>
    <row r="4174" spans="19:19" x14ac:dyDescent="0.25">
      <c r="S4174">
        <v>159</v>
      </c>
    </row>
    <row r="4175" spans="19:19" x14ac:dyDescent="0.25">
      <c r="S4175">
        <v>5</v>
      </c>
    </row>
    <row r="4176" spans="19:19" x14ac:dyDescent="0.25">
      <c r="S4176">
        <v>156</v>
      </c>
    </row>
    <row r="4177" spans="19:19" x14ac:dyDescent="0.25">
      <c r="S4177">
        <v>162</v>
      </c>
    </row>
    <row r="4178" spans="19:19" x14ac:dyDescent="0.25">
      <c r="S4178">
        <v>81</v>
      </c>
    </row>
    <row r="4179" spans="19:19" x14ac:dyDescent="0.25">
      <c r="S4179">
        <v>141</v>
      </c>
    </row>
    <row r="4180" spans="19:19" x14ac:dyDescent="0.25">
      <c r="S4180">
        <v>92</v>
      </c>
    </row>
    <row r="4181" spans="19:19" x14ac:dyDescent="0.25">
      <c r="S4181">
        <v>128</v>
      </c>
    </row>
    <row r="4182" spans="19:19" x14ac:dyDescent="0.25">
      <c r="S4182">
        <v>92</v>
      </c>
    </row>
    <row r="4183" spans="19:19" x14ac:dyDescent="0.25">
      <c r="S4183">
        <v>90</v>
      </c>
    </row>
    <row r="4184" spans="19:19" x14ac:dyDescent="0.25">
      <c r="S4184">
        <v>249</v>
      </c>
    </row>
    <row r="4185" spans="19:19" x14ac:dyDescent="0.25">
      <c r="S4185">
        <v>97</v>
      </c>
    </row>
    <row r="4186" spans="19:19" x14ac:dyDescent="0.25">
      <c r="S4186">
        <v>212</v>
      </c>
    </row>
    <row r="4187" spans="19:19" x14ac:dyDescent="0.25">
      <c r="S4187">
        <v>26</v>
      </c>
    </row>
    <row r="4188" spans="19:19" x14ac:dyDescent="0.25">
      <c r="S4188">
        <v>138</v>
      </c>
    </row>
    <row r="4189" spans="19:19" x14ac:dyDescent="0.25">
      <c r="S4189">
        <v>249</v>
      </c>
    </row>
    <row r="4190" spans="19:19" x14ac:dyDescent="0.25">
      <c r="S4190">
        <v>118</v>
      </c>
    </row>
    <row r="4191" spans="19:19" x14ac:dyDescent="0.25">
      <c r="S4191">
        <v>71</v>
      </c>
    </row>
    <row r="4192" spans="19:19" x14ac:dyDescent="0.25">
      <c r="S4192">
        <v>48</v>
      </c>
    </row>
    <row r="4193" spans="19:19" x14ac:dyDescent="0.25">
      <c r="S4193">
        <v>245</v>
      </c>
    </row>
    <row r="4194" spans="19:19" x14ac:dyDescent="0.25">
      <c r="S4194">
        <v>156</v>
      </c>
    </row>
    <row r="4195" spans="19:19" x14ac:dyDescent="0.25">
      <c r="S4195">
        <v>77</v>
      </c>
    </row>
    <row r="4196" spans="19:19" x14ac:dyDescent="0.25">
      <c r="S4196">
        <v>23</v>
      </c>
    </row>
    <row r="4197" spans="19:19" x14ac:dyDescent="0.25">
      <c r="S4197">
        <v>4</v>
      </c>
    </row>
    <row r="4198" spans="19:19" x14ac:dyDescent="0.25">
      <c r="S4198">
        <v>105</v>
      </c>
    </row>
    <row r="4199" spans="19:19" x14ac:dyDescent="0.25">
      <c r="S4199">
        <v>172</v>
      </c>
    </row>
    <row r="4200" spans="19:19" x14ac:dyDescent="0.25">
      <c r="S4200">
        <v>114</v>
      </c>
    </row>
    <row r="4201" spans="19:19" x14ac:dyDescent="0.25">
      <c r="S4201">
        <v>3</v>
      </c>
    </row>
    <row r="4202" spans="19:19" x14ac:dyDescent="0.25">
      <c r="S4202">
        <v>24</v>
      </c>
    </row>
    <row r="4203" spans="19:19" x14ac:dyDescent="0.25">
      <c r="S4203">
        <v>247</v>
      </c>
    </row>
    <row r="4204" spans="19:19" x14ac:dyDescent="0.25">
      <c r="S4204">
        <v>55</v>
      </c>
    </row>
    <row r="4205" spans="19:19" x14ac:dyDescent="0.25">
      <c r="S4205">
        <v>151</v>
      </c>
    </row>
    <row r="4206" spans="19:19" x14ac:dyDescent="0.25">
      <c r="S4206">
        <v>195</v>
      </c>
    </row>
    <row r="4207" spans="19:19" x14ac:dyDescent="0.25">
      <c r="S4207">
        <v>94</v>
      </c>
    </row>
    <row r="4208" spans="19:19" x14ac:dyDescent="0.25">
      <c r="S4208">
        <v>38</v>
      </c>
    </row>
    <row r="4209" spans="19:19" x14ac:dyDescent="0.25">
      <c r="S4209">
        <v>223</v>
      </c>
    </row>
    <row r="4210" spans="19:19" x14ac:dyDescent="0.25">
      <c r="S4210">
        <v>169</v>
      </c>
    </row>
    <row r="4211" spans="19:19" x14ac:dyDescent="0.25">
      <c r="S4211">
        <v>176</v>
      </c>
    </row>
    <row r="4212" spans="19:19" x14ac:dyDescent="0.25">
      <c r="S4212">
        <v>247</v>
      </c>
    </row>
    <row r="4213" spans="19:19" x14ac:dyDescent="0.25">
      <c r="S4213">
        <v>232</v>
      </c>
    </row>
    <row r="4214" spans="19:19" x14ac:dyDescent="0.25">
      <c r="S4214">
        <v>53</v>
      </c>
    </row>
    <row r="4215" spans="19:19" x14ac:dyDescent="0.25">
      <c r="S4215">
        <v>243</v>
      </c>
    </row>
    <row r="4216" spans="19:19" x14ac:dyDescent="0.25">
      <c r="S4216">
        <v>218</v>
      </c>
    </row>
    <row r="4217" spans="19:19" x14ac:dyDescent="0.25">
      <c r="S4217">
        <v>122</v>
      </c>
    </row>
    <row r="4218" spans="19:19" x14ac:dyDescent="0.25">
      <c r="S4218">
        <v>245</v>
      </c>
    </row>
    <row r="4219" spans="19:19" x14ac:dyDescent="0.25">
      <c r="S4219">
        <v>60</v>
      </c>
    </row>
    <row r="4220" spans="19:19" x14ac:dyDescent="0.25">
      <c r="S4220">
        <v>243</v>
      </c>
    </row>
    <row r="4221" spans="19:19" x14ac:dyDescent="0.25">
      <c r="S4221">
        <v>136</v>
      </c>
    </row>
    <row r="4222" spans="19:19" x14ac:dyDescent="0.25">
      <c r="S4222">
        <v>17</v>
      </c>
    </row>
    <row r="4223" spans="19:19" x14ac:dyDescent="0.25">
      <c r="S4223">
        <v>21</v>
      </c>
    </row>
    <row r="4224" spans="19:19" x14ac:dyDescent="0.25">
      <c r="S4224">
        <v>26</v>
      </c>
    </row>
    <row r="4225" spans="19:19" x14ac:dyDescent="0.25">
      <c r="S4225">
        <v>252</v>
      </c>
    </row>
    <row r="4226" spans="19:19" x14ac:dyDescent="0.25">
      <c r="S4226">
        <v>220</v>
      </c>
    </row>
    <row r="4227" spans="19:19" x14ac:dyDescent="0.25">
      <c r="S4227">
        <v>17</v>
      </c>
    </row>
    <row r="4228" spans="19:19" x14ac:dyDescent="0.25">
      <c r="S4228">
        <v>41</v>
      </c>
    </row>
    <row r="4229" spans="19:19" x14ac:dyDescent="0.25">
      <c r="S4229">
        <v>71</v>
      </c>
    </row>
    <row r="4230" spans="19:19" x14ac:dyDescent="0.25">
      <c r="S4230">
        <v>168</v>
      </c>
    </row>
    <row r="4231" spans="19:19" x14ac:dyDescent="0.25">
      <c r="S4231">
        <v>1</v>
      </c>
    </row>
    <row r="4232" spans="19:19" x14ac:dyDescent="0.25">
      <c r="S4232">
        <v>229</v>
      </c>
    </row>
    <row r="4233" spans="19:19" x14ac:dyDescent="0.25">
      <c r="S4233">
        <v>158</v>
      </c>
    </row>
    <row r="4234" spans="19:19" x14ac:dyDescent="0.25">
      <c r="S4234">
        <v>22</v>
      </c>
    </row>
    <row r="4235" spans="19:19" x14ac:dyDescent="0.25">
      <c r="S4235">
        <v>90</v>
      </c>
    </row>
    <row r="4236" spans="19:19" x14ac:dyDescent="0.25">
      <c r="S4236">
        <v>153</v>
      </c>
    </row>
    <row r="4237" spans="19:19" x14ac:dyDescent="0.25">
      <c r="S4237">
        <v>234</v>
      </c>
    </row>
    <row r="4238" spans="19:19" x14ac:dyDescent="0.25">
      <c r="S4238">
        <v>84</v>
      </c>
    </row>
    <row r="4239" spans="19:19" x14ac:dyDescent="0.25">
      <c r="S4239">
        <v>113</v>
      </c>
    </row>
    <row r="4240" spans="19:19" x14ac:dyDescent="0.25">
      <c r="S4240">
        <v>196</v>
      </c>
    </row>
    <row r="4241" spans="19:19" x14ac:dyDescent="0.25">
      <c r="S4241">
        <v>207</v>
      </c>
    </row>
    <row r="4242" spans="19:19" x14ac:dyDescent="0.25">
      <c r="S4242">
        <v>241</v>
      </c>
    </row>
    <row r="4243" spans="19:19" x14ac:dyDescent="0.25">
      <c r="S4243">
        <v>222</v>
      </c>
    </row>
    <row r="4244" spans="19:19" x14ac:dyDescent="0.25">
      <c r="S4244">
        <v>117</v>
      </c>
    </row>
    <row r="4245" spans="19:19" x14ac:dyDescent="0.25">
      <c r="S4245">
        <v>183</v>
      </c>
    </row>
    <row r="4246" spans="19:19" x14ac:dyDescent="0.25">
      <c r="S4246">
        <v>133</v>
      </c>
    </row>
    <row r="4247" spans="19:19" x14ac:dyDescent="0.25">
      <c r="S4247">
        <v>42</v>
      </c>
    </row>
    <row r="4248" spans="19:19" x14ac:dyDescent="0.25">
      <c r="S4248">
        <v>203</v>
      </c>
    </row>
    <row r="4249" spans="19:19" x14ac:dyDescent="0.25">
      <c r="S4249">
        <v>234</v>
      </c>
    </row>
    <row r="4250" spans="19:19" x14ac:dyDescent="0.25">
      <c r="S4250">
        <v>125</v>
      </c>
    </row>
    <row r="4251" spans="19:19" x14ac:dyDescent="0.25">
      <c r="S4251">
        <v>227</v>
      </c>
    </row>
    <row r="4252" spans="19:19" x14ac:dyDescent="0.25">
      <c r="S4252">
        <v>43</v>
      </c>
    </row>
    <row r="4253" spans="19:19" x14ac:dyDescent="0.25">
      <c r="S4253">
        <v>240</v>
      </c>
    </row>
    <row r="4254" spans="19:19" x14ac:dyDescent="0.25">
      <c r="S4254">
        <v>60</v>
      </c>
    </row>
    <row r="4255" spans="19:19" x14ac:dyDescent="0.25">
      <c r="S4255">
        <v>168</v>
      </c>
    </row>
    <row r="4256" spans="19:19" x14ac:dyDescent="0.25">
      <c r="S4256">
        <v>207</v>
      </c>
    </row>
    <row r="4257" spans="19:19" x14ac:dyDescent="0.25">
      <c r="S4257">
        <v>53</v>
      </c>
    </row>
    <row r="4258" spans="19:19" x14ac:dyDescent="0.25">
      <c r="S4258">
        <v>69</v>
      </c>
    </row>
    <row r="4259" spans="19:19" x14ac:dyDescent="0.25">
      <c r="S4259">
        <v>109</v>
      </c>
    </row>
    <row r="4260" spans="19:19" x14ac:dyDescent="0.25">
      <c r="S4260">
        <v>129</v>
      </c>
    </row>
    <row r="4261" spans="19:19" x14ac:dyDescent="0.25">
      <c r="S4261">
        <v>189</v>
      </c>
    </row>
    <row r="4262" spans="19:19" x14ac:dyDescent="0.25">
      <c r="S4262">
        <v>19</v>
      </c>
    </row>
    <row r="4263" spans="19:19" x14ac:dyDescent="0.25">
      <c r="S4263">
        <v>174</v>
      </c>
    </row>
    <row r="4264" spans="19:19" x14ac:dyDescent="0.25">
      <c r="S4264">
        <v>133</v>
      </c>
    </row>
    <row r="4265" spans="19:19" x14ac:dyDescent="0.25">
      <c r="S4265">
        <v>6</v>
      </c>
    </row>
    <row r="4266" spans="19:19" x14ac:dyDescent="0.25">
      <c r="S4266">
        <v>223</v>
      </c>
    </row>
    <row r="4267" spans="19:19" x14ac:dyDescent="0.25">
      <c r="S4267">
        <v>48</v>
      </c>
    </row>
    <row r="4268" spans="19:19" x14ac:dyDescent="0.25">
      <c r="S4268">
        <v>153</v>
      </c>
    </row>
    <row r="4269" spans="19:19" x14ac:dyDescent="0.25">
      <c r="S4269">
        <v>187</v>
      </c>
    </row>
    <row r="4270" spans="19:19" x14ac:dyDescent="0.25">
      <c r="S4270">
        <v>140</v>
      </c>
    </row>
    <row r="4271" spans="19:19" x14ac:dyDescent="0.25">
      <c r="S4271">
        <v>103</v>
      </c>
    </row>
    <row r="4272" spans="19:19" x14ac:dyDescent="0.25">
      <c r="S4272">
        <v>80</v>
      </c>
    </row>
    <row r="4273" spans="19:19" x14ac:dyDescent="0.25">
      <c r="S4273">
        <v>223</v>
      </c>
    </row>
    <row r="4274" spans="19:19" x14ac:dyDescent="0.25">
      <c r="S4274">
        <v>190</v>
      </c>
    </row>
    <row r="4275" spans="19:19" x14ac:dyDescent="0.25">
      <c r="S4275">
        <v>137</v>
      </c>
    </row>
    <row r="4276" spans="19:19" x14ac:dyDescent="0.25">
      <c r="S4276">
        <v>88</v>
      </c>
    </row>
    <row r="4277" spans="19:19" x14ac:dyDescent="0.25">
      <c r="S4277">
        <v>96</v>
      </c>
    </row>
    <row r="4278" spans="19:19" x14ac:dyDescent="0.25">
      <c r="S4278">
        <v>74</v>
      </c>
    </row>
    <row r="4279" spans="19:19" x14ac:dyDescent="0.25">
      <c r="S4279">
        <v>49</v>
      </c>
    </row>
    <row r="4280" spans="19:19" x14ac:dyDescent="0.25">
      <c r="S4280">
        <v>234</v>
      </c>
    </row>
    <row r="4281" spans="19:19" x14ac:dyDescent="0.25">
      <c r="S4281">
        <v>19</v>
      </c>
    </row>
    <row r="4282" spans="19:19" x14ac:dyDescent="0.25">
      <c r="S4282">
        <v>95</v>
      </c>
    </row>
    <row r="4283" spans="19:19" x14ac:dyDescent="0.25">
      <c r="S4283">
        <v>157</v>
      </c>
    </row>
    <row r="4284" spans="19:19" x14ac:dyDescent="0.25">
      <c r="S4284">
        <v>190</v>
      </c>
    </row>
    <row r="4285" spans="19:19" x14ac:dyDescent="0.25">
      <c r="S4285">
        <v>88</v>
      </c>
    </row>
    <row r="4286" spans="19:19" x14ac:dyDescent="0.25">
      <c r="S4286">
        <v>233</v>
      </c>
    </row>
    <row r="4287" spans="19:19" x14ac:dyDescent="0.25">
      <c r="S4287">
        <v>148</v>
      </c>
    </row>
    <row r="4288" spans="19:19" x14ac:dyDescent="0.25">
      <c r="S4288">
        <v>182</v>
      </c>
    </row>
    <row r="4289" spans="19:19" x14ac:dyDescent="0.25">
      <c r="S4289">
        <v>50</v>
      </c>
    </row>
    <row r="4290" spans="19:19" x14ac:dyDescent="0.25">
      <c r="S4290">
        <v>253</v>
      </c>
    </row>
    <row r="4291" spans="19:19" x14ac:dyDescent="0.25">
      <c r="S4291">
        <v>183</v>
      </c>
    </row>
    <row r="4292" spans="19:19" x14ac:dyDescent="0.25">
      <c r="S4292">
        <v>63</v>
      </c>
    </row>
    <row r="4293" spans="19:19" x14ac:dyDescent="0.25">
      <c r="S4293">
        <v>217</v>
      </c>
    </row>
    <row r="4294" spans="19:19" x14ac:dyDescent="0.25">
      <c r="S4294">
        <v>163</v>
      </c>
    </row>
    <row r="4295" spans="19:19" x14ac:dyDescent="0.25">
      <c r="S4295">
        <v>186</v>
      </c>
    </row>
    <row r="4296" spans="19:19" x14ac:dyDescent="0.25">
      <c r="S4296">
        <v>212</v>
      </c>
    </row>
    <row r="4297" spans="19:19" x14ac:dyDescent="0.25">
      <c r="S4297">
        <v>3</v>
      </c>
    </row>
    <row r="4298" spans="19:19" x14ac:dyDescent="0.25">
      <c r="S4298">
        <v>60</v>
      </c>
    </row>
    <row r="4299" spans="19:19" x14ac:dyDescent="0.25">
      <c r="S4299">
        <v>209</v>
      </c>
    </row>
    <row r="4300" spans="19:19" x14ac:dyDescent="0.25">
      <c r="S4300">
        <v>90</v>
      </c>
    </row>
    <row r="4301" spans="19:19" x14ac:dyDescent="0.25">
      <c r="S4301">
        <v>94</v>
      </c>
    </row>
    <row r="4302" spans="19:19" x14ac:dyDescent="0.25">
      <c r="S4302">
        <v>81</v>
      </c>
    </row>
    <row r="4303" spans="19:19" x14ac:dyDescent="0.25">
      <c r="S4303">
        <v>184</v>
      </c>
    </row>
    <row r="4304" spans="19:19" x14ac:dyDescent="0.25">
      <c r="S4304">
        <v>208</v>
      </c>
    </row>
    <row r="4305" spans="19:19" x14ac:dyDescent="0.25">
      <c r="S4305">
        <v>22</v>
      </c>
    </row>
    <row r="4306" spans="19:19" x14ac:dyDescent="0.25">
      <c r="S4306">
        <v>96</v>
      </c>
    </row>
    <row r="4307" spans="19:19" x14ac:dyDescent="0.25">
      <c r="S4307">
        <v>159</v>
      </c>
    </row>
    <row r="4308" spans="19:19" x14ac:dyDescent="0.25">
      <c r="S4308">
        <v>251</v>
      </c>
    </row>
    <row r="4309" spans="19:19" x14ac:dyDescent="0.25">
      <c r="S4309">
        <v>180</v>
      </c>
    </row>
    <row r="4310" spans="19:19" x14ac:dyDescent="0.25">
      <c r="S4310">
        <v>253</v>
      </c>
    </row>
    <row r="4311" spans="19:19" x14ac:dyDescent="0.25">
      <c r="S4311">
        <v>35</v>
      </c>
    </row>
    <row r="4312" spans="19:19" x14ac:dyDescent="0.25">
      <c r="S4312">
        <v>188</v>
      </c>
    </row>
    <row r="4313" spans="19:19" x14ac:dyDescent="0.25">
      <c r="S4313">
        <v>71</v>
      </c>
    </row>
    <row r="4314" spans="19:19" x14ac:dyDescent="0.25">
      <c r="S4314">
        <v>203</v>
      </c>
    </row>
    <row r="4315" spans="19:19" x14ac:dyDescent="0.25">
      <c r="S4315">
        <v>196</v>
      </c>
    </row>
    <row r="4316" spans="19:19" x14ac:dyDescent="0.25">
      <c r="S4316">
        <v>23</v>
      </c>
    </row>
    <row r="4317" spans="19:19" x14ac:dyDescent="0.25">
      <c r="S4317">
        <v>111</v>
      </c>
    </row>
    <row r="4318" spans="19:19" x14ac:dyDescent="0.25">
      <c r="S4318">
        <v>249</v>
      </c>
    </row>
    <row r="4319" spans="19:19" x14ac:dyDescent="0.25">
      <c r="S4319">
        <v>66</v>
      </c>
    </row>
    <row r="4320" spans="19:19" x14ac:dyDescent="0.25">
      <c r="S4320">
        <v>146</v>
      </c>
    </row>
    <row r="4321" spans="19:19" x14ac:dyDescent="0.25">
      <c r="S4321">
        <v>22</v>
      </c>
    </row>
    <row r="4322" spans="19:19" x14ac:dyDescent="0.25">
      <c r="S4322">
        <v>45</v>
      </c>
    </row>
    <row r="4323" spans="19:19" x14ac:dyDescent="0.25">
      <c r="S4323">
        <v>254</v>
      </c>
    </row>
    <row r="4324" spans="19:19" x14ac:dyDescent="0.25">
      <c r="S4324">
        <v>60</v>
      </c>
    </row>
    <row r="4325" spans="19:19" x14ac:dyDescent="0.25">
      <c r="S4325">
        <v>80</v>
      </c>
    </row>
    <row r="4326" spans="19:19" x14ac:dyDescent="0.25">
      <c r="S4326">
        <v>103</v>
      </c>
    </row>
    <row r="4327" spans="19:19" x14ac:dyDescent="0.25">
      <c r="S4327">
        <v>72</v>
      </c>
    </row>
    <row r="4328" spans="19:19" x14ac:dyDescent="0.25">
      <c r="S4328">
        <v>171</v>
      </c>
    </row>
    <row r="4329" spans="19:19" x14ac:dyDescent="0.25">
      <c r="S4329">
        <v>146</v>
      </c>
    </row>
    <row r="4330" spans="19:19" x14ac:dyDescent="0.25">
      <c r="S4330">
        <v>180</v>
      </c>
    </row>
    <row r="4331" spans="19:19" x14ac:dyDescent="0.25">
      <c r="S4331">
        <v>4</v>
      </c>
    </row>
    <row r="4332" spans="19:19" x14ac:dyDescent="0.25">
      <c r="S4332">
        <v>125</v>
      </c>
    </row>
    <row r="4333" spans="19:19" x14ac:dyDescent="0.25">
      <c r="S4333">
        <v>147</v>
      </c>
    </row>
    <row r="4334" spans="19:19" x14ac:dyDescent="0.25">
      <c r="S4334">
        <v>25</v>
      </c>
    </row>
    <row r="4335" spans="19:19" x14ac:dyDescent="0.25">
      <c r="S4335">
        <v>137</v>
      </c>
    </row>
    <row r="4336" spans="19:19" x14ac:dyDescent="0.25">
      <c r="S4336">
        <v>149</v>
      </c>
    </row>
    <row r="4337" spans="19:19" x14ac:dyDescent="0.25">
      <c r="S4337">
        <v>181</v>
      </c>
    </row>
    <row r="4338" spans="19:19" x14ac:dyDescent="0.25">
      <c r="S4338">
        <v>92</v>
      </c>
    </row>
    <row r="4339" spans="19:19" x14ac:dyDescent="0.25">
      <c r="S4339">
        <v>58</v>
      </c>
    </row>
    <row r="4340" spans="19:19" x14ac:dyDescent="0.25">
      <c r="S4340">
        <v>21</v>
      </c>
    </row>
    <row r="4341" spans="19:19" x14ac:dyDescent="0.25">
      <c r="S4341">
        <v>163</v>
      </c>
    </row>
    <row r="4342" spans="19:19" x14ac:dyDescent="0.25">
      <c r="S4342">
        <v>132</v>
      </c>
    </row>
    <row r="4343" spans="19:19" x14ac:dyDescent="0.25">
      <c r="S4343">
        <v>248</v>
      </c>
    </row>
    <row r="4344" spans="19:19" x14ac:dyDescent="0.25">
      <c r="S4344">
        <v>6</v>
      </c>
    </row>
    <row r="4345" spans="19:19" x14ac:dyDescent="0.25">
      <c r="S4345">
        <v>115</v>
      </c>
    </row>
    <row r="4346" spans="19:19" x14ac:dyDescent="0.25">
      <c r="S4346">
        <v>99</v>
      </c>
    </row>
    <row r="4347" spans="19:19" x14ac:dyDescent="0.25">
      <c r="S4347">
        <v>39</v>
      </c>
    </row>
    <row r="4348" spans="19:19" x14ac:dyDescent="0.25">
      <c r="S4348">
        <v>133</v>
      </c>
    </row>
    <row r="4349" spans="19:19" x14ac:dyDescent="0.25">
      <c r="S4349">
        <v>203</v>
      </c>
    </row>
    <row r="4350" spans="19:19" x14ac:dyDescent="0.25">
      <c r="S4350">
        <v>150</v>
      </c>
    </row>
    <row r="4351" spans="19:19" x14ac:dyDescent="0.25">
      <c r="S4351">
        <v>92</v>
      </c>
    </row>
    <row r="4352" spans="19:19" x14ac:dyDescent="0.25">
      <c r="S4352">
        <v>137</v>
      </c>
    </row>
    <row r="4353" spans="19:19" x14ac:dyDescent="0.25">
      <c r="S4353">
        <v>254</v>
      </c>
    </row>
    <row r="4354" spans="19:19" x14ac:dyDescent="0.25">
      <c r="S4354">
        <v>216</v>
      </c>
    </row>
    <row r="4355" spans="19:19" x14ac:dyDescent="0.25">
      <c r="S4355">
        <v>223</v>
      </c>
    </row>
    <row r="4356" spans="19:19" x14ac:dyDescent="0.25">
      <c r="S4356">
        <v>84</v>
      </c>
    </row>
    <row r="4357" spans="19:19" x14ac:dyDescent="0.25">
      <c r="S4357">
        <v>195</v>
      </c>
    </row>
    <row r="4358" spans="19:19" x14ac:dyDescent="0.25">
      <c r="S4358">
        <v>201</v>
      </c>
    </row>
    <row r="4359" spans="19:19" x14ac:dyDescent="0.25">
      <c r="S4359">
        <v>92</v>
      </c>
    </row>
    <row r="4360" spans="19:19" x14ac:dyDescent="0.25">
      <c r="S4360">
        <v>166</v>
      </c>
    </row>
    <row r="4361" spans="19:19" x14ac:dyDescent="0.25">
      <c r="S4361">
        <v>32</v>
      </c>
    </row>
    <row r="4362" spans="19:19" x14ac:dyDescent="0.25">
      <c r="S4362">
        <v>39</v>
      </c>
    </row>
    <row r="4363" spans="19:19" x14ac:dyDescent="0.25">
      <c r="S4363">
        <v>67</v>
      </c>
    </row>
    <row r="4364" spans="19:19" x14ac:dyDescent="0.25">
      <c r="S4364">
        <v>113</v>
      </c>
    </row>
    <row r="4365" spans="19:19" x14ac:dyDescent="0.25">
      <c r="S4365">
        <v>70</v>
      </c>
    </row>
    <row r="4366" spans="19:19" x14ac:dyDescent="0.25">
      <c r="S4366">
        <v>74</v>
      </c>
    </row>
    <row r="4367" spans="19:19" x14ac:dyDescent="0.25">
      <c r="S4367">
        <v>171</v>
      </c>
    </row>
    <row r="4368" spans="19:19" x14ac:dyDescent="0.25">
      <c r="S4368">
        <v>129</v>
      </c>
    </row>
    <row r="4369" spans="19:19" x14ac:dyDescent="0.25">
      <c r="S4369">
        <v>171</v>
      </c>
    </row>
    <row r="4370" spans="19:19" x14ac:dyDescent="0.25">
      <c r="S4370">
        <v>139</v>
      </c>
    </row>
    <row r="4371" spans="19:19" x14ac:dyDescent="0.25">
      <c r="S4371">
        <v>193</v>
      </c>
    </row>
    <row r="4372" spans="19:19" x14ac:dyDescent="0.25">
      <c r="S4372">
        <v>215</v>
      </c>
    </row>
    <row r="4373" spans="19:19" x14ac:dyDescent="0.25">
      <c r="S4373">
        <v>41</v>
      </c>
    </row>
    <row r="4374" spans="19:19" x14ac:dyDescent="0.25">
      <c r="S4374">
        <v>168</v>
      </c>
    </row>
    <row r="4375" spans="19:19" x14ac:dyDescent="0.25">
      <c r="S4375">
        <v>38</v>
      </c>
    </row>
    <row r="4376" spans="19:19" x14ac:dyDescent="0.25">
      <c r="S4376">
        <v>129</v>
      </c>
    </row>
    <row r="4377" spans="19:19" x14ac:dyDescent="0.25">
      <c r="S4377">
        <v>185</v>
      </c>
    </row>
    <row r="4378" spans="19:19" x14ac:dyDescent="0.25">
      <c r="S4378">
        <v>248</v>
      </c>
    </row>
    <row r="4379" spans="19:19" x14ac:dyDescent="0.25">
      <c r="S4379">
        <v>54</v>
      </c>
    </row>
    <row r="4380" spans="19:19" x14ac:dyDescent="0.25">
      <c r="S4380">
        <v>214</v>
      </c>
    </row>
    <row r="4381" spans="19:19" x14ac:dyDescent="0.25">
      <c r="S4381">
        <v>105</v>
      </c>
    </row>
    <row r="4382" spans="19:19" x14ac:dyDescent="0.25">
      <c r="S4382">
        <v>3</v>
      </c>
    </row>
    <row r="4383" spans="19:19" x14ac:dyDescent="0.25">
      <c r="S4383">
        <v>147</v>
      </c>
    </row>
    <row r="4384" spans="19:19" x14ac:dyDescent="0.25">
      <c r="S4384">
        <v>102</v>
      </c>
    </row>
    <row r="4385" spans="19:19" x14ac:dyDescent="0.25">
      <c r="S4385">
        <v>129</v>
      </c>
    </row>
    <row r="4386" spans="19:19" x14ac:dyDescent="0.25">
      <c r="S4386">
        <v>198</v>
      </c>
    </row>
    <row r="4387" spans="19:19" x14ac:dyDescent="0.25">
      <c r="S4387">
        <v>220</v>
      </c>
    </row>
    <row r="4388" spans="19:19" x14ac:dyDescent="0.25">
      <c r="S4388">
        <v>107</v>
      </c>
    </row>
    <row r="4389" spans="19:19" x14ac:dyDescent="0.25">
      <c r="S4389">
        <v>107</v>
      </c>
    </row>
    <row r="4390" spans="19:19" x14ac:dyDescent="0.25">
      <c r="S4390">
        <v>136</v>
      </c>
    </row>
    <row r="4391" spans="19:19" x14ac:dyDescent="0.25">
      <c r="S4391">
        <v>64</v>
      </c>
    </row>
    <row r="4392" spans="19:19" x14ac:dyDescent="0.25">
      <c r="S4392">
        <v>126</v>
      </c>
    </row>
    <row r="4393" spans="19:19" x14ac:dyDescent="0.25">
      <c r="S4393">
        <v>251</v>
      </c>
    </row>
    <row r="4394" spans="19:19" x14ac:dyDescent="0.25">
      <c r="S4394">
        <v>16</v>
      </c>
    </row>
    <row r="4395" spans="19:19" x14ac:dyDescent="0.25">
      <c r="S4395">
        <v>93</v>
      </c>
    </row>
    <row r="4396" spans="19:19" x14ac:dyDescent="0.25">
      <c r="S4396">
        <v>64</v>
      </c>
    </row>
    <row r="4397" spans="19:19" x14ac:dyDescent="0.25">
      <c r="S4397">
        <v>48</v>
      </c>
    </row>
    <row r="4398" spans="19:19" x14ac:dyDescent="0.25">
      <c r="S4398">
        <v>109</v>
      </c>
    </row>
    <row r="4399" spans="19:19" x14ac:dyDescent="0.25">
      <c r="S4399">
        <v>87</v>
      </c>
    </row>
    <row r="4400" spans="19:19" x14ac:dyDescent="0.25">
      <c r="S4400">
        <v>46</v>
      </c>
    </row>
    <row r="4401" spans="19:19" x14ac:dyDescent="0.25">
      <c r="S4401">
        <v>21</v>
      </c>
    </row>
    <row r="4402" spans="19:19" x14ac:dyDescent="0.25">
      <c r="S4402">
        <v>11</v>
      </c>
    </row>
    <row r="4403" spans="19:19" x14ac:dyDescent="0.25">
      <c r="S4403">
        <v>236</v>
      </c>
    </row>
    <row r="4404" spans="19:19" x14ac:dyDescent="0.25">
      <c r="S4404">
        <v>46</v>
      </c>
    </row>
    <row r="4405" spans="19:19" x14ac:dyDescent="0.25">
      <c r="S4405">
        <v>85</v>
      </c>
    </row>
    <row r="4406" spans="19:19" x14ac:dyDescent="0.25">
      <c r="S4406">
        <v>226</v>
      </c>
    </row>
    <row r="4407" spans="19:19" x14ac:dyDescent="0.25">
      <c r="S4407">
        <v>101</v>
      </c>
    </row>
    <row r="4408" spans="19:19" x14ac:dyDescent="0.25">
      <c r="S4408">
        <v>62</v>
      </c>
    </row>
    <row r="4409" spans="19:19" x14ac:dyDescent="0.25">
      <c r="S4409">
        <v>127</v>
      </c>
    </row>
    <row r="4410" spans="19:19" x14ac:dyDescent="0.25">
      <c r="S4410">
        <v>175</v>
      </c>
    </row>
    <row r="4411" spans="19:19" x14ac:dyDescent="0.25">
      <c r="S4411">
        <v>148</v>
      </c>
    </row>
    <row r="4412" spans="19:19" x14ac:dyDescent="0.25">
      <c r="S4412">
        <v>166</v>
      </c>
    </row>
    <row r="4413" spans="19:19" x14ac:dyDescent="0.25">
      <c r="S4413">
        <v>3</v>
      </c>
    </row>
    <row r="4414" spans="19:19" x14ac:dyDescent="0.25">
      <c r="S4414">
        <v>121</v>
      </c>
    </row>
    <row r="4415" spans="19:19" x14ac:dyDescent="0.25">
      <c r="S4415">
        <v>206</v>
      </c>
    </row>
    <row r="4416" spans="19:19" x14ac:dyDescent="0.25">
      <c r="S4416">
        <v>17</v>
      </c>
    </row>
    <row r="4417" spans="19:19" x14ac:dyDescent="0.25">
      <c r="S4417">
        <v>111</v>
      </c>
    </row>
    <row r="4418" spans="19:19" x14ac:dyDescent="0.25">
      <c r="S4418">
        <v>131</v>
      </c>
    </row>
    <row r="4419" spans="19:19" x14ac:dyDescent="0.25">
      <c r="S4419">
        <v>1</v>
      </c>
    </row>
    <row r="4420" spans="19:19" x14ac:dyDescent="0.25">
      <c r="S4420">
        <v>148</v>
      </c>
    </row>
    <row r="4421" spans="19:19" x14ac:dyDescent="0.25">
      <c r="S4421">
        <v>251</v>
      </c>
    </row>
    <row r="4422" spans="19:19" x14ac:dyDescent="0.25">
      <c r="S4422">
        <v>108</v>
      </c>
    </row>
    <row r="4423" spans="19:19" x14ac:dyDescent="0.25">
      <c r="S4423">
        <v>218</v>
      </c>
    </row>
    <row r="4424" spans="19:19" x14ac:dyDescent="0.25">
      <c r="S4424">
        <v>117</v>
      </c>
    </row>
    <row r="4425" spans="19:19" x14ac:dyDescent="0.25">
      <c r="S4425">
        <v>235</v>
      </c>
    </row>
    <row r="4426" spans="19:19" x14ac:dyDescent="0.25">
      <c r="S4426">
        <v>11</v>
      </c>
    </row>
    <row r="4427" spans="19:19" x14ac:dyDescent="0.25">
      <c r="S4427">
        <v>84</v>
      </c>
    </row>
    <row r="4428" spans="19:19" x14ac:dyDescent="0.25">
      <c r="S4428">
        <v>101</v>
      </c>
    </row>
    <row r="4429" spans="19:19" x14ac:dyDescent="0.25">
      <c r="S4429">
        <v>254</v>
      </c>
    </row>
    <row r="4430" spans="19:19" x14ac:dyDescent="0.25">
      <c r="S4430">
        <v>8</v>
      </c>
    </row>
    <row r="4431" spans="19:19" x14ac:dyDescent="0.25">
      <c r="S4431">
        <v>102</v>
      </c>
    </row>
    <row r="4432" spans="19:19" x14ac:dyDescent="0.25">
      <c r="S4432">
        <v>139</v>
      </c>
    </row>
    <row r="4433" spans="19:19" x14ac:dyDescent="0.25">
      <c r="S4433">
        <v>25</v>
      </c>
    </row>
    <row r="4434" spans="19:19" x14ac:dyDescent="0.25">
      <c r="S4434">
        <v>58</v>
      </c>
    </row>
    <row r="4435" spans="19:19" x14ac:dyDescent="0.25">
      <c r="S4435">
        <v>78</v>
      </c>
    </row>
    <row r="4436" spans="19:19" x14ac:dyDescent="0.25">
      <c r="S4436">
        <v>133</v>
      </c>
    </row>
    <row r="4437" spans="19:19" x14ac:dyDescent="0.25">
      <c r="S4437">
        <v>12</v>
      </c>
    </row>
    <row r="4438" spans="19:19" x14ac:dyDescent="0.25">
      <c r="S4438">
        <v>250</v>
      </c>
    </row>
    <row r="4439" spans="19:19" x14ac:dyDescent="0.25">
      <c r="S4439">
        <v>42</v>
      </c>
    </row>
    <row r="4440" spans="19:19" x14ac:dyDescent="0.25">
      <c r="S4440">
        <v>186</v>
      </c>
    </row>
    <row r="4441" spans="19:19" x14ac:dyDescent="0.25">
      <c r="S4441">
        <v>207</v>
      </c>
    </row>
    <row r="4442" spans="19:19" x14ac:dyDescent="0.25">
      <c r="S4442">
        <v>243</v>
      </c>
    </row>
    <row r="4443" spans="19:19" x14ac:dyDescent="0.25">
      <c r="S4443">
        <v>25</v>
      </c>
    </row>
    <row r="4444" spans="19:19" x14ac:dyDescent="0.25">
      <c r="S4444">
        <v>246</v>
      </c>
    </row>
    <row r="4445" spans="19:19" x14ac:dyDescent="0.25">
      <c r="S4445">
        <v>150</v>
      </c>
    </row>
    <row r="4446" spans="19:19" x14ac:dyDescent="0.25">
      <c r="S4446">
        <v>121</v>
      </c>
    </row>
    <row r="4447" spans="19:19" x14ac:dyDescent="0.25">
      <c r="S4447">
        <v>133</v>
      </c>
    </row>
    <row r="4448" spans="19:19" x14ac:dyDescent="0.25">
      <c r="S4448">
        <v>79</v>
      </c>
    </row>
    <row r="4449" spans="19:19" x14ac:dyDescent="0.25">
      <c r="S4449">
        <v>54</v>
      </c>
    </row>
    <row r="4450" spans="19:19" x14ac:dyDescent="0.25">
      <c r="S4450">
        <v>74</v>
      </c>
    </row>
    <row r="4451" spans="19:19" x14ac:dyDescent="0.25">
      <c r="S4451">
        <v>154</v>
      </c>
    </row>
    <row r="4452" spans="19:19" x14ac:dyDescent="0.25">
      <c r="S4452">
        <v>70</v>
      </c>
    </row>
    <row r="4453" spans="19:19" x14ac:dyDescent="0.25">
      <c r="S4453">
        <v>31</v>
      </c>
    </row>
    <row r="4454" spans="19:19" x14ac:dyDescent="0.25">
      <c r="S4454">
        <v>187</v>
      </c>
    </row>
    <row r="4455" spans="19:19" x14ac:dyDescent="0.25">
      <c r="S4455">
        <v>39</v>
      </c>
    </row>
    <row r="4456" spans="19:19" x14ac:dyDescent="0.25">
      <c r="S4456">
        <v>198</v>
      </c>
    </row>
    <row r="4457" spans="19:19" x14ac:dyDescent="0.25">
      <c r="S4457">
        <v>239</v>
      </c>
    </row>
    <row r="4458" spans="19:19" x14ac:dyDescent="0.25">
      <c r="S4458">
        <v>42</v>
      </c>
    </row>
    <row r="4459" spans="19:19" x14ac:dyDescent="0.25">
      <c r="S4459">
        <v>145</v>
      </c>
    </row>
    <row r="4460" spans="19:19" x14ac:dyDescent="0.25">
      <c r="S4460">
        <v>177</v>
      </c>
    </row>
    <row r="4461" spans="19:19" x14ac:dyDescent="0.25">
      <c r="S4461">
        <v>158</v>
      </c>
    </row>
    <row r="4462" spans="19:19" x14ac:dyDescent="0.25">
      <c r="S4462">
        <v>143</v>
      </c>
    </row>
    <row r="4463" spans="19:19" x14ac:dyDescent="0.25">
      <c r="S4463">
        <v>103</v>
      </c>
    </row>
    <row r="4464" spans="19:19" x14ac:dyDescent="0.25">
      <c r="S4464">
        <v>205</v>
      </c>
    </row>
    <row r="4465" spans="19:19" x14ac:dyDescent="0.25">
      <c r="S4465">
        <v>215</v>
      </c>
    </row>
    <row r="4466" spans="19:19" x14ac:dyDescent="0.25">
      <c r="S4466">
        <v>16</v>
      </c>
    </row>
    <row r="4467" spans="19:19" x14ac:dyDescent="0.25">
      <c r="S4467">
        <v>118</v>
      </c>
    </row>
    <row r="4468" spans="19:19" x14ac:dyDescent="0.25">
      <c r="S4468">
        <v>101</v>
      </c>
    </row>
    <row r="4469" spans="19:19" x14ac:dyDescent="0.25">
      <c r="S4469">
        <v>156</v>
      </c>
    </row>
    <row r="4470" spans="19:19" x14ac:dyDescent="0.25">
      <c r="S4470">
        <v>37</v>
      </c>
    </row>
    <row r="4471" spans="19:19" x14ac:dyDescent="0.25">
      <c r="S4471">
        <v>154</v>
      </c>
    </row>
    <row r="4472" spans="19:19" x14ac:dyDescent="0.25">
      <c r="S4472">
        <v>192</v>
      </c>
    </row>
    <row r="4473" spans="19:19" x14ac:dyDescent="0.25">
      <c r="S4473">
        <v>234</v>
      </c>
    </row>
    <row r="4474" spans="19:19" x14ac:dyDescent="0.25">
      <c r="S4474">
        <v>213</v>
      </c>
    </row>
    <row r="4475" spans="19:19" x14ac:dyDescent="0.25">
      <c r="S4475">
        <v>122</v>
      </c>
    </row>
    <row r="4476" spans="19:19" x14ac:dyDescent="0.25">
      <c r="S4476">
        <v>231</v>
      </c>
    </row>
    <row r="4477" spans="19:19" x14ac:dyDescent="0.25">
      <c r="S4477">
        <v>151</v>
      </c>
    </row>
    <row r="4478" spans="19:19" x14ac:dyDescent="0.25">
      <c r="S4478">
        <v>194</v>
      </c>
    </row>
    <row r="4479" spans="19:19" x14ac:dyDescent="0.25">
      <c r="S4479">
        <v>118</v>
      </c>
    </row>
    <row r="4480" spans="19:19" x14ac:dyDescent="0.25">
      <c r="S4480">
        <v>219</v>
      </c>
    </row>
    <row r="4481" spans="19:19" x14ac:dyDescent="0.25">
      <c r="S4481">
        <v>211</v>
      </c>
    </row>
    <row r="4482" spans="19:19" x14ac:dyDescent="0.25">
      <c r="S4482">
        <v>210</v>
      </c>
    </row>
    <row r="4483" spans="19:19" x14ac:dyDescent="0.25">
      <c r="S4483">
        <v>9</v>
      </c>
    </row>
    <row r="4484" spans="19:19" x14ac:dyDescent="0.25">
      <c r="S4484">
        <v>37</v>
      </c>
    </row>
    <row r="4485" spans="19:19" x14ac:dyDescent="0.25">
      <c r="S4485">
        <v>152</v>
      </c>
    </row>
    <row r="4486" spans="19:19" x14ac:dyDescent="0.25">
      <c r="S4486">
        <v>30</v>
      </c>
    </row>
    <row r="4487" spans="19:19" x14ac:dyDescent="0.25">
      <c r="S4487">
        <v>110</v>
      </c>
    </row>
    <row r="4488" spans="19:19" x14ac:dyDescent="0.25">
      <c r="S4488">
        <v>49</v>
      </c>
    </row>
    <row r="4489" spans="19:19" x14ac:dyDescent="0.25">
      <c r="S4489">
        <v>5</v>
      </c>
    </row>
    <row r="4490" spans="19:19" x14ac:dyDescent="0.25">
      <c r="S4490">
        <v>46</v>
      </c>
    </row>
    <row r="4491" spans="19:19" x14ac:dyDescent="0.25">
      <c r="S4491">
        <v>193</v>
      </c>
    </row>
    <row r="4492" spans="19:19" x14ac:dyDescent="0.25">
      <c r="S4492">
        <v>149</v>
      </c>
    </row>
    <row r="4493" spans="19:19" x14ac:dyDescent="0.25">
      <c r="S4493">
        <v>231</v>
      </c>
    </row>
    <row r="4494" spans="19:19" x14ac:dyDescent="0.25">
      <c r="S4494">
        <v>184</v>
      </c>
    </row>
    <row r="4495" spans="19:19" x14ac:dyDescent="0.25">
      <c r="S4495">
        <v>32</v>
      </c>
    </row>
    <row r="4496" spans="19:19" x14ac:dyDescent="0.25">
      <c r="S4496">
        <v>76</v>
      </c>
    </row>
    <row r="4497" spans="19:19" x14ac:dyDescent="0.25">
      <c r="S4497">
        <v>188</v>
      </c>
    </row>
    <row r="4498" spans="19:19" x14ac:dyDescent="0.25">
      <c r="S4498">
        <v>221</v>
      </c>
    </row>
    <row r="4499" spans="19:19" x14ac:dyDescent="0.25">
      <c r="S4499">
        <v>170</v>
      </c>
    </row>
    <row r="4500" spans="19:19" x14ac:dyDescent="0.25">
      <c r="S4500">
        <v>66</v>
      </c>
    </row>
    <row r="4501" spans="19:19" x14ac:dyDescent="0.25">
      <c r="S4501">
        <v>42</v>
      </c>
    </row>
    <row r="4502" spans="19:19" x14ac:dyDescent="0.25">
      <c r="S4502">
        <v>112</v>
      </c>
    </row>
    <row r="4503" spans="19:19" x14ac:dyDescent="0.25">
      <c r="S4503">
        <v>162</v>
      </c>
    </row>
    <row r="4504" spans="19:19" x14ac:dyDescent="0.25">
      <c r="S4504">
        <v>194</v>
      </c>
    </row>
    <row r="4505" spans="19:19" x14ac:dyDescent="0.25">
      <c r="S4505">
        <v>253</v>
      </c>
    </row>
    <row r="4506" spans="19:19" x14ac:dyDescent="0.25">
      <c r="S4506">
        <v>135</v>
      </c>
    </row>
    <row r="4507" spans="19:19" x14ac:dyDescent="0.25">
      <c r="S4507">
        <v>246</v>
      </c>
    </row>
    <row r="4508" spans="19:19" x14ac:dyDescent="0.25">
      <c r="S4508">
        <v>234</v>
      </c>
    </row>
    <row r="4509" spans="19:19" x14ac:dyDescent="0.25">
      <c r="S4509">
        <v>88</v>
      </c>
    </row>
    <row r="4510" spans="19:19" x14ac:dyDescent="0.25">
      <c r="S4510">
        <v>196</v>
      </c>
    </row>
    <row r="4511" spans="19:19" x14ac:dyDescent="0.25">
      <c r="S4511">
        <v>194</v>
      </c>
    </row>
    <row r="4512" spans="19:19" x14ac:dyDescent="0.25">
      <c r="S4512">
        <v>185</v>
      </c>
    </row>
    <row r="4513" spans="19:19" x14ac:dyDescent="0.25">
      <c r="S4513">
        <v>118</v>
      </c>
    </row>
    <row r="4514" spans="19:19" x14ac:dyDescent="0.25">
      <c r="S4514">
        <v>84</v>
      </c>
    </row>
    <row r="4515" spans="19:19" x14ac:dyDescent="0.25">
      <c r="S4515">
        <v>176</v>
      </c>
    </row>
    <row r="4516" spans="19:19" x14ac:dyDescent="0.25">
      <c r="S4516">
        <v>180</v>
      </c>
    </row>
    <row r="4517" spans="19:19" x14ac:dyDescent="0.25">
      <c r="S4517">
        <v>51</v>
      </c>
    </row>
    <row r="4518" spans="19:19" x14ac:dyDescent="0.25">
      <c r="S4518">
        <v>77</v>
      </c>
    </row>
    <row r="4519" spans="19:19" x14ac:dyDescent="0.25">
      <c r="S4519">
        <v>13</v>
      </c>
    </row>
    <row r="4520" spans="19:19" x14ac:dyDescent="0.25">
      <c r="S4520">
        <v>70</v>
      </c>
    </row>
    <row r="4521" spans="19:19" x14ac:dyDescent="0.25">
      <c r="S4521">
        <v>85</v>
      </c>
    </row>
    <row r="4522" spans="19:19" x14ac:dyDescent="0.25">
      <c r="S4522">
        <v>109</v>
      </c>
    </row>
    <row r="4523" spans="19:19" x14ac:dyDescent="0.25">
      <c r="S4523">
        <v>162</v>
      </c>
    </row>
    <row r="4524" spans="19:19" x14ac:dyDescent="0.25">
      <c r="S4524">
        <v>121</v>
      </c>
    </row>
    <row r="4525" spans="19:19" x14ac:dyDescent="0.25">
      <c r="S4525">
        <v>123</v>
      </c>
    </row>
    <row r="4526" spans="19:19" x14ac:dyDescent="0.25">
      <c r="S4526">
        <v>110</v>
      </c>
    </row>
    <row r="4527" spans="19:19" x14ac:dyDescent="0.25">
      <c r="S4527">
        <v>137</v>
      </c>
    </row>
    <row r="4528" spans="19:19" x14ac:dyDescent="0.25">
      <c r="S4528">
        <v>150</v>
      </c>
    </row>
    <row r="4529" spans="19:19" x14ac:dyDescent="0.25">
      <c r="S4529">
        <v>211</v>
      </c>
    </row>
    <row r="4530" spans="19:19" x14ac:dyDescent="0.25">
      <c r="S4530">
        <v>49</v>
      </c>
    </row>
    <row r="4531" spans="19:19" x14ac:dyDescent="0.25">
      <c r="S4531">
        <v>71</v>
      </c>
    </row>
    <row r="4532" spans="19:19" x14ac:dyDescent="0.25">
      <c r="S4532">
        <v>182</v>
      </c>
    </row>
    <row r="4533" spans="19:19" x14ac:dyDescent="0.25">
      <c r="S4533">
        <v>100</v>
      </c>
    </row>
    <row r="4534" spans="19:19" x14ac:dyDescent="0.25">
      <c r="S4534">
        <v>124</v>
      </c>
    </row>
    <row r="4535" spans="19:19" x14ac:dyDescent="0.25">
      <c r="S4535">
        <v>217</v>
      </c>
    </row>
    <row r="4536" spans="19:19" x14ac:dyDescent="0.25">
      <c r="S4536">
        <v>13</v>
      </c>
    </row>
    <row r="4537" spans="19:19" x14ac:dyDescent="0.25">
      <c r="S4537">
        <v>151</v>
      </c>
    </row>
    <row r="4538" spans="19:19" x14ac:dyDescent="0.25">
      <c r="S4538">
        <v>223</v>
      </c>
    </row>
    <row r="4539" spans="19:19" x14ac:dyDescent="0.25">
      <c r="S4539">
        <v>72</v>
      </c>
    </row>
    <row r="4540" spans="19:19" x14ac:dyDescent="0.25">
      <c r="S4540">
        <v>192</v>
      </c>
    </row>
    <row r="4541" spans="19:19" x14ac:dyDescent="0.25">
      <c r="S4541">
        <v>87</v>
      </c>
    </row>
    <row r="4542" spans="19:19" x14ac:dyDescent="0.25">
      <c r="S4542">
        <v>149</v>
      </c>
    </row>
    <row r="4543" spans="19:19" x14ac:dyDescent="0.25">
      <c r="S4543">
        <v>131</v>
      </c>
    </row>
    <row r="4544" spans="19:19" x14ac:dyDescent="0.25">
      <c r="S4544">
        <v>30</v>
      </c>
    </row>
    <row r="4545" spans="19:19" x14ac:dyDescent="0.25">
      <c r="S4545">
        <v>235</v>
      </c>
    </row>
    <row r="4546" spans="19:19" x14ac:dyDescent="0.25">
      <c r="S4546">
        <v>254</v>
      </c>
    </row>
    <row r="4547" spans="19:19" x14ac:dyDescent="0.25">
      <c r="S4547">
        <v>126</v>
      </c>
    </row>
    <row r="4548" spans="19:19" x14ac:dyDescent="0.25">
      <c r="S4548">
        <v>207</v>
      </c>
    </row>
    <row r="4549" spans="19:19" x14ac:dyDescent="0.25">
      <c r="S4549">
        <v>117</v>
      </c>
    </row>
    <row r="4550" spans="19:19" x14ac:dyDescent="0.25">
      <c r="S4550">
        <v>242</v>
      </c>
    </row>
    <row r="4551" spans="19:19" x14ac:dyDescent="0.25">
      <c r="S4551">
        <v>175</v>
      </c>
    </row>
    <row r="4552" spans="19:19" x14ac:dyDescent="0.25">
      <c r="S4552">
        <v>247</v>
      </c>
    </row>
    <row r="4553" spans="19:19" x14ac:dyDescent="0.25">
      <c r="S4553">
        <v>80</v>
      </c>
    </row>
    <row r="4554" spans="19:19" x14ac:dyDescent="0.25">
      <c r="S4554">
        <v>87</v>
      </c>
    </row>
    <row r="4555" spans="19:19" x14ac:dyDescent="0.25">
      <c r="S4555">
        <v>3</v>
      </c>
    </row>
    <row r="4556" spans="19:19" x14ac:dyDescent="0.25">
      <c r="S4556">
        <v>65</v>
      </c>
    </row>
    <row r="4557" spans="19:19" x14ac:dyDescent="0.25">
      <c r="S4557">
        <v>179</v>
      </c>
    </row>
    <row r="4558" spans="19:19" x14ac:dyDescent="0.25">
      <c r="S4558">
        <v>252</v>
      </c>
    </row>
    <row r="4559" spans="19:19" x14ac:dyDescent="0.25">
      <c r="S4559">
        <v>124</v>
      </c>
    </row>
    <row r="4560" spans="19:19" x14ac:dyDescent="0.25">
      <c r="S4560">
        <v>84</v>
      </c>
    </row>
    <row r="4561" spans="19:19" x14ac:dyDescent="0.25">
      <c r="S4561">
        <v>215</v>
      </c>
    </row>
    <row r="4562" spans="19:19" x14ac:dyDescent="0.25">
      <c r="S4562">
        <v>186</v>
      </c>
    </row>
    <row r="4563" spans="19:19" x14ac:dyDescent="0.25">
      <c r="S4563">
        <v>11</v>
      </c>
    </row>
    <row r="4564" spans="19:19" x14ac:dyDescent="0.25">
      <c r="S4564">
        <v>228</v>
      </c>
    </row>
    <row r="4565" spans="19:19" x14ac:dyDescent="0.25">
      <c r="S4565">
        <v>90</v>
      </c>
    </row>
    <row r="4566" spans="19:19" x14ac:dyDescent="0.25">
      <c r="S4566">
        <v>226</v>
      </c>
    </row>
    <row r="4567" spans="19:19" x14ac:dyDescent="0.25">
      <c r="S4567">
        <v>72</v>
      </c>
    </row>
    <row r="4568" spans="19:19" x14ac:dyDescent="0.25">
      <c r="S4568">
        <v>242</v>
      </c>
    </row>
    <row r="4569" spans="19:19" x14ac:dyDescent="0.25">
      <c r="S4569">
        <v>53</v>
      </c>
    </row>
    <row r="4570" spans="19:19" x14ac:dyDescent="0.25">
      <c r="S4570">
        <v>38</v>
      </c>
    </row>
    <row r="4571" spans="19:19" x14ac:dyDescent="0.25">
      <c r="S4571">
        <v>58</v>
      </c>
    </row>
    <row r="4572" spans="19:19" x14ac:dyDescent="0.25">
      <c r="S4572">
        <v>12</v>
      </c>
    </row>
    <row r="4573" spans="19:19" x14ac:dyDescent="0.25">
      <c r="S4573">
        <v>32</v>
      </c>
    </row>
    <row r="4574" spans="19:19" x14ac:dyDescent="0.25">
      <c r="S4574">
        <v>150</v>
      </c>
    </row>
    <row r="4575" spans="19:19" x14ac:dyDescent="0.25">
      <c r="S4575">
        <v>41</v>
      </c>
    </row>
    <row r="4576" spans="19:19" x14ac:dyDescent="0.25">
      <c r="S4576">
        <v>198</v>
      </c>
    </row>
    <row r="4577" spans="19:19" x14ac:dyDescent="0.25">
      <c r="S4577">
        <v>113</v>
      </c>
    </row>
    <row r="4578" spans="19:19" x14ac:dyDescent="0.25">
      <c r="S4578">
        <v>165</v>
      </c>
    </row>
    <row r="4579" spans="19:19" x14ac:dyDescent="0.25">
      <c r="S4579">
        <v>109</v>
      </c>
    </row>
    <row r="4580" spans="19:19" x14ac:dyDescent="0.25">
      <c r="S4580">
        <v>206</v>
      </c>
    </row>
    <row r="4581" spans="19:19" x14ac:dyDescent="0.25">
      <c r="S4581">
        <v>44</v>
      </c>
    </row>
    <row r="4582" spans="19:19" x14ac:dyDescent="0.25">
      <c r="S4582">
        <v>48</v>
      </c>
    </row>
    <row r="4583" spans="19:19" x14ac:dyDescent="0.25">
      <c r="S4583">
        <v>2</v>
      </c>
    </row>
    <row r="4584" spans="19:19" x14ac:dyDescent="0.25">
      <c r="S4584">
        <v>136</v>
      </c>
    </row>
    <row r="4585" spans="19:19" x14ac:dyDescent="0.25">
      <c r="S4585">
        <v>204</v>
      </c>
    </row>
    <row r="4586" spans="19:19" x14ac:dyDescent="0.25">
      <c r="S4586">
        <v>107</v>
      </c>
    </row>
    <row r="4587" spans="19:19" x14ac:dyDescent="0.25">
      <c r="S4587">
        <v>126</v>
      </c>
    </row>
    <row r="4588" spans="19:19" x14ac:dyDescent="0.25">
      <c r="S4588">
        <v>85</v>
      </c>
    </row>
    <row r="4589" spans="19:19" x14ac:dyDescent="0.25">
      <c r="S4589">
        <v>52</v>
      </c>
    </row>
    <row r="4590" spans="19:19" x14ac:dyDescent="0.25">
      <c r="S4590">
        <v>77</v>
      </c>
    </row>
    <row r="4591" spans="19:19" x14ac:dyDescent="0.25">
      <c r="S4591">
        <v>100</v>
      </c>
    </row>
    <row r="4592" spans="19:19" x14ac:dyDescent="0.25">
      <c r="S4592">
        <v>54</v>
      </c>
    </row>
    <row r="4593" spans="19:19" x14ac:dyDescent="0.25">
      <c r="S4593">
        <v>164</v>
      </c>
    </row>
    <row r="4594" spans="19:19" x14ac:dyDescent="0.25">
      <c r="S4594">
        <v>97</v>
      </c>
    </row>
    <row r="4595" spans="19:19" x14ac:dyDescent="0.25">
      <c r="S4595">
        <v>60</v>
      </c>
    </row>
    <row r="4596" spans="19:19" x14ac:dyDescent="0.25">
      <c r="S4596">
        <v>96</v>
      </c>
    </row>
    <row r="4597" spans="19:19" x14ac:dyDescent="0.25">
      <c r="S4597">
        <v>59</v>
      </c>
    </row>
    <row r="4598" spans="19:19" x14ac:dyDescent="0.25">
      <c r="S4598">
        <v>191</v>
      </c>
    </row>
    <row r="4599" spans="19:19" x14ac:dyDescent="0.25">
      <c r="S4599">
        <v>255</v>
      </c>
    </row>
    <row r="4600" spans="19:19" x14ac:dyDescent="0.25">
      <c r="S4600">
        <v>162</v>
      </c>
    </row>
    <row r="4601" spans="19:19" x14ac:dyDescent="0.25">
      <c r="S4601">
        <v>179</v>
      </c>
    </row>
    <row r="4602" spans="19:19" x14ac:dyDescent="0.25">
      <c r="S4602">
        <v>187</v>
      </c>
    </row>
    <row r="4603" spans="19:19" x14ac:dyDescent="0.25">
      <c r="S4603">
        <v>151</v>
      </c>
    </row>
    <row r="4604" spans="19:19" x14ac:dyDescent="0.25">
      <c r="S4604">
        <v>100</v>
      </c>
    </row>
    <row r="4605" spans="19:19" x14ac:dyDescent="0.25">
      <c r="S4605">
        <v>35</v>
      </c>
    </row>
    <row r="4606" spans="19:19" x14ac:dyDescent="0.25">
      <c r="S4606">
        <v>177</v>
      </c>
    </row>
    <row r="4607" spans="19:19" x14ac:dyDescent="0.25">
      <c r="S4607">
        <v>170</v>
      </c>
    </row>
    <row r="4608" spans="19:19" x14ac:dyDescent="0.25">
      <c r="S4608">
        <v>234</v>
      </c>
    </row>
    <row r="4609" spans="19:19" x14ac:dyDescent="0.25">
      <c r="S4609">
        <v>96</v>
      </c>
    </row>
    <row r="4610" spans="19:19" x14ac:dyDescent="0.25">
      <c r="S4610">
        <v>151</v>
      </c>
    </row>
    <row r="4611" spans="19:19" x14ac:dyDescent="0.25">
      <c r="S4611">
        <v>204</v>
      </c>
    </row>
    <row r="4612" spans="19:19" x14ac:dyDescent="0.25">
      <c r="S4612">
        <v>137</v>
      </c>
    </row>
    <row r="4613" spans="19:19" x14ac:dyDescent="0.25">
      <c r="S4613">
        <v>31</v>
      </c>
    </row>
    <row r="4614" spans="19:19" x14ac:dyDescent="0.25">
      <c r="S4614">
        <v>125</v>
      </c>
    </row>
    <row r="4615" spans="19:19" x14ac:dyDescent="0.25">
      <c r="S4615">
        <v>183</v>
      </c>
    </row>
    <row r="4616" spans="19:19" x14ac:dyDescent="0.25">
      <c r="S4616">
        <v>251</v>
      </c>
    </row>
    <row r="4617" spans="19:19" x14ac:dyDescent="0.25">
      <c r="S4617">
        <v>201</v>
      </c>
    </row>
    <row r="4618" spans="19:19" x14ac:dyDescent="0.25">
      <c r="S4618">
        <v>171</v>
      </c>
    </row>
    <row r="4619" spans="19:19" x14ac:dyDescent="0.25">
      <c r="S4619">
        <v>36</v>
      </c>
    </row>
    <row r="4620" spans="19:19" x14ac:dyDescent="0.25">
      <c r="S4620">
        <v>205</v>
      </c>
    </row>
    <row r="4621" spans="19:19" x14ac:dyDescent="0.25">
      <c r="S4621">
        <v>97</v>
      </c>
    </row>
    <row r="4622" spans="19:19" x14ac:dyDescent="0.25">
      <c r="S4622">
        <v>21</v>
      </c>
    </row>
    <row r="4623" spans="19:19" x14ac:dyDescent="0.25">
      <c r="S4623">
        <v>108</v>
      </c>
    </row>
    <row r="4624" spans="19:19" x14ac:dyDescent="0.25">
      <c r="S4624">
        <v>77</v>
      </c>
    </row>
    <row r="4625" spans="19:19" x14ac:dyDescent="0.25">
      <c r="S4625">
        <v>136</v>
      </c>
    </row>
    <row r="4626" spans="19:19" x14ac:dyDescent="0.25">
      <c r="S4626">
        <v>108</v>
      </c>
    </row>
    <row r="4627" spans="19:19" x14ac:dyDescent="0.25">
      <c r="S4627">
        <v>160</v>
      </c>
    </row>
    <row r="4628" spans="19:19" x14ac:dyDescent="0.25">
      <c r="S4628">
        <v>247</v>
      </c>
    </row>
    <row r="4629" spans="19:19" x14ac:dyDescent="0.25">
      <c r="S4629">
        <v>39</v>
      </c>
    </row>
    <row r="4630" spans="19:19" x14ac:dyDescent="0.25">
      <c r="S4630">
        <v>94</v>
      </c>
    </row>
    <row r="4631" spans="19:19" x14ac:dyDescent="0.25">
      <c r="S4631">
        <v>128</v>
      </c>
    </row>
    <row r="4632" spans="19:19" x14ac:dyDescent="0.25">
      <c r="S4632">
        <v>141</v>
      </c>
    </row>
    <row r="4633" spans="19:19" x14ac:dyDescent="0.25">
      <c r="S4633">
        <v>178</v>
      </c>
    </row>
    <row r="4634" spans="19:19" x14ac:dyDescent="0.25">
      <c r="S4634">
        <v>105</v>
      </c>
    </row>
    <row r="4635" spans="19:19" x14ac:dyDescent="0.25">
      <c r="S4635">
        <v>23</v>
      </c>
    </row>
    <row r="4636" spans="19:19" x14ac:dyDescent="0.25">
      <c r="S4636">
        <v>111</v>
      </c>
    </row>
    <row r="4637" spans="19:19" x14ac:dyDescent="0.25">
      <c r="S4637">
        <v>117</v>
      </c>
    </row>
    <row r="4638" spans="19:19" x14ac:dyDescent="0.25">
      <c r="S4638">
        <v>37</v>
      </c>
    </row>
    <row r="4639" spans="19:19" x14ac:dyDescent="0.25">
      <c r="S4639">
        <v>110</v>
      </c>
    </row>
    <row r="4640" spans="19:19" x14ac:dyDescent="0.25">
      <c r="S4640">
        <v>104</v>
      </c>
    </row>
    <row r="4641" spans="19:19" x14ac:dyDescent="0.25">
      <c r="S4641">
        <v>12</v>
      </c>
    </row>
    <row r="4642" spans="19:19" x14ac:dyDescent="0.25">
      <c r="S4642">
        <v>254</v>
      </c>
    </row>
    <row r="4643" spans="19:19" x14ac:dyDescent="0.25">
      <c r="S4643">
        <v>73</v>
      </c>
    </row>
    <row r="4644" spans="19:19" x14ac:dyDescent="0.25">
      <c r="S4644">
        <v>58</v>
      </c>
    </row>
    <row r="4645" spans="19:19" x14ac:dyDescent="0.25">
      <c r="S4645">
        <v>242</v>
      </c>
    </row>
    <row r="4646" spans="19:19" x14ac:dyDescent="0.25">
      <c r="S4646">
        <v>177</v>
      </c>
    </row>
    <row r="4647" spans="19:19" x14ac:dyDescent="0.25">
      <c r="S4647">
        <v>29</v>
      </c>
    </row>
    <row r="4648" spans="19:19" x14ac:dyDescent="0.25">
      <c r="S4648">
        <v>66</v>
      </c>
    </row>
    <row r="4649" spans="19:19" x14ac:dyDescent="0.25">
      <c r="S4649">
        <v>78</v>
      </c>
    </row>
    <row r="4650" spans="19:19" x14ac:dyDescent="0.25">
      <c r="S4650">
        <v>225</v>
      </c>
    </row>
    <row r="4651" spans="19:19" x14ac:dyDescent="0.25">
      <c r="S4651">
        <v>75</v>
      </c>
    </row>
    <row r="4652" spans="19:19" x14ac:dyDescent="0.25">
      <c r="S4652">
        <v>48</v>
      </c>
    </row>
    <row r="4653" spans="19:19" x14ac:dyDescent="0.25">
      <c r="S4653">
        <v>233</v>
      </c>
    </row>
    <row r="4654" spans="19:19" x14ac:dyDescent="0.25">
      <c r="S4654">
        <v>219</v>
      </c>
    </row>
    <row r="4655" spans="19:19" x14ac:dyDescent="0.25">
      <c r="S4655">
        <v>186</v>
      </c>
    </row>
    <row r="4656" spans="19:19" x14ac:dyDescent="0.25">
      <c r="S4656">
        <v>95</v>
      </c>
    </row>
    <row r="4657" spans="19:19" x14ac:dyDescent="0.25">
      <c r="S4657">
        <v>164</v>
      </c>
    </row>
    <row r="4658" spans="19:19" x14ac:dyDescent="0.25">
      <c r="S4658">
        <v>53</v>
      </c>
    </row>
    <row r="4659" spans="19:19" x14ac:dyDescent="0.25">
      <c r="S4659">
        <v>30</v>
      </c>
    </row>
    <row r="4660" spans="19:19" x14ac:dyDescent="0.25">
      <c r="S4660">
        <v>55</v>
      </c>
    </row>
    <row r="4661" spans="19:19" x14ac:dyDescent="0.25">
      <c r="S4661">
        <v>134</v>
      </c>
    </row>
    <row r="4662" spans="19:19" x14ac:dyDescent="0.25">
      <c r="S4662">
        <v>63</v>
      </c>
    </row>
    <row r="4663" spans="19:19" x14ac:dyDescent="0.25">
      <c r="S4663">
        <v>134</v>
      </c>
    </row>
    <row r="4664" spans="19:19" x14ac:dyDescent="0.25">
      <c r="S4664">
        <v>210</v>
      </c>
    </row>
    <row r="4665" spans="19:19" x14ac:dyDescent="0.25">
      <c r="S4665">
        <v>163</v>
      </c>
    </row>
    <row r="4666" spans="19:19" x14ac:dyDescent="0.25">
      <c r="S4666">
        <v>103</v>
      </c>
    </row>
    <row r="4667" spans="19:19" x14ac:dyDescent="0.25">
      <c r="S4667">
        <v>15</v>
      </c>
    </row>
    <row r="4668" spans="19:19" x14ac:dyDescent="0.25">
      <c r="S4668">
        <v>21</v>
      </c>
    </row>
    <row r="4669" spans="19:19" x14ac:dyDescent="0.25">
      <c r="S4669">
        <v>171</v>
      </c>
    </row>
    <row r="4670" spans="19:19" x14ac:dyDescent="0.25">
      <c r="S4670">
        <v>27</v>
      </c>
    </row>
    <row r="4671" spans="19:19" x14ac:dyDescent="0.25">
      <c r="S4671">
        <v>139</v>
      </c>
    </row>
    <row r="4672" spans="19:19" x14ac:dyDescent="0.25">
      <c r="S4672">
        <v>120</v>
      </c>
    </row>
    <row r="4673" spans="19:19" x14ac:dyDescent="0.25">
      <c r="S4673">
        <v>223</v>
      </c>
    </row>
    <row r="4674" spans="19:19" x14ac:dyDescent="0.25">
      <c r="S4674">
        <v>235</v>
      </c>
    </row>
    <row r="4675" spans="19:19" x14ac:dyDescent="0.25">
      <c r="S4675">
        <v>157</v>
      </c>
    </row>
    <row r="4676" spans="19:19" x14ac:dyDescent="0.25">
      <c r="S4676">
        <v>143</v>
      </c>
    </row>
    <row r="4677" spans="19:19" x14ac:dyDescent="0.25">
      <c r="S4677">
        <v>103</v>
      </c>
    </row>
    <row r="4678" spans="19:19" x14ac:dyDescent="0.25">
      <c r="S4678">
        <v>93</v>
      </c>
    </row>
    <row r="4679" spans="19:19" x14ac:dyDescent="0.25">
      <c r="S4679">
        <v>51</v>
      </c>
    </row>
    <row r="4680" spans="19:19" x14ac:dyDescent="0.25">
      <c r="S4680">
        <v>113</v>
      </c>
    </row>
    <row r="4681" spans="19:19" x14ac:dyDescent="0.25">
      <c r="S4681">
        <v>143</v>
      </c>
    </row>
    <row r="4682" spans="19:19" x14ac:dyDescent="0.25">
      <c r="S4682">
        <v>234</v>
      </c>
    </row>
    <row r="4683" spans="19:19" x14ac:dyDescent="0.25">
      <c r="S4683">
        <v>33</v>
      </c>
    </row>
    <row r="4684" spans="19:19" x14ac:dyDescent="0.25">
      <c r="S4684">
        <v>175</v>
      </c>
    </row>
    <row r="4685" spans="19:19" x14ac:dyDescent="0.25">
      <c r="S4685">
        <v>123</v>
      </c>
    </row>
    <row r="4686" spans="19:19" x14ac:dyDescent="0.25">
      <c r="S4686">
        <v>235</v>
      </c>
    </row>
    <row r="4687" spans="19:19" x14ac:dyDescent="0.25">
      <c r="S4687">
        <v>148</v>
      </c>
    </row>
    <row r="4688" spans="19:19" x14ac:dyDescent="0.25">
      <c r="S4688">
        <v>42</v>
      </c>
    </row>
    <row r="4689" spans="19:19" x14ac:dyDescent="0.25">
      <c r="S4689">
        <v>119</v>
      </c>
    </row>
    <row r="4690" spans="19:19" x14ac:dyDescent="0.25">
      <c r="S4690">
        <v>242</v>
      </c>
    </row>
    <row r="4691" spans="19:19" x14ac:dyDescent="0.25">
      <c r="S4691">
        <v>73</v>
      </c>
    </row>
    <row r="4692" spans="19:19" x14ac:dyDescent="0.25">
      <c r="S4692">
        <v>42</v>
      </c>
    </row>
    <row r="4693" spans="19:19" x14ac:dyDescent="0.25">
      <c r="S4693">
        <v>43</v>
      </c>
    </row>
    <row r="4694" spans="19:19" x14ac:dyDescent="0.25">
      <c r="S4694">
        <v>49</v>
      </c>
    </row>
    <row r="4695" spans="19:19" x14ac:dyDescent="0.25">
      <c r="S4695">
        <v>170</v>
      </c>
    </row>
    <row r="4696" spans="19:19" x14ac:dyDescent="0.25">
      <c r="S4696">
        <v>75</v>
      </c>
    </row>
    <row r="4697" spans="19:19" x14ac:dyDescent="0.25">
      <c r="S4697">
        <v>45</v>
      </c>
    </row>
    <row r="4698" spans="19:19" x14ac:dyDescent="0.25">
      <c r="S4698">
        <v>66</v>
      </c>
    </row>
    <row r="4699" spans="19:19" x14ac:dyDescent="0.25">
      <c r="S4699">
        <v>249</v>
      </c>
    </row>
    <row r="4700" spans="19:19" x14ac:dyDescent="0.25">
      <c r="S4700">
        <v>222</v>
      </c>
    </row>
    <row r="4701" spans="19:19" x14ac:dyDescent="0.25">
      <c r="S4701">
        <v>4</v>
      </c>
    </row>
    <row r="4702" spans="19:19" x14ac:dyDescent="0.25">
      <c r="S4702">
        <v>101</v>
      </c>
    </row>
    <row r="4703" spans="19:19" x14ac:dyDescent="0.25">
      <c r="S4703">
        <v>123</v>
      </c>
    </row>
    <row r="4704" spans="19:19" x14ac:dyDescent="0.25">
      <c r="S4704">
        <v>183</v>
      </c>
    </row>
    <row r="4705" spans="19:19" x14ac:dyDescent="0.25">
      <c r="S4705">
        <v>210</v>
      </c>
    </row>
    <row r="4706" spans="19:19" x14ac:dyDescent="0.25">
      <c r="S4706">
        <v>234</v>
      </c>
    </row>
    <row r="4707" spans="19:19" x14ac:dyDescent="0.25">
      <c r="S4707">
        <v>23</v>
      </c>
    </row>
    <row r="4708" spans="19:19" x14ac:dyDescent="0.25">
      <c r="S4708">
        <v>95</v>
      </c>
    </row>
    <row r="4709" spans="19:19" x14ac:dyDescent="0.25">
      <c r="S4709">
        <v>84</v>
      </c>
    </row>
    <row r="4710" spans="19:19" x14ac:dyDescent="0.25">
      <c r="S4710">
        <v>232</v>
      </c>
    </row>
    <row r="4711" spans="19:19" x14ac:dyDescent="0.25">
      <c r="S4711">
        <v>176</v>
      </c>
    </row>
    <row r="4712" spans="19:19" x14ac:dyDescent="0.25">
      <c r="S4712">
        <v>238</v>
      </c>
    </row>
    <row r="4713" spans="19:19" x14ac:dyDescent="0.25">
      <c r="S4713">
        <v>117</v>
      </c>
    </row>
    <row r="4714" spans="19:19" x14ac:dyDescent="0.25">
      <c r="S4714">
        <v>190</v>
      </c>
    </row>
    <row r="4715" spans="19:19" x14ac:dyDescent="0.25">
      <c r="S4715">
        <v>51</v>
      </c>
    </row>
    <row r="4716" spans="19:19" x14ac:dyDescent="0.25">
      <c r="S4716">
        <v>153</v>
      </c>
    </row>
    <row r="4717" spans="19:19" x14ac:dyDescent="0.25">
      <c r="S4717">
        <v>186</v>
      </c>
    </row>
    <row r="4718" spans="19:19" x14ac:dyDescent="0.25">
      <c r="S4718">
        <v>220</v>
      </c>
    </row>
    <row r="4719" spans="19:19" x14ac:dyDescent="0.25">
      <c r="S4719">
        <v>68</v>
      </c>
    </row>
    <row r="4720" spans="19:19" x14ac:dyDescent="0.25">
      <c r="S4720">
        <v>43</v>
      </c>
    </row>
    <row r="4721" spans="19:19" x14ac:dyDescent="0.25">
      <c r="S4721">
        <v>248</v>
      </c>
    </row>
    <row r="4722" spans="19:19" x14ac:dyDescent="0.25">
      <c r="S4722">
        <v>221</v>
      </c>
    </row>
    <row r="4723" spans="19:19" x14ac:dyDescent="0.25">
      <c r="S4723">
        <v>208</v>
      </c>
    </row>
    <row r="4724" spans="19:19" x14ac:dyDescent="0.25">
      <c r="S4724">
        <v>212</v>
      </c>
    </row>
    <row r="4725" spans="19:19" x14ac:dyDescent="0.25">
      <c r="S4725">
        <v>94</v>
      </c>
    </row>
    <row r="4726" spans="19:19" x14ac:dyDescent="0.25">
      <c r="S4726">
        <v>50</v>
      </c>
    </row>
    <row r="4727" spans="19:19" x14ac:dyDescent="0.25">
      <c r="S4727">
        <v>107</v>
      </c>
    </row>
    <row r="4728" spans="19:19" x14ac:dyDescent="0.25">
      <c r="S4728">
        <v>90</v>
      </c>
    </row>
    <row r="4729" spans="19:19" x14ac:dyDescent="0.25">
      <c r="S4729">
        <v>55</v>
      </c>
    </row>
    <row r="4730" spans="19:19" x14ac:dyDescent="0.25">
      <c r="S4730">
        <v>129</v>
      </c>
    </row>
    <row r="4731" spans="19:19" x14ac:dyDescent="0.25">
      <c r="S4731">
        <v>39</v>
      </c>
    </row>
    <row r="4732" spans="19:19" x14ac:dyDescent="0.25">
      <c r="S4732">
        <v>44</v>
      </c>
    </row>
    <row r="4733" spans="19:19" x14ac:dyDescent="0.25">
      <c r="S4733">
        <v>238</v>
      </c>
    </row>
    <row r="4734" spans="19:19" x14ac:dyDescent="0.25">
      <c r="S4734">
        <v>252</v>
      </c>
    </row>
    <row r="4735" spans="19:19" x14ac:dyDescent="0.25">
      <c r="S4735">
        <v>157</v>
      </c>
    </row>
    <row r="4736" spans="19:19" x14ac:dyDescent="0.25">
      <c r="S4736">
        <v>2</v>
      </c>
    </row>
    <row r="4737" spans="19:19" x14ac:dyDescent="0.25">
      <c r="S4737">
        <v>178</v>
      </c>
    </row>
    <row r="4738" spans="19:19" x14ac:dyDescent="0.25">
      <c r="S4738">
        <v>38</v>
      </c>
    </row>
    <row r="4739" spans="19:19" x14ac:dyDescent="0.25">
      <c r="S4739">
        <v>203</v>
      </c>
    </row>
    <row r="4740" spans="19:19" x14ac:dyDescent="0.25">
      <c r="S4740">
        <v>83</v>
      </c>
    </row>
    <row r="4741" spans="19:19" x14ac:dyDescent="0.25">
      <c r="S4741">
        <v>204</v>
      </c>
    </row>
    <row r="4742" spans="19:19" x14ac:dyDescent="0.25">
      <c r="S4742">
        <v>242</v>
      </c>
    </row>
    <row r="4743" spans="19:19" x14ac:dyDescent="0.25">
      <c r="S4743">
        <v>187</v>
      </c>
    </row>
    <row r="4744" spans="19:19" x14ac:dyDescent="0.25">
      <c r="S4744">
        <v>111</v>
      </c>
    </row>
    <row r="4745" spans="19:19" x14ac:dyDescent="0.25">
      <c r="S4745">
        <v>48</v>
      </c>
    </row>
    <row r="4746" spans="19:19" x14ac:dyDescent="0.25">
      <c r="S4746">
        <v>234</v>
      </c>
    </row>
    <row r="4747" spans="19:19" x14ac:dyDescent="0.25">
      <c r="S4747">
        <v>146</v>
      </c>
    </row>
    <row r="4748" spans="19:19" x14ac:dyDescent="0.25">
      <c r="S4748">
        <v>119</v>
      </c>
    </row>
    <row r="4749" spans="19:19" x14ac:dyDescent="0.25">
      <c r="S4749">
        <v>146</v>
      </c>
    </row>
    <row r="4750" spans="19:19" x14ac:dyDescent="0.25">
      <c r="S4750">
        <v>114</v>
      </c>
    </row>
    <row r="4751" spans="19:19" x14ac:dyDescent="0.25">
      <c r="S4751">
        <v>117</v>
      </c>
    </row>
    <row r="4752" spans="19:19" x14ac:dyDescent="0.25">
      <c r="S4752">
        <v>76</v>
      </c>
    </row>
    <row r="4753" spans="19:19" x14ac:dyDescent="0.25">
      <c r="S4753">
        <v>209</v>
      </c>
    </row>
    <row r="4754" spans="19:19" x14ac:dyDescent="0.25">
      <c r="S4754">
        <v>236</v>
      </c>
    </row>
    <row r="4755" spans="19:19" x14ac:dyDescent="0.25">
      <c r="S4755">
        <v>7</v>
      </c>
    </row>
    <row r="4756" spans="19:19" x14ac:dyDescent="0.25">
      <c r="S4756">
        <v>214</v>
      </c>
    </row>
    <row r="4757" spans="19:19" x14ac:dyDescent="0.25">
      <c r="S4757">
        <v>7</v>
      </c>
    </row>
    <row r="4758" spans="19:19" x14ac:dyDescent="0.25">
      <c r="S4758">
        <v>237</v>
      </c>
    </row>
    <row r="4759" spans="19:19" x14ac:dyDescent="0.25">
      <c r="S4759">
        <v>44</v>
      </c>
    </row>
    <row r="4760" spans="19:19" x14ac:dyDescent="0.25">
      <c r="S4760">
        <v>37</v>
      </c>
    </row>
    <row r="4761" spans="19:19" x14ac:dyDescent="0.25">
      <c r="S4761">
        <v>65</v>
      </c>
    </row>
    <row r="4762" spans="19:19" x14ac:dyDescent="0.25">
      <c r="S4762">
        <v>116</v>
      </c>
    </row>
    <row r="4763" spans="19:19" x14ac:dyDescent="0.25">
      <c r="S4763">
        <v>14</v>
      </c>
    </row>
    <row r="4764" spans="19:19" x14ac:dyDescent="0.25">
      <c r="S4764">
        <v>47</v>
      </c>
    </row>
    <row r="4765" spans="19:19" x14ac:dyDescent="0.25">
      <c r="S4765">
        <v>60</v>
      </c>
    </row>
    <row r="4766" spans="19:19" x14ac:dyDescent="0.25">
      <c r="S4766">
        <v>249</v>
      </c>
    </row>
    <row r="4767" spans="19:19" x14ac:dyDescent="0.25">
      <c r="S4767">
        <v>176</v>
      </c>
    </row>
    <row r="4768" spans="19:19" x14ac:dyDescent="0.25">
      <c r="S4768">
        <v>113</v>
      </c>
    </row>
    <row r="4769" spans="19:19" x14ac:dyDescent="0.25">
      <c r="S4769">
        <v>224</v>
      </c>
    </row>
    <row r="4770" spans="19:19" x14ac:dyDescent="0.25">
      <c r="S4770">
        <v>252</v>
      </c>
    </row>
    <row r="4771" spans="19:19" x14ac:dyDescent="0.25">
      <c r="S4771">
        <v>93</v>
      </c>
    </row>
    <row r="4772" spans="19:19" x14ac:dyDescent="0.25">
      <c r="S4772">
        <v>227</v>
      </c>
    </row>
    <row r="4773" spans="19:19" x14ac:dyDescent="0.25">
      <c r="S4773">
        <v>124</v>
      </c>
    </row>
    <row r="4774" spans="19:19" x14ac:dyDescent="0.25">
      <c r="S4774">
        <v>194</v>
      </c>
    </row>
    <row r="4775" spans="19:19" x14ac:dyDescent="0.25">
      <c r="S4775">
        <v>178</v>
      </c>
    </row>
    <row r="4776" spans="19:19" x14ac:dyDescent="0.25">
      <c r="S4776">
        <v>66</v>
      </c>
    </row>
    <row r="4777" spans="19:19" x14ac:dyDescent="0.25">
      <c r="S4777">
        <v>92</v>
      </c>
    </row>
    <row r="4778" spans="19:19" x14ac:dyDescent="0.25">
      <c r="S4778">
        <v>151</v>
      </c>
    </row>
    <row r="4779" spans="19:19" x14ac:dyDescent="0.25">
      <c r="S4779">
        <v>164</v>
      </c>
    </row>
    <row r="4780" spans="19:19" x14ac:dyDescent="0.25">
      <c r="S4780">
        <v>131</v>
      </c>
    </row>
    <row r="4781" spans="19:19" x14ac:dyDescent="0.25">
      <c r="S4781">
        <v>10</v>
      </c>
    </row>
    <row r="4782" spans="19:19" x14ac:dyDescent="0.25">
      <c r="S4782">
        <v>40</v>
      </c>
    </row>
    <row r="4783" spans="19:19" x14ac:dyDescent="0.25">
      <c r="S4783">
        <v>75</v>
      </c>
    </row>
    <row r="4784" spans="19:19" x14ac:dyDescent="0.25">
      <c r="S4784">
        <v>117</v>
      </c>
    </row>
    <row r="4785" spans="19:19" x14ac:dyDescent="0.25">
      <c r="S4785">
        <v>206</v>
      </c>
    </row>
    <row r="4786" spans="19:19" x14ac:dyDescent="0.25">
      <c r="S4786">
        <v>70</v>
      </c>
    </row>
    <row r="4787" spans="19:19" x14ac:dyDescent="0.25">
      <c r="S4787">
        <v>241</v>
      </c>
    </row>
    <row r="4788" spans="19:19" x14ac:dyDescent="0.25">
      <c r="S4788">
        <v>207</v>
      </c>
    </row>
    <row r="4789" spans="19:19" x14ac:dyDescent="0.25">
      <c r="S4789">
        <v>174</v>
      </c>
    </row>
    <row r="4790" spans="19:19" x14ac:dyDescent="0.25">
      <c r="S4790">
        <v>67</v>
      </c>
    </row>
    <row r="4791" spans="19:19" x14ac:dyDescent="0.25">
      <c r="S4791">
        <v>67</v>
      </c>
    </row>
    <row r="4792" spans="19:19" x14ac:dyDescent="0.25">
      <c r="S4792">
        <v>59</v>
      </c>
    </row>
    <row r="4793" spans="19:19" x14ac:dyDescent="0.25">
      <c r="S4793">
        <v>96</v>
      </c>
    </row>
    <row r="4794" spans="19:19" x14ac:dyDescent="0.25">
      <c r="S4794">
        <v>45</v>
      </c>
    </row>
    <row r="4795" spans="19:19" x14ac:dyDescent="0.25">
      <c r="S4795">
        <v>141</v>
      </c>
    </row>
    <row r="4796" spans="19:19" x14ac:dyDescent="0.25">
      <c r="S4796">
        <v>32</v>
      </c>
    </row>
    <row r="4797" spans="19:19" x14ac:dyDescent="0.25">
      <c r="S4797">
        <v>52</v>
      </c>
    </row>
    <row r="4798" spans="19:19" x14ac:dyDescent="0.25">
      <c r="S4798">
        <v>45</v>
      </c>
    </row>
    <row r="4799" spans="19:19" x14ac:dyDescent="0.25">
      <c r="S4799">
        <v>187</v>
      </c>
    </row>
    <row r="4800" spans="19:19" x14ac:dyDescent="0.25">
      <c r="S4800">
        <v>180</v>
      </c>
    </row>
    <row r="4801" spans="19:19" x14ac:dyDescent="0.25">
      <c r="S4801">
        <v>200</v>
      </c>
    </row>
    <row r="4802" spans="19:19" x14ac:dyDescent="0.25">
      <c r="S4802">
        <v>14</v>
      </c>
    </row>
    <row r="4803" spans="19:19" x14ac:dyDescent="0.25">
      <c r="S4803">
        <v>74</v>
      </c>
    </row>
    <row r="4804" spans="19:19" x14ac:dyDescent="0.25">
      <c r="S4804">
        <v>226</v>
      </c>
    </row>
    <row r="4805" spans="19:19" x14ac:dyDescent="0.25">
      <c r="S4805">
        <v>124</v>
      </c>
    </row>
    <row r="4806" spans="19:19" x14ac:dyDescent="0.25">
      <c r="S4806">
        <v>7</v>
      </c>
    </row>
    <row r="4807" spans="19:19" x14ac:dyDescent="0.25">
      <c r="S4807">
        <v>73</v>
      </c>
    </row>
    <row r="4808" spans="19:19" x14ac:dyDescent="0.25">
      <c r="S4808">
        <v>140</v>
      </c>
    </row>
    <row r="4809" spans="19:19" x14ac:dyDescent="0.25">
      <c r="S4809">
        <v>230</v>
      </c>
    </row>
    <row r="4810" spans="19:19" x14ac:dyDescent="0.25">
      <c r="S4810">
        <v>70</v>
      </c>
    </row>
    <row r="4811" spans="19:19" x14ac:dyDescent="0.25">
      <c r="S4811">
        <v>66</v>
      </c>
    </row>
    <row r="4812" spans="19:19" x14ac:dyDescent="0.25">
      <c r="S4812">
        <v>63</v>
      </c>
    </row>
    <row r="4813" spans="19:19" x14ac:dyDescent="0.25">
      <c r="S4813">
        <v>116</v>
      </c>
    </row>
    <row r="4814" spans="19:19" x14ac:dyDescent="0.25">
      <c r="S4814">
        <v>172</v>
      </c>
    </row>
    <row r="4815" spans="19:19" x14ac:dyDescent="0.25">
      <c r="S4815">
        <v>211</v>
      </c>
    </row>
    <row r="4816" spans="19:19" x14ac:dyDescent="0.25">
      <c r="S4816">
        <v>92</v>
      </c>
    </row>
    <row r="4817" spans="19:19" x14ac:dyDescent="0.25">
      <c r="S4817">
        <v>18</v>
      </c>
    </row>
    <row r="4818" spans="19:19" x14ac:dyDescent="0.25">
      <c r="S4818">
        <v>79</v>
      </c>
    </row>
    <row r="4819" spans="19:19" x14ac:dyDescent="0.25">
      <c r="S4819">
        <v>44</v>
      </c>
    </row>
    <row r="4820" spans="19:19" x14ac:dyDescent="0.25">
      <c r="S4820">
        <v>127</v>
      </c>
    </row>
    <row r="4821" spans="19:19" x14ac:dyDescent="0.25">
      <c r="S4821">
        <v>84</v>
      </c>
    </row>
    <row r="4822" spans="19:19" x14ac:dyDescent="0.25">
      <c r="S4822">
        <v>164</v>
      </c>
    </row>
    <row r="4823" spans="19:19" x14ac:dyDescent="0.25">
      <c r="S4823">
        <v>206</v>
      </c>
    </row>
    <row r="4824" spans="19:19" x14ac:dyDescent="0.25">
      <c r="S4824">
        <v>231</v>
      </c>
    </row>
    <row r="4825" spans="19:19" x14ac:dyDescent="0.25">
      <c r="S4825">
        <v>119</v>
      </c>
    </row>
    <row r="4826" spans="19:19" x14ac:dyDescent="0.25">
      <c r="S4826">
        <v>52</v>
      </c>
    </row>
    <row r="4827" spans="19:19" x14ac:dyDescent="0.25">
      <c r="S4827">
        <v>21</v>
      </c>
    </row>
    <row r="4828" spans="19:19" x14ac:dyDescent="0.25">
      <c r="S4828">
        <v>236</v>
      </c>
    </row>
    <row r="4829" spans="19:19" x14ac:dyDescent="0.25">
      <c r="S4829">
        <v>117</v>
      </c>
    </row>
    <row r="4830" spans="19:19" x14ac:dyDescent="0.25">
      <c r="S4830">
        <v>215</v>
      </c>
    </row>
    <row r="4831" spans="19:19" x14ac:dyDescent="0.25">
      <c r="S4831">
        <v>64</v>
      </c>
    </row>
    <row r="4832" spans="19:19" x14ac:dyDescent="0.25">
      <c r="S4832">
        <v>120</v>
      </c>
    </row>
    <row r="4833" spans="19:19" x14ac:dyDescent="0.25">
      <c r="S4833">
        <v>100</v>
      </c>
    </row>
    <row r="4834" spans="19:19" x14ac:dyDescent="0.25">
      <c r="S4834">
        <v>84</v>
      </c>
    </row>
    <row r="4835" spans="19:19" x14ac:dyDescent="0.25">
      <c r="S4835">
        <v>67</v>
      </c>
    </row>
    <row r="4836" spans="19:19" x14ac:dyDescent="0.25">
      <c r="S4836">
        <v>82</v>
      </c>
    </row>
    <row r="4837" spans="19:19" x14ac:dyDescent="0.25">
      <c r="S4837">
        <v>182</v>
      </c>
    </row>
    <row r="4838" spans="19:19" x14ac:dyDescent="0.25">
      <c r="S4838">
        <v>161</v>
      </c>
    </row>
    <row r="4839" spans="19:19" x14ac:dyDescent="0.25">
      <c r="S4839">
        <v>56</v>
      </c>
    </row>
    <row r="4840" spans="19:19" x14ac:dyDescent="0.25">
      <c r="S4840">
        <v>81</v>
      </c>
    </row>
    <row r="4841" spans="19:19" x14ac:dyDescent="0.25">
      <c r="S4841">
        <v>40</v>
      </c>
    </row>
    <row r="4842" spans="19:19" x14ac:dyDescent="0.25">
      <c r="S4842">
        <v>254</v>
      </c>
    </row>
    <row r="4843" spans="19:19" x14ac:dyDescent="0.25">
      <c r="S4843">
        <v>123</v>
      </c>
    </row>
    <row r="4844" spans="19:19" x14ac:dyDescent="0.25">
      <c r="S4844">
        <v>90</v>
      </c>
    </row>
    <row r="4845" spans="19:19" x14ac:dyDescent="0.25">
      <c r="S4845">
        <v>53</v>
      </c>
    </row>
    <row r="4846" spans="19:19" x14ac:dyDescent="0.25">
      <c r="S4846">
        <v>236</v>
      </c>
    </row>
    <row r="4847" spans="19:19" x14ac:dyDescent="0.25">
      <c r="S4847">
        <v>230</v>
      </c>
    </row>
    <row r="4848" spans="19:19" x14ac:dyDescent="0.25">
      <c r="S4848">
        <v>110</v>
      </c>
    </row>
    <row r="4849" spans="19:19" x14ac:dyDescent="0.25">
      <c r="S4849">
        <v>103</v>
      </c>
    </row>
    <row r="4850" spans="19:19" x14ac:dyDescent="0.25">
      <c r="S4850">
        <v>247</v>
      </c>
    </row>
    <row r="4851" spans="19:19" x14ac:dyDescent="0.25">
      <c r="S4851">
        <v>81</v>
      </c>
    </row>
    <row r="4852" spans="19:19" x14ac:dyDescent="0.25">
      <c r="S4852">
        <v>113</v>
      </c>
    </row>
    <row r="4853" spans="19:19" x14ac:dyDescent="0.25">
      <c r="S4853">
        <v>199</v>
      </c>
    </row>
    <row r="4854" spans="19:19" x14ac:dyDescent="0.25">
      <c r="S4854">
        <v>86</v>
      </c>
    </row>
    <row r="4855" spans="19:19" x14ac:dyDescent="0.25">
      <c r="S4855">
        <v>205</v>
      </c>
    </row>
    <row r="4856" spans="19:19" x14ac:dyDescent="0.25">
      <c r="S4856">
        <v>97</v>
      </c>
    </row>
    <row r="4857" spans="19:19" x14ac:dyDescent="0.25">
      <c r="S4857">
        <v>104</v>
      </c>
    </row>
    <row r="4858" spans="19:19" x14ac:dyDescent="0.25">
      <c r="S4858">
        <v>215</v>
      </c>
    </row>
    <row r="4859" spans="19:19" x14ac:dyDescent="0.25">
      <c r="S4859">
        <v>108</v>
      </c>
    </row>
    <row r="4860" spans="19:19" x14ac:dyDescent="0.25">
      <c r="S4860">
        <v>2</v>
      </c>
    </row>
    <row r="4861" spans="19:19" x14ac:dyDescent="0.25">
      <c r="S4861">
        <v>132</v>
      </c>
    </row>
    <row r="4862" spans="19:19" x14ac:dyDescent="0.25">
      <c r="S4862">
        <v>187</v>
      </c>
    </row>
    <row r="4863" spans="19:19" x14ac:dyDescent="0.25">
      <c r="S4863">
        <v>129</v>
      </c>
    </row>
    <row r="4864" spans="19:19" x14ac:dyDescent="0.25">
      <c r="S4864">
        <v>31</v>
      </c>
    </row>
    <row r="4865" spans="19:19" x14ac:dyDescent="0.25">
      <c r="S4865">
        <v>8</v>
      </c>
    </row>
    <row r="4866" spans="19:19" x14ac:dyDescent="0.25">
      <c r="S4866">
        <v>6</v>
      </c>
    </row>
    <row r="4867" spans="19:19" x14ac:dyDescent="0.25">
      <c r="S4867">
        <v>197</v>
      </c>
    </row>
    <row r="4868" spans="19:19" x14ac:dyDescent="0.25">
      <c r="S4868">
        <v>60</v>
      </c>
    </row>
    <row r="4869" spans="19:19" x14ac:dyDescent="0.25">
      <c r="S4869">
        <v>114</v>
      </c>
    </row>
    <row r="4870" spans="19:19" x14ac:dyDescent="0.25">
      <c r="S4870">
        <v>25</v>
      </c>
    </row>
    <row r="4871" spans="19:19" x14ac:dyDescent="0.25">
      <c r="S4871">
        <v>147</v>
      </c>
    </row>
    <row r="4872" spans="19:19" x14ac:dyDescent="0.25">
      <c r="S4872">
        <v>179</v>
      </c>
    </row>
    <row r="4873" spans="19:19" x14ac:dyDescent="0.25">
      <c r="S4873">
        <v>57</v>
      </c>
    </row>
    <row r="4874" spans="19:19" x14ac:dyDescent="0.25">
      <c r="S4874">
        <v>233</v>
      </c>
    </row>
    <row r="4875" spans="19:19" x14ac:dyDescent="0.25">
      <c r="S4875">
        <v>252</v>
      </c>
    </row>
    <row r="4876" spans="19:19" x14ac:dyDescent="0.25">
      <c r="S4876">
        <v>175</v>
      </c>
    </row>
    <row r="4877" spans="19:19" x14ac:dyDescent="0.25">
      <c r="S4877">
        <v>127</v>
      </c>
    </row>
    <row r="4878" spans="19:19" x14ac:dyDescent="0.25">
      <c r="S4878">
        <v>69</v>
      </c>
    </row>
    <row r="4879" spans="19:19" x14ac:dyDescent="0.25">
      <c r="S4879">
        <v>60</v>
      </c>
    </row>
    <row r="4880" spans="19:19" x14ac:dyDescent="0.25">
      <c r="S4880">
        <v>118</v>
      </c>
    </row>
    <row r="4881" spans="19:19" x14ac:dyDescent="0.25">
      <c r="S4881">
        <v>35</v>
      </c>
    </row>
    <row r="4882" spans="19:19" x14ac:dyDescent="0.25">
      <c r="S4882">
        <v>44</v>
      </c>
    </row>
    <row r="4883" spans="19:19" x14ac:dyDescent="0.25">
      <c r="S4883">
        <v>83</v>
      </c>
    </row>
    <row r="4884" spans="19:19" x14ac:dyDescent="0.25">
      <c r="S4884">
        <v>80</v>
      </c>
    </row>
    <row r="4885" spans="19:19" x14ac:dyDescent="0.25">
      <c r="S4885">
        <v>171</v>
      </c>
    </row>
    <row r="4886" spans="19:19" x14ac:dyDescent="0.25">
      <c r="S4886">
        <v>148</v>
      </c>
    </row>
    <row r="4887" spans="19:19" x14ac:dyDescent="0.25">
      <c r="S4887">
        <v>228</v>
      </c>
    </row>
    <row r="4888" spans="19:19" x14ac:dyDescent="0.25">
      <c r="S4888">
        <v>63</v>
      </c>
    </row>
    <row r="4889" spans="19:19" x14ac:dyDescent="0.25">
      <c r="S4889">
        <v>91</v>
      </c>
    </row>
    <row r="4890" spans="19:19" x14ac:dyDescent="0.25">
      <c r="S4890">
        <v>167</v>
      </c>
    </row>
    <row r="4891" spans="19:19" x14ac:dyDescent="0.25">
      <c r="S4891">
        <v>13</v>
      </c>
    </row>
    <row r="4892" spans="19:19" x14ac:dyDescent="0.25">
      <c r="S4892">
        <v>161</v>
      </c>
    </row>
    <row r="4893" spans="19:19" x14ac:dyDescent="0.25">
      <c r="S4893">
        <v>109</v>
      </c>
    </row>
    <row r="4894" spans="19:19" x14ac:dyDescent="0.25">
      <c r="S4894">
        <v>170</v>
      </c>
    </row>
    <row r="4895" spans="19:19" x14ac:dyDescent="0.25">
      <c r="S4895">
        <v>2</v>
      </c>
    </row>
    <row r="4896" spans="19:19" x14ac:dyDescent="0.25">
      <c r="S4896">
        <v>235</v>
      </c>
    </row>
    <row r="4897" spans="19:19" x14ac:dyDescent="0.25">
      <c r="S4897">
        <v>248</v>
      </c>
    </row>
    <row r="4898" spans="19:19" x14ac:dyDescent="0.25">
      <c r="S4898">
        <v>49</v>
      </c>
    </row>
    <row r="4899" spans="19:19" x14ac:dyDescent="0.25">
      <c r="S4899">
        <v>78</v>
      </c>
    </row>
    <row r="4900" spans="19:19" x14ac:dyDescent="0.25">
      <c r="S4900">
        <v>91</v>
      </c>
    </row>
    <row r="4901" spans="19:19" x14ac:dyDescent="0.25">
      <c r="S4901">
        <v>43</v>
      </c>
    </row>
    <row r="4902" spans="19:19" x14ac:dyDescent="0.25">
      <c r="S4902">
        <v>196</v>
      </c>
    </row>
    <row r="4903" spans="19:19" x14ac:dyDescent="0.25">
      <c r="S4903">
        <v>44</v>
      </c>
    </row>
    <row r="4904" spans="19:19" x14ac:dyDescent="0.25">
      <c r="S4904">
        <v>182</v>
      </c>
    </row>
    <row r="4905" spans="19:19" x14ac:dyDescent="0.25">
      <c r="S4905">
        <v>240</v>
      </c>
    </row>
    <row r="4906" spans="19:19" x14ac:dyDescent="0.25">
      <c r="S4906">
        <v>158</v>
      </c>
    </row>
    <row r="4907" spans="19:19" x14ac:dyDescent="0.25">
      <c r="S4907">
        <v>182</v>
      </c>
    </row>
    <row r="4908" spans="19:19" x14ac:dyDescent="0.25">
      <c r="S4908">
        <v>209</v>
      </c>
    </row>
    <row r="4909" spans="19:19" x14ac:dyDescent="0.25">
      <c r="S4909">
        <v>9</v>
      </c>
    </row>
    <row r="4910" spans="19:19" x14ac:dyDescent="0.25">
      <c r="S4910">
        <v>50</v>
      </c>
    </row>
    <row r="4911" spans="19:19" x14ac:dyDescent="0.25">
      <c r="S4911">
        <v>105</v>
      </c>
    </row>
    <row r="4912" spans="19:19" x14ac:dyDescent="0.25">
      <c r="S4912">
        <v>142</v>
      </c>
    </row>
    <row r="4913" spans="19:19" x14ac:dyDescent="0.25">
      <c r="S4913">
        <v>9</v>
      </c>
    </row>
    <row r="4914" spans="19:19" x14ac:dyDescent="0.25">
      <c r="S4914">
        <v>116</v>
      </c>
    </row>
    <row r="4915" spans="19:19" x14ac:dyDescent="0.25">
      <c r="S4915">
        <v>197</v>
      </c>
    </row>
    <row r="4916" spans="19:19" x14ac:dyDescent="0.25">
      <c r="S4916">
        <v>215</v>
      </c>
    </row>
    <row r="4917" spans="19:19" x14ac:dyDescent="0.25">
      <c r="S4917">
        <v>109</v>
      </c>
    </row>
    <row r="4918" spans="19:19" x14ac:dyDescent="0.25">
      <c r="S4918">
        <v>112</v>
      </c>
    </row>
    <row r="4919" spans="19:19" x14ac:dyDescent="0.25">
      <c r="S4919">
        <v>120</v>
      </c>
    </row>
    <row r="4920" spans="19:19" x14ac:dyDescent="0.25">
      <c r="S4920">
        <v>178</v>
      </c>
    </row>
    <row r="4921" spans="19:19" x14ac:dyDescent="0.25">
      <c r="S4921">
        <v>45</v>
      </c>
    </row>
    <row r="4922" spans="19:19" x14ac:dyDescent="0.25">
      <c r="S4922">
        <v>236</v>
      </c>
    </row>
    <row r="4923" spans="19:19" x14ac:dyDescent="0.25">
      <c r="S4923">
        <v>4</v>
      </c>
    </row>
    <row r="4924" spans="19:19" x14ac:dyDescent="0.25">
      <c r="S4924">
        <v>235</v>
      </c>
    </row>
    <row r="4925" spans="19:19" x14ac:dyDescent="0.25">
      <c r="S4925">
        <v>197</v>
      </c>
    </row>
    <row r="4926" spans="19:19" x14ac:dyDescent="0.25">
      <c r="S4926">
        <v>59</v>
      </c>
    </row>
    <row r="4927" spans="19:19" x14ac:dyDescent="0.25">
      <c r="S4927">
        <v>97</v>
      </c>
    </row>
    <row r="4928" spans="19:19" x14ac:dyDescent="0.25">
      <c r="S4928">
        <v>153</v>
      </c>
    </row>
    <row r="4929" spans="19:19" x14ac:dyDescent="0.25">
      <c r="S4929">
        <v>86</v>
      </c>
    </row>
    <row r="4930" spans="19:19" x14ac:dyDescent="0.25">
      <c r="S4930">
        <v>218</v>
      </c>
    </row>
    <row r="4931" spans="19:19" x14ac:dyDescent="0.25">
      <c r="S4931">
        <v>67</v>
      </c>
    </row>
    <row r="4932" spans="19:19" x14ac:dyDescent="0.25">
      <c r="S4932">
        <v>255</v>
      </c>
    </row>
    <row r="4933" spans="19:19" x14ac:dyDescent="0.25">
      <c r="S4933">
        <v>204</v>
      </c>
    </row>
    <row r="4934" spans="19:19" x14ac:dyDescent="0.25">
      <c r="S4934">
        <v>25</v>
      </c>
    </row>
    <row r="4935" spans="19:19" x14ac:dyDescent="0.25">
      <c r="S4935">
        <v>118</v>
      </c>
    </row>
    <row r="4936" spans="19:19" x14ac:dyDescent="0.25">
      <c r="S4936">
        <v>36</v>
      </c>
    </row>
    <row r="4937" spans="19:19" x14ac:dyDescent="0.25">
      <c r="S4937">
        <v>77</v>
      </c>
    </row>
    <row r="4938" spans="19:19" x14ac:dyDescent="0.25">
      <c r="S4938">
        <v>189</v>
      </c>
    </row>
    <row r="4939" spans="19:19" x14ac:dyDescent="0.25">
      <c r="S4939">
        <v>55</v>
      </c>
    </row>
    <row r="4940" spans="19:19" x14ac:dyDescent="0.25">
      <c r="S4940">
        <v>196</v>
      </c>
    </row>
    <row r="4941" spans="19:19" x14ac:dyDescent="0.25">
      <c r="S4941">
        <v>97</v>
      </c>
    </row>
    <row r="4942" spans="19:19" x14ac:dyDescent="0.25">
      <c r="S4942">
        <v>1</v>
      </c>
    </row>
    <row r="4943" spans="19:19" x14ac:dyDescent="0.25">
      <c r="S4943">
        <v>230</v>
      </c>
    </row>
    <row r="4944" spans="19:19" x14ac:dyDescent="0.25">
      <c r="S4944">
        <v>178</v>
      </c>
    </row>
    <row r="4945" spans="19:19" x14ac:dyDescent="0.25">
      <c r="S4945">
        <v>93</v>
      </c>
    </row>
    <row r="4946" spans="19:19" x14ac:dyDescent="0.25">
      <c r="S4946">
        <v>198</v>
      </c>
    </row>
    <row r="4947" spans="19:19" x14ac:dyDescent="0.25">
      <c r="S4947">
        <v>88</v>
      </c>
    </row>
    <row r="4948" spans="19:19" x14ac:dyDescent="0.25">
      <c r="S4948">
        <v>114</v>
      </c>
    </row>
    <row r="4949" spans="19:19" x14ac:dyDescent="0.25">
      <c r="S4949">
        <v>157</v>
      </c>
    </row>
    <row r="4950" spans="19:19" x14ac:dyDescent="0.25">
      <c r="S4950">
        <v>49</v>
      </c>
    </row>
    <row r="4951" spans="19:19" x14ac:dyDescent="0.25">
      <c r="S4951">
        <v>243</v>
      </c>
    </row>
    <row r="4952" spans="19:19" x14ac:dyDescent="0.25">
      <c r="S4952">
        <v>46</v>
      </c>
    </row>
    <row r="4953" spans="19:19" x14ac:dyDescent="0.25">
      <c r="S4953">
        <v>87</v>
      </c>
    </row>
    <row r="4954" spans="19:19" x14ac:dyDescent="0.25">
      <c r="S4954">
        <v>86</v>
      </c>
    </row>
    <row r="4955" spans="19:19" x14ac:dyDescent="0.25">
      <c r="S4955">
        <v>135</v>
      </c>
    </row>
    <row r="4956" spans="19:19" x14ac:dyDescent="0.25">
      <c r="S4956">
        <v>198</v>
      </c>
    </row>
    <row r="4957" spans="19:19" x14ac:dyDescent="0.25">
      <c r="S4957">
        <v>227</v>
      </c>
    </row>
    <row r="4958" spans="19:19" x14ac:dyDescent="0.25">
      <c r="S4958">
        <v>198</v>
      </c>
    </row>
    <row r="4959" spans="19:19" x14ac:dyDescent="0.25">
      <c r="S4959">
        <v>68</v>
      </c>
    </row>
    <row r="4960" spans="19:19" x14ac:dyDescent="0.25">
      <c r="S4960">
        <v>123</v>
      </c>
    </row>
    <row r="4961" spans="19:19" x14ac:dyDescent="0.25">
      <c r="S4961">
        <v>179</v>
      </c>
    </row>
    <row r="4962" spans="19:19" x14ac:dyDescent="0.25">
      <c r="S4962">
        <v>143</v>
      </c>
    </row>
    <row r="4963" spans="19:19" x14ac:dyDescent="0.25">
      <c r="S4963">
        <v>25</v>
      </c>
    </row>
    <row r="4964" spans="19:19" x14ac:dyDescent="0.25">
      <c r="S4964">
        <v>43</v>
      </c>
    </row>
    <row r="4965" spans="19:19" x14ac:dyDescent="0.25">
      <c r="S4965">
        <v>238</v>
      </c>
    </row>
    <row r="4966" spans="19:19" x14ac:dyDescent="0.25">
      <c r="S4966">
        <v>36</v>
      </c>
    </row>
    <row r="4967" spans="19:19" x14ac:dyDescent="0.25">
      <c r="S4967">
        <v>60</v>
      </c>
    </row>
    <row r="4968" spans="19:19" x14ac:dyDescent="0.25">
      <c r="S4968">
        <v>223</v>
      </c>
    </row>
    <row r="4969" spans="19:19" x14ac:dyDescent="0.25">
      <c r="S4969">
        <v>250</v>
      </c>
    </row>
    <row r="4970" spans="19:19" x14ac:dyDescent="0.25">
      <c r="S4970">
        <v>93</v>
      </c>
    </row>
    <row r="4971" spans="19:19" x14ac:dyDescent="0.25">
      <c r="S4971">
        <v>40</v>
      </c>
    </row>
    <row r="4972" spans="19:19" x14ac:dyDescent="0.25">
      <c r="S4972">
        <v>157</v>
      </c>
    </row>
    <row r="4973" spans="19:19" x14ac:dyDescent="0.25">
      <c r="S4973">
        <v>86</v>
      </c>
    </row>
    <row r="4974" spans="19:19" x14ac:dyDescent="0.25">
      <c r="S4974">
        <v>151</v>
      </c>
    </row>
    <row r="4975" spans="19:19" x14ac:dyDescent="0.25">
      <c r="S4975">
        <v>197</v>
      </c>
    </row>
    <row r="4976" spans="19:19" x14ac:dyDescent="0.25">
      <c r="S4976">
        <v>143</v>
      </c>
    </row>
    <row r="4977" spans="19:19" x14ac:dyDescent="0.25">
      <c r="S4977">
        <v>222</v>
      </c>
    </row>
    <row r="4978" spans="19:19" x14ac:dyDescent="0.25">
      <c r="S4978">
        <v>73</v>
      </c>
    </row>
    <row r="4979" spans="19:19" x14ac:dyDescent="0.25">
      <c r="S4979">
        <v>205</v>
      </c>
    </row>
    <row r="4980" spans="19:19" x14ac:dyDescent="0.25">
      <c r="S4980">
        <v>66</v>
      </c>
    </row>
    <row r="4981" spans="19:19" x14ac:dyDescent="0.25">
      <c r="S4981">
        <v>192</v>
      </c>
    </row>
    <row r="4982" spans="19:19" x14ac:dyDescent="0.25">
      <c r="S4982">
        <v>249</v>
      </c>
    </row>
    <row r="4983" spans="19:19" x14ac:dyDescent="0.25">
      <c r="S4983">
        <v>58</v>
      </c>
    </row>
    <row r="4984" spans="19:19" x14ac:dyDescent="0.25">
      <c r="S4984">
        <v>165</v>
      </c>
    </row>
    <row r="4985" spans="19:19" x14ac:dyDescent="0.25">
      <c r="S4985">
        <v>40</v>
      </c>
    </row>
    <row r="4986" spans="19:19" x14ac:dyDescent="0.25">
      <c r="S4986">
        <v>202</v>
      </c>
    </row>
    <row r="4987" spans="19:19" x14ac:dyDescent="0.25">
      <c r="S4987">
        <v>57</v>
      </c>
    </row>
    <row r="4988" spans="19:19" x14ac:dyDescent="0.25">
      <c r="S4988">
        <v>228</v>
      </c>
    </row>
    <row r="4989" spans="19:19" x14ac:dyDescent="0.25">
      <c r="S4989">
        <v>211</v>
      </c>
    </row>
    <row r="4990" spans="19:19" x14ac:dyDescent="0.25">
      <c r="S4990">
        <v>117</v>
      </c>
    </row>
    <row r="4991" spans="19:19" x14ac:dyDescent="0.25">
      <c r="S4991">
        <v>195</v>
      </c>
    </row>
    <row r="4992" spans="19:19" x14ac:dyDescent="0.25">
      <c r="S4992">
        <v>96</v>
      </c>
    </row>
    <row r="4993" spans="19:19" x14ac:dyDescent="0.25">
      <c r="S4993">
        <v>9</v>
      </c>
    </row>
    <row r="4994" spans="19:19" x14ac:dyDescent="0.25">
      <c r="S4994">
        <v>88</v>
      </c>
    </row>
    <row r="4995" spans="19:19" x14ac:dyDescent="0.25">
      <c r="S4995">
        <v>45</v>
      </c>
    </row>
    <row r="4996" spans="19:19" x14ac:dyDescent="0.25">
      <c r="S4996">
        <v>221</v>
      </c>
    </row>
    <row r="4997" spans="19:19" x14ac:dyDescent="0.25">
      <c r="S4997">
        <v>96</v>
      </c>
    </row>
    <row r="4998" spans="19:19" x14ac:dyDescent="0.25">
      <c r="S4998">
        <v>161</v>
      </c>
    </row>
    <row r="4999" spans="19:19" x14ac:dyDescent="0.25">
      <c r="S4999">
        <v>169</v>
      </c>
    </row>
    <row r="5000" spans="19:19" x14ac:dyDescent="0.25">
      <c r="S5000">
        <v>186</v>
      </c>
    </row>
    <row r="5001" spans="19:19" x14ac:dyDescent="0.25">
      <c r="S5001">
        <v>116</v>
      </c>
    </row>
    <row r="5002" spans="19:19" x14ac:dyDescent="0.25">
      <c r="S5002">
        <v>10</v>
      </c>
    </row>
    <row r="5003" spans="19:19" x14ac:dyDescent="0.25">
      <c r="S5003">
        <v>23</v>
      </c>
    </row>
    <row r="5004" spans="19:19" x14ac:dyDescent="0.25">
      <c r="S5004">
        <v>165</v>
      </c>
    </row>
    <row r="5005" spans="19:19" x14ac:dyDescent="0.25">
      <c r="S5005">
        <v>39</v>
      </c>
    </row>
    <row r="5006" spans="19:19" x14ac:dyDescent="0.25">
      <c r="S5006">
        <v>185</v>
      </c>
    </row>
    <row r="5007" spans="19:19" x14ac:dyDescent="0.25">
      <c r="S5007">
        <v>230</v>
      </c>
    </row>
    <row r="5008" spans="19:19" x14ac:dyDescent="0.25">
      <c r="S5008">
        <v>18</v>
      </c>
    </row>
    <row r="5009" spans="19:19" x14ac:dyDescent="0.25">
      <c r="S5009">
        <v>35</v>
      </c>
    </row>
    <row r="5010" spans="19:19" x14ac:dyDescent="0.25">
      <c r="S5010">
        <v>174</v>
      </c>
    </row>
    <row r="5011" spans="19:19" x14ac:dyDescent="0.25">
      <c r="S5011">
        <v>56</v>
      </c>
    </row>
    <row r="5012" spans="19:19" x14ac:dyDescent="0.25">
      <c r="S5012">
        <v>150</v>
      </c>
    </row>
    <row r="5013" spans="19:19" x14ac:dyDescent="0.25">
      <c r="S5013">
        <v>74</v>
      </c>
    </row>
    <row r="5014" spans="19:19" x14ac:dyDescent="0.25">
      <c r="S5014">
        <v>212</v>
      </c>
    </row>
    <row r="5015" spans="19:19" x14ac:dyDescent="0.25">
      <c r="S5015">
        <v>41</v>
      </c>
    </row>
    <row r="5016" spans="19:19" x14ac:dyDescent="0.25">
      <c r="S5016">
        <v>249</v>
      </c>
    </row>
    <row r="5017" spans="19:19" x14ac:dyDescent="0.25">
      <c r="S5017">
        <v>64</v>
      </c>
    </row>
    <row r="5018" spans="19:19" x14ac:dyDescent="0.25">
      <c r="S5018">
        <v>88</v>
      </c>
    </row>
    <row r="5019" spans="19:19" x14ac:dyDescent="0.25">
      <c r="S5019">
        <v>66</v>
      </c>
    </row>
    <row r="5020" spans="19:19" x14ac:dyDescent="0.25">
      <c r="S5020">
        <v>251</v>
      </c>
    </row>
    <row r="5021" spans="19:19" x14ac:dyDescent="0.25">
      <c r="S5021">
        <v>15</v>
      </c>
    </row>
    <row r="5022" spans="19:19" x14ac:dyDescent="0.25">
      <c r="S5022">
        <v>153</v>
      </c>
    </row>
    <row r="5023" spans="19:19" x14ac:dyDescent="0.25">
      <c r="S5023">
        <v>5</v>
      </c>
    </row>
    <row r="5024" spans="19:19" x14ac:dyDescent="0.25">
      <c r="S5024">
        <v>37</v>
      </c>
    </row>
    <row r="5025" spans="19:19" x14ac:dyDescent="0.25">
      <c r="S5025">
        <v>152</v>
      </c>
    </row>
    <row r="5026" spans="19:19" x14ac:dyDescent="0.25">
      <c r="S5026">
        <v>132</v>
      </c>
    </row>
    <row r="5027" spans="19:19" x14ac:dyDescent="0.25">
      <c r="S5027">
        <v>176</v>
      </c>
    </row>
    <row r="5028" spans="19:19" x14ac:dyDescent="0.25">
      <c r="S5028">
        <v>99</v>
      </c>
    </row>
    <row r="5029" spans="19:19" x14ac:dyDescent="0.25">
      <c r="S5029">
        <v>155</v>
      </c>
    </row>
    <row r="5030" spans="19:19" x14ac:dyDescent="0.25">
      <c r="S5030">
        <v>217</v>
      </c>
    </row>
    <row r="5031" spans="19:19" x14ac:dyDescent="0.25">
      <c r="S5031">
        <v>64</v>
      </c>
    </row>
    <row r="5032" spans="19:19" x14ac:dyDescent="0.25">
      <c r="S5032">
        <v>108</v>
      </c>
    </row>
    <row r="5033" spans="19:19" x14ac:dyDescent="0.25">
      <c r="S5033">
        <v>113</v>
      </c>
    </row>
    <row r="5034" spans="19:19" x14ac:dyDescent="0.25">
      <c r="S5034">
        <v>235</v>
      </c>
    </row>
    <row r="5035" spans="19:19" x14ac:dyDescent="0.25">
      <c r="S5035">
        <v>47</v>
      </c>
    </row>
    <row r="5036" spans="19:19" x14ac:dyDescent="0.25">
      <c r="S5036">
        <v>102</v>
      </c>
    </row>
    <row r="5037" spans="19:19" x14ac:dyDescent="0.25">
      <c r="S5037">
        <v>241</v>
      </c>
    </row>
    <row r="5038" spans="19:19" x14ac:dyDescent="0.25">
      <c r="S5038">
        <v>193</v>
      </c>
    </row>
    <row r="5039" spans="19:19" x14ac:dyDescent="0.25">
      <c r="S5039">
        <v>29</v>
      </c>
    </row>
    <row r="5040" spans="19:19" x14ac:dyDescent="0.25">
      <c r="S5040">
        <v>222</v>
      </c>
    </row>
    <row r="5041" spans="19:19" x14ac:dyDescent="0.25">
      <c r="S5041">
        <v>115</v>
      </c>
    </row>
    <row r="5042" spans="19:19" x14ac:dyDescent="0.25">
      <c r="S5042">
        <v>26</v>
      </c>
    </row>
    <row r="5043" spans="19:19" x14ac:dyDescent="0.25">
      <c r="S5043">
        <v>186</v>
      </c>
    </row>
    <row r="5044" spans="19:19" x14ac:dyDescent="0.25">
      <c r="S5044">
        <v>152</v>
      </c>
    </row>
    <row r="5045" spans="19:19" x14ac:dyDescent="0.25">
      <c r="S5045">
        <v>60</v>
      </c>
    </row>
    <row r="5046" spans="19:19" x14ac:dyDescent="0.25">
      <c r="S5046">
        <v>206</v>
      </c>
    </row>
    <row r="5047" spans="19:19" x14ac:dyDescent="0.25">
      <c r="S5047">
        <v>64</v>
      </c>
    </row>
    <row r="5048" spans="19:19" x14ac:dyDescent="0.25">
      <c r="S5048">
        <v>246</v>
      </c>
    </row>
    <row r="5049" spans="19:19" x14ac:dyDescent="0.25">
      <c r="S5049">
        <v>128</v>
      </c>
    </row>
    <row r="5050" spans="19:19" x14ac:dyDescent="0.25">
      <c r="S5050">
        <v>210</v>
      </c>
    </row>
    <row r="5051" spans="19:19" x14ac:dyDescent="0.25">
      <c r="S5051">
        <v>220</v>
      </c>
    </row>
    <row r="5052" spans="19:19" x14ac:dyDescent="0.25">
      <c r="S5052">
        <v>79</v>
      </c>
    </row>
    <row r="5053" spans="19:19" x14ac:dyDescent="0.25">
      <c r="S5053">
        <v>131</v>
      </c>
    </row>
    <row r="5054" spans="19:19" x14ac:dyDescent="0.25">
      <c r="S5054">
        <v>124</v>
      </c>
    </row>
    <row r="5055" spans="19:19" x14ac:dyDescent="0.25">
      <c r="S5055">
        <v>146</v>
      </c>
    </row>
    <row r="5056" spans="19:19" x14ac:dyDescent="0.25">
      <c r="S5056">
        <v>27</v>
      </c>
    </row>
    <row r="5057" spans="19:19" x14ac:dyDescent="0.25">
      <c r="S5057">
        <v>103</v>
      </c>
    </row>
    <row r="5058" spans="19:19" x14ac:dyDescent="0.25">
      <c r="S5058">
        <v>184</v>
      </c>
    </row>
    <row r="5059" spans="19:19" x14ac:dyDescent="0.25">
      <c r="S5059">
        <v>197</v>
      </c>
    </row>
    <row r="5060" spans="19:19" x14ac:dyDescent="0.25">
      <c r="S5060">
        <v>42</v>
      </c>
    </row>
    <row r="5061" spans="19:19" x14ac:dyDescent="0.25">
      <c r="S5061">
        <v>171</v>
      </c>
    </row>
    <row r="5062" spans="19:19" x14ac:dyDescent="0.25">
      <c r="S5062">
        <v>104</v>
      </c>
    </row>
    <row r="5063" spans="19:19" x14ac:dyDescent="0.25">
      <c r="S5063">
        <v>54</v>
      </c>
    </row>
    <row r="5064" spans="19:19" x14ac:dyDescent="0.25">
      <c r="S5064">
        <v>163</v>
      </c>
    </row>
    <row r="5065" spans="19:19" x14ac:dyDescent="0.25">
      <c r="S5065">
        <v>104</v>
      </c>
    </row>
    <row r="5066" spans="19:19" x14ac:dyDescent="0.25">
      <c r="S5066">
        <v>161</v>
      </c>
    </row>
    <row r="5067" spans="19:19" x14ac:dyDescent="0.25">
      <c r="S5067">
        <v>144</v>
      </c>
    </row>
    <row r="5068" spans="19:19" x14ac:dyDescent="0.25">
      <c r="S5068">
        <v>254</v>
      </c>
    </row>
    <row r="5069" spans="19:19" x14ac:dyDescent="0.25">
      <c r="S5069">
        <v>5</v>
      </c>
    </row>
    <row r="5070" spans="19:19" x14ac:dyDescent="0.25">
      <c r="S5070">
        <v>229</v>
      </c>
    </row>
    <row r="5071" spans="19:19" x14ac:dyDescent="0.25">
      <c r="S5071">
        <v>240</v>
      </c>
    </row>
    <row r="5072" spans="19:19" x14ac:dyDescent="0.25">
      <c r="S5072">
        <v>18</v>
      </c>
    </row>
    <row r="5073" spans="19:19" x14ac:dyDescent="0.25">
      <c r="S5073">
        <v>62</v>
      </c>
    </row>
    <row r="5074" spans="19:19" x14ac:dyDescent="0.25">
      <c r="S5074">
        <v>159</v>
      </c>
    </row>
    <row r="5075" spans="19:19" x14ac:dyDescent="0.25">
      <c r="S5075">
        <v>226</v>
      </c>
    </row>
    <row r="5076" spans="19:19" x14ac:dyDescent="0.25">
      <c r="S5076">
        <v>171</v>
      </c>
    </row>
    <row r="5077" spans="19:19" x14ac:dyDescent="0.25">
      <c r="S5077">
        <v>108</v>
      </c>
    </row>
    <row r="5078" spans="19:19" x14ac:dyDescent="0.25">
      <c r="S5078">
        <v>226</v>
      </c>
    </row>
    <row r="5079" spans="19:19" x14ac:dyDescent="0.25">
      <c r="S5079">
        <v>49</v>
      </c>
    </row>
    <row r="5080" spans="19:19" x14ac:dyDescent="0.25">
      <c r="S5080">
        <v>13</v>
      </c>
    </row>
    <row r="5081" spans="19:19" x14ac:dyDescent="0.25">
      <c r="S5081">
        <v>97</v>
      </c>
    </row>
    <row r="5082" spans="19:19" x14ac:dyDescent="0.25">
      <c r="S5082">
        <v>182</v>
      </c>
    </row>
    <row r="5083" spans="19:19" x14ac:dyDescent="0.25">
      <c r="S5083">
        <v>54</v>
      </c>
    </row>
    <row r="5084" spans="19:19" x14ac:dyDescent="0.25">
      <c r="S5084">
        <v>243</v>
      </c>
    </row>
    <row r="5085" spans="19:19" x14ac:dyDescent="0.25">
      <c r="S5085">
        <v>182</v>
      </c>
    </row>
    <row r="5086" spans="19:19" x14ac:dyDescent="0.25">
      <c r="S5086">
        <v>209</v>
      </c>
    </row>
    <row r="5087" spans="19:19" x14ac:dyDescent="0.25">
      <c r="S5087">
        <v>240</v>
      </c>
    </row>
    <row r="5088" spans="19:19" x14ac:dyDescent="0.25">
      <c r="S5088">
        <v>150</v>
      </c>
    </row>
    <row r="5089" spans="19:19" x14ac:dyDescent="0.25">
      <c r="S5089">
        <v>58</v>
      </c>
    </row>
    <row r="5090" spans="19:19" x14ac:dyDescent="0.25">
      <c r="S5090">
        <v>177</v>
      </c>
    </row>
    <row r="5091" spans="19:19" x14ac:dyDescent="0.25">
      <c r="S5091">
        <v>111</v>
      </c>
    </row>
    <row r="5092" spans="19:19" x14ac:dyDescent="0.25">
      <c r="S5092">
        <v>117</v>
      </c>
    </row>
    <row r="5093" spans="19:19" x14ac:dyDescent="0.25">
      <c r="S5093">
        <v>132</v>
      </c>
    </row>
    <row r="5094" spans="19:19" x14ac:dyDescent="0.25">
      <c r="S5094">
        <v>56</v>
      </c>
    </row>
    <row r="5095" spans="19:19" x14ac:dyDescent="0.25">
      <c r="S5095">
        <v>204</v>
      </c>
    </row>
    <row r="5096" spans="19:19" x14ac:dyDescent="0.25">
      <c r="S5096">
        <v>208</v>
      </c>
    </row>
    <row r="5097" spans="19:19" x14ac:dyDescent="0.25">
      <c r="S5097">
        <v>147</v>
      </c>
    </row>
    <row r="5098" spans="19:19" x14ac:dyDescent="0.25">
      <c r="S5098">
        <v>201</v>
      </c>
    </row>
    <row r="5099" spans="19:19" x14ac:dyDescent="0.25">
      <c r="S5099">
        <v>206</v>
      </c>
    </row>
    <row r="5100" spans="19:19" x14ac:dyDescent="0.25">
      <c r="S5100">
        <v>133</v>
      </c>
    </row>
    <row r="5101" spans="19:19" x14ac:dyDescent="0.25">
      <c r="S5101">
        <v>60</v>
      </c>
    </row>
    <row r="5102" spans="19:19" x14ac:dyDescent="0.25">
      <c r="S5102">
        <v>250</v>
      </c>
    </row>
    <row r="5103" spans="19:19" x14ac:dyDescent="0.25">
      <c r="S5103">
        <v>52</v>
      </c>
    </row>
    <row r="5104" spans="19:19" x14ac:dyDescent="0.25">
      <c r="S5104">
        <v>126</v>
      </c>
    </row>
    <row r="5105" spans="19:19" x14ac:dyDescent="0.25">
      <c r="S5105">
        <v>12</v>
      </c>
    </row>
    <row r="5106" spans="19:19" x14ac:dyDescent="0.25">
      <c r="S5106">
        <v>231</v>
      </c>
    </row>
    <row r="5107" spans="19:19" x14ac:dyDescent="0.25">
      <c r="S5107">
        <v>97</v>
      </c>
    </row>
    <row r="5108" spans="19:19" x14ac:dyDescent="0.25">
      <c r="S5108">
        <v>14</v>
      </c>
    </row>
    <row r="5109" spans="19:19" x14ac:dyDescent="0.25">
      <c r="S5109">
        <v>85</v>
      </c>
    </row>
    <row r="5110" spans="19:19" x14ac:dyDescent="0.25">
      <c r="S5110">
        <v>79</v>
      </c>
    </row>
    <row r="5111" spans="19:19" x14ac:dyDescent="0.25">
      <c r="S5111">
        <v>173</v>
      </c>
    </row>
    <row r="5112" spans="19:19" x14ac:dyDescent="0.25">
      <c r="S5112">
        <v>138</v>
      </c>
    </row>
    <row r="5113" spans="19:19" x14ac:dyDescent="0.25">
      <c r="S5113">
        <v>7</v>
      </c>
    </row>
    <row r="5114" spans="19:19" x14ac:dyDescent="0.25">
      <c r="S5114">
        <v>188</v>
      </c>
    </row>
    <row r="5115" spans="19:19" x14ac:dyDescent="0.25">
      <c r="S5115">
        <v>124</v>
      </c>
    </row>
    <row r="5116" spans="19:19" x14ac:dyDescent="0.25">
      <c r="S5116">
        <v>14</v>
      </c>
    </row>
    <row r="5117" spans="19:19" x14ac:dyDescent="0.25">
      <c r="S5117">
        <v>51</v>
      </c>
    </row>
    <row r="5118" spans="19:19" x14ac:dyDescent="0.25">
      <c r="S5118">
        <v>78</v>
      </c>
    </row>
    <row r="5119" spans="19:19" x14ac:dyDescent="0.25">
      <c r="S5119">
        <v>13</v>
      </c>
    </row>
    <row r="5120" spans="19:19" x14ac:dyDescent="0.25">
      <c r="S5120">
        <v>180</v>
      </c>
    </row>
    <row r="5121" spans="19:19" x14ac:dyDescent="0.25">
      <c r="S5121">
        <v>246</v>
      </c>
    </row>
    <row r="5122" spans="19:19" x14ac:dyDescent="0.25">
      <c r="S5122">
        <v>236</v>
      </c>
    </row>
    <row r="5123" spans="19:19" x14ac:dyDescent="0.25">
      <c r="S5123">
        <v>154</v>
      </c>
    </row>
    <row r="5124" spans="19:19" x14ac:dyDescent="0.25">
      <c r="S5124">
        <v>151</v>
      </c>
    </row>
    <row r="5125" spans="19:19" x14ac:dyDescent="0.25">
      <c r="S5125">
        <v>38</v>
      </c>
    </row>
    <row r="5126" spans="19:19" x14ac:dyDescent="0.25">
      <c r="S5126">
        <v>218</v>
      </c>
    </row>
    <row r="5127" spans="19:19" x14ac:dyDescent="0.25">
      <c r="S5127">
        <v>94</v>
      </c>
    </row>
    <row r="5128" spans="19:19" x14ac:dyDescent="0.25">
      <c r="S5128">
        <v>75</v>
      </c>
    </row>
    <row r="5129" spans="19:19" x14ac:dyDescent="0.25">
      <c r="S5129">
        <v>10</v>
      </c>
    </row>
    <row r="5130" spans="19:19" x14ac:dyDescent="0.25">
      <c r="S5130">
        <v>174</v>
      </c>
    </row>
    <row r="5131" spans="19:19" x14ac:dyDescent="0.25">
      <c r="S5131">
        <v>215</v>
      </c>
    </row>
    <row r="5132" spans="19:19" x14ac:dyDescent="0.25">
      <c r="S5132">
        <v>165</v>
      </c>
    </row>
    <row r="5133" spans="19:19" x14ac:dyDescent="0.25">
      <c r="S5133">
        <v>247</v>
      </c>
    </row>
    <row r="5134" spans="19:19" x14ac:dyDescent="0.25">
      <c r="S5134">
        <v>96</v>
      </c>
    </row>
    <row r="5135" spans="19:19" x14ac:dyDescent="0.25">
      <c r="S5135">
        <v>188</v>
      </c>
    </row>
    <row r="5136" spans="19:19" x14ac:dyDescent="0.25">
      <c r="S5136">
        <v>28</v>
      </c>
    </row>
    <row r="5137" spans="19:19" x14ac:dyDescent="0.25">
      <c r="S5137">
        <v>213</v>
      </c>
    </row>
    <row r="5138" spans="19:19" x14ac:dyDescent="0.25">
      <c r="S5138">
        <v>9</v>
      </c>
    </row>
    <row r="5139" spans="19:19" x14ac:dyDescent="0.25">
      <c r="S5139">
        <v>2</v>
      </c>
    </row>
    <row r="5140" spans="19:19" x14ac:dyDescent="0.25">
      <c r="S5140">
        <v>3</v>
      </c>
    </row>
    <row r="5141" spans="19:19" x14ac:dyDescent="0.25">
      <c r="S5141">
        <v>51</v>
      </c>
    </row>
    <row r="5142" spans="19:19" x14ac:dyDescent="0.25">
      <c r="S5142">
        <v>89</v>
      </c>
    </row>
    <row r="5143" spans="19:19" x14ac:dyDescent="0.25">
      <c r="S5143">
        <v>13</v>
      </c>
    </row>
    <row r="5144" spans="19:19" x14ac:dyDescent="0.25">
      <c r="S5144">
        <v>27</v>
      </c>
    </row>
    <row r="5145" spans="19:19" x14ac:dyDescent="0.25">
      <c r="S5145">
        <v>139</v>
      </c>
    </row>
    <row r="5146" spans="19:19" x14ac:dyDescent="0.25">
      <c r="S5146">
        <v>148</v>
      </c>
    </row>
    <row r="5147" spans="19:19" x14ac:dyDescent="0.25">
      <c r="S5147">
        <v>176</v>
      </c>
    </row>
    <row r="5148" spans="19:19" x14ac:dyDescent="0.25">
      <c r="S5148">
        <v>180</v>
      </c>
    </row>
    <row r="5149" spans="19:19" x14ac:dyDescent="0.25">
      <c r="S5149">
        <v>171</v>
      </c>
    </row>
    <row r="5150" spans="19:19" x14ac:dyDescent="0.25">
      <c r="S5150">
        <v>152</v>
      </c>
    </row>
    <row r="5151" spans="19:19" x14ac:dyDescent="0.25">
      <c r="S5151">
        <v>110</v>
      </c>
    </row>
    <row r="5152" spans="19:19" x14ac:dyDescent="0.25">
      <c r="S5152">
        <v>140</v>
      </c>
    </row>
    <row r="5153" spans="19:19" x14ac:dyDescent="0.25">
      <c r="S5153">
        <v>195</v>
      </c>
    </row>
    <row r="5154" spans="19:19" x14ac:dyDescent="0.25">
      <c r="S5154">
        <v>33</v>
      </c>
    </row>
    <row r="5155" spans="19:19" x14ac:dyDescent="0.25">
      <c r="S5155">
        <v>189</v>
      </c>
    </row>
    <row r="5156" spans="19:19" x14ac:dyDescent="0.25">
      <c r="S5156">
        <v>40</v>
      </c>
    </row>
    <row r="5157" spans="19:19" x14ac:dyDescent="0.25">
      <c r="S5157">
        <v>50</v>
      </c>
    </row>
    <row r="5158" spans="19:19" x14ac:dyDescent="0.25">
      <c r="S5158">
        <v>171</v>
      </c>
    </row>
    <row r="5159" spans="19:19" x14ac:dyDescent="0.25">
      <c r="S5159">
        <v>117</v>
      </c>
    </row>
    <row r="5160" spans="19:19" x14ac:dyDescent="0.25">
      <c r="S5160">
        <v>113</v>
      </c>
    </row>
    <row r="5161" spans="19:19" x14ac:dyDescent="0.25">
      <c r="S5161">
        <v>77</v>
      </c>
    </row>
    <row r="5162" spans="19:19" x14ac:dyDescent="0.25">
      <c r="S5162">
        <v>167</v>
      </c>
    </row>
    <row r="5163" spans="19:19" x14ac:dyDescent="0.25">
      <c r="S5163">
        <v>92</v>
      </c>
    </row>
    <row r="5164" spans="19:19" x14ac:dyDescent="0.25">
      <c r="S5164">
        <v>202</v>
      </c>
    </row>
    <row r="5165" spans="19:19" x14ac:dyDescent="0.25">
      <c r="S5165">
        <v>33</v>
      </c>
    </row>
    <row r="5166" spans="19:19" x14ac:dyDescent="0.25">
      <c r="S5166">
        <v>239</v>
      </c>
    </row>
    <row r="5167" spans="19:19" x14ac:dyDescent="0.25">
      <c r="S5167">
        <v>19</v>
      </c>
    </row>
    <row r="5168" spans="19:19" x14ac:dyDescent="0.25">
      <c r="S5168">
        <v>254</v>
      </c>
    </row>
    <row r="5169" spans="19:19" x14ac:dyDescent="0.25">
      <c r="S5169">
        <v>207</v>
      </c>
    </row>
    <row r="5170" spans="19:19" x14ac:dyDescent="0.25">
      <c r="S5170">
        <v>236</v>
      </c>
    </row>
    <row r="5171" spans="19:19" x14ac:dyDescent="0.25">
      <c r="S5171">
        <v>110</v>
      </c>
    </row>
    <row r="5172" spans="19:19" x14ac:dyDescent="0.25">
      <c r="S5172">
        <v>52</v>
      </c>
    </row>
    <row r="5173" spans="19:19" x14ac:dyDescent="0.25">
      <c r="S5173">
        <v>45</v>
      </c>
    </row>
    <row r="5174" spans="19:19" x14ac:dyDescent="0.25">
      <c r="S5174">
        <v>114</v>
      </c>
    </row>
    <row r="5175" spans="19:19" x14ac:dyDescent="0.25">
      <c r="S5175">
        <v>138</v>
      </c>
    </row>
    <row r="5176" spans="19:19" x14ac:dyDescent="0.25">
      <c r="S5176">
        <v>100</v>
      </c>
    </row>
    <row r="5177" spans="19:19" x14ac:dyDescent="0.25">
      <c r="S5177">
        <v>43</v>
      </c>
    </row>
    <row r="5178" spans="19:19" x14ac:dyDescent="0.25">
      <c r="S5178">
        <v>73</v>
      </c>
    </row>
    <row r="5179" spans="19:19" x14ac:dyDescent="0.25">
      <c r="S5179">
        <v>154</v>
      </c>
    </row>
    <row r="5180" spans="19:19" x14ac:dyDescent="0.25">
      <c r="S5180">
        <v>122</v>
      </c>
    </row>
    <row r="5181" spans="19:19" x14ac:dyDescent="0.25">
      <c r="S5181">
        <v>133</v>
      </c>
    </row>
    <row r="5182" spans="19:19" x14ac:dyDescent="0.25">
      <c r="S5182">
        <v>127</v>
      </c>
    </row>
    <row r="5183" spans="19:19" x14ac:dyDescent="0.25">
      <c r="S5183">
        <v>86</v>
      </c>
    </row>
    <row r="5184" spans="19:19" x14ac:dyDescent="0.25">
      <c r="S5184">
        <v>49</v>
      </c>
    </row>
    <row r="5185" spans="19:19" x14ac:dyDescent="0.25">
      <c r="S5185">
        <v>221</v>
      </c>
    </row>
    <row r="5186" spans="19:19" x14ac:dyDescent="0.25">
      <c r="S5186">
        <v>148</v>
      </c>
    </row>
    <row r="5187" spans="19:19" x14ac:dyDescent="0.25">
      <c r="S5187">
        <v>242</v>
      </c>
    </row>
    <row r="5188" spans="19:19" x14ac:dyDescent="0.25">
      <c r="S5188">
        <v>177</v>
      </c>
    </row>
    <row r="5189" spans="19:19" x14ac:dyDescent="0.25">
      <c r="S5189">
        <v>82</v>
      </c>
    </row>
    <row r="5190" spans="19:19" x14ac:dyDescent="0.25">
      <c r="S5190">
        <v>160</v>
      </c>
    </row>
    <row r="5191" spans="19:19" x14ac:dyDescent="0.25">
      <c r="S5191">
        <v>201</v>
      </c>
    </row>
    <row r="5192" spans="19:19" x14ac:dyDescent="0.25">
      <c r="S5192">
        <v>226</v>
      </c>
    </row>
    <row r="5193" spans="19:19" x14ac:dyDescent="0.25">
      <c r="S5193">
        <v>76</v>
      </c>
    </row>
    <row r="5194" spans="19:19" x14ac:dyDescent="0.25">
      <c r="S5194">
        <v>41</v>
      </c>
    </row>
    <row r="5195" spans="19:19" x14ac:dyDescent="0.25">
      <c r="S5195">
        <v>207</v>
      </c>
    </row>
    <row r="5196" spans="19:19" x14ac:dyDescent="0.25">
      <c r="S5196">
        <v>26</v>
      </c>
    </row>
    <row r="5197" spans="19:19" x14ac:dyDescent="0.25">
      <c r="S5197">
        <v>5</v>
      </c>
    </row>
    <row r="5198" spans="19:19" x14ac:dyDescent="0.25">
      <c r="S5198">
        <v>78</v>
      </c>
    </row>
    <row r="5199" spans="19:19" x14ac:dyDescent="0.25">
      <c r="S5199">
        <v>62</v>
      </c>
    </row>
    <row r="5200" spans="19:19" x14ac:dyDescent="0.25">
      <c r="S5200">
        <v>211</v>
      </c>
    </row>
    <row r="5201" spans="19:19" x14ac:dyDescent="0.25">
      <c r="S5201">
        <v>45</v>
      </c>
    </row>
    <row r="5202" spans="19:19" x14ac:dyDescent="0.25">
      <c r="S5202">
        <v>20</v>
      </c>
    </row>
    <row r="5203" spans="19:19" x14ac:dyDescent="0.25">
      <c r="S5203">
        <v>91</v>
      </c>
    </row>
    <row r="5204" spans="19:19" x14ac:dyDescent="0.25">
      <c r="S5204">
        <v>56</v>
      </c>
    </row>
    <row r="5205" spans="19:19" x14ac:dyDescent="0.25">
      <c r="S5205">
        <v>70</v>
      </c>
    </row>
    <row r="5206" spans="19:19" x14ac:dyDescent="0.25">
      <c r="S5206">
        <v>14</v>
      </c>
    </row>
    <row r="5207" spans="19:19" x14ac:dyDescent="0.25">
      <c r="S5207">
        <v>183</v>
      </c>
    </row>
    <row r="5208" spans="19:19" x14ac:dyDescent="0.25">
      <c r="S5208">
        <v>120</v>
      </c>
    </row>
    <row r="5209" spans="19:19" x14ac:dyDescent="0.25">
      <c r="S5209">
        <v>128</v>
      </c>
    </row>
    <row r="5210" spans="19:19" x14ac:dyDescent="0.25">
      <c r="S5210">
        <v>197</v>
      </c>
    </row>
    <row r="5211" spans="19:19" x14ac:dyDescent="0.25">
      <c r="S5211">
        <v>60</v>
      </c>
    </row>
    <row r="5212" spans="19:19" x14ac:dyDescent="0.25">
      <c r="S5212">
        <v>250</v>
      </c>
    </row>
    <row r="5213" spans="19:19" x14ac:dyDescent="0.25">
      <c r="S5213">
        <v>126</v>
      </c>
    </row>
    <row r="5214" spans="19:19" x14ac:dyDescent="0.25">
      <c r="S5214">
        <v>244</v>
      </c>
    </row>
    <row r="5215" spans="19:19" x14ac:dyDescent="0.25">
      <c r="S5215">
        <v>58</v>
      </c>
    </row>
    <row r="5216" spans="19:19" x14ac:dyDescent="0.25">
      <c r="S5216">
        <v>147</v>
      </c>
    </row>
    <row r="5217" spans="19:19" x14ac:dyDescent="0.25">
      <c r="S5217">
        <v>33</v>
      </c>
    </row>
    <row r="5218" spans="19:19" x14ac:dyDescent="0.25">
      <c r="S5218">
        <v>169</v>
      </c>
    </row>
    <row r="5219" spans="19:19" x14ac:dyDescent="0.25">
      <c r="S5219">
        <v>127</v>
      </c>
    </row>
    <row r="5220" spans="19:19" x14ac:dyDescent="0.25">
      <c r="S5220">
        <v>184</v>
      </c>
    </row>
    <row r="5221" spans="19:19" x14ac:dyDescent="0.25">
      <c r="S5221">
        <v>130</v>
      </c>
    </row>
    <row r="5222" spans="19:19" x14ac:dyDescent="0.25">
      <c r="S5222">
        <v>34</v>
      </c>
    </row>
    <row r="5223" spans="19:19" x14ac:dyDescent="0.25">
      <c r="S5223">
        <v>213</v>
      </c>
    </row>
    <row r="5224" spans="19:19" x14ac:dyDescent="0.25">
      <c r="S5224">
        <v>78</v>
      </c>
    </row>
    <row r="5225" spans="19:19" x14ac:dyDescent="0.25">
      <c r="S5225">
        <v>80</v>
      </c>
    </row>
    <row r="5226" spans="19:19" x14ac:dyDescent="0.25">
      <c r="S5226">
        <v>62</v>
      </c>
    </row>
    <row r="5227" spans="19:19" x14ac:dyDescent="0.25">
      <c r="S5227">
        <v>127</v>
      </c>
    </row>
    <row r="5228" spans="19:19" x14ac:dyDescent="0.25">
      <c r="S5228">
        <v>60</v>
      </c>
    </row>
    <row r="5229" spans="19:19" x14ac:dyDescent="0.25">
      <c r="S5229">
        <v>208</v>
      </c>
    </row>
    <row r="5230" spans="19:19" x14ac:dyDescent="0.25">
      <c r="S5230">
        <v>208</v>
      </c>
    </row>
    <row r="5231" spans="19:19" x14ac:dyDescent="0.25">
      <c r="S5231">
        <v>74</v>
      </c>
    </row>
    <row r="5232" spans="19:19" x14ac:dyDescent="0.25">
      <c r="S5232">
        <v>120</v>
      </c>
    </row>
    <row r="5233" spans="19:19" x14ac:dyDescent="0.25">
      <c r="S5233">
        <v>122</v>
      </c>
    </row>
    <row r="5234" spans="19:19" x14ac:dyDescent="0.25">
      <c r="S5234">
        <v>199</v>
      </c>
    </row>
    <row r="5235" spans="19:19" x14ac:dyDescent="0.25">
      <c r="S5235">
        <v>50</v>
      </c>
    </row>
    <row r="5236" spans="19:19" x14ac:dyDescent="0.25">
      <c r="S5236">
        <v>80</v>
      </c>
    </row>
    <row r="5237" spans="19:19" x14ac:dyDescent="0.25">
      <c r="S5237">
        <v>73</v>
      </c>
    </row>
    <row r="5238" spans="19:19" x14ac:dyDescent="0.25">
      <c r="S5238">
        <v>162</v>
      </c>
    </row>
    <row r="5239" spans="19:19" x14ac:dyDescent="0.25">
      <c r="S5239">
        <v>243</v>
      </c>
    </row>
    <row r="5240" spans="19:19" x14ac:dyDescent="0.25">
      <c r="S5240">
        <v>51</v>
      </c>
    </row>
    <row r="5241" spans="19:19" x14ac:dyDescent="0.25">
      <c r="S5241">
        <v>62</v>
      </c>
    </row>
    <row r="5242" spans="19:19" x14ac:dyDescent="0.25">
      <c r="S5242">
        <v>191</v>
      </c>
    </row>
    <row r="5243" spans="19:19" x14ac:dyDescent="0.25">
      <c r="S5243">
        <v>109</v>
      </c>
    </row>
    <row r="5244" spans="19:19" x14ac:dyDescent="0.25">
      <c r="S5244">
        <v>32</v>
      </c>
    </row>
    <row r="5245" spans="19:19" x14ac:dyDescent="0.25">
      <c r="S5245">
        <v>148</v>
      </c>
    </row>
    <row r="5246" spans="19:19" x14ac:dyDescent="0.25">
      <c r="S5246">
        <v>214</v>
      </c>
    </row>
    <row r="5247" spans="19:19" x14ac:dyDescent="0.25">
      <c r="S5247">
        <v>185</v>
      </c>
    </row>
    <row r="5248" spans="19:19" x14ac:dyDescent="0.25">
      <c r="S5248">
        <v>83</v>
      </c>
    </row>
    <row r="5249" spans="19:19" x14ac:dyDescent="0.25">
      <c r="S5249">
        <v>215</v>
      </c>
    </row>
    <row r="5250" spans="19:19" x14ac:dyDescent="0.25">
      <c r="S5250">
        <v>173</v>
      </c>
    </row>
    <row r="5251" spans="19:19" x14ac:dyDescent="0.25">
      <c r="S5251">
        <v>105</v>
      </c>
    </row>
    <row r="5252" spans="19:19" x14ac:dyDescent="0.25">
      <c r="S5252">
        <v>162</v>
      </c>
    </row>
    <row r="5253" spans="19:19" x14ac:dyDescent="0.25">
      <c r="S5253">
        <v>109</v>
      </c>
    </row>
    <row r="5254" spans="19:19" x14ac:dyDescent="0.25">
      <c r="S5254">
        <v>28</v>
      </c>
    </row>
    <row r="5255" spans="19:19" x14ac:dyDescent="0.25">
      <c r="S5255">
        <v>105</v>
      </c>
    </row>
    <row r="5256" spans="19:19" x14ac:dyDescent="0.25">
      <c r="S5256">
        <v>71</v>
      </c>
    </row>
    <row r="5257" spans="19:19" x14ac:dyDescent="0.25">
      <c r="S5257">
        <v>232</v>
      </c>
    </row>
    <row r="5258" spans="19:19" x14ac:dyDescent="0.25">
      <c r="S5258">
        <v>214</v>
      </c>
    </row>
    <row r="5259" spans="19:19" x14ac:dyDescent="0.25">
      <c r="S5259">
        <v>109</v>
      </c>
    </row>
    <row r="5260" spans="19:19" x14ac:dyDescent="0.25">
      <c r="S5260">
        <v>110</v>
      </c>
    </row>
    <row r="5261" spans="19:19" x14ac:dyDescent="0.25">
      <c r="S5261">
        <v>43</v>
      </c>
    </row>
    <row r="5262" spans="19:19" x14ac:dyDescent="0.25">
      <c r="S5262">
        <v>186</v>
      </c>
    </row>
    <row r="5263" spans="19:19" x14ac:dyDescent="0.25">
      <c r="S5263">
        <v>119</v>
      </c>
    </row>
    <row r="5264" spans="19:19" x14ac:dyDescent="0.25">
      <c r="S5264">
        <v>139</v>
      </c>
    </row>
    <row r="5265" spans="19:19" x14ac:dyDescent="0.25">
      <c r="S5265">
        <v>230</v>
      </c>
    </row>
    <row r="5266" spans="19:19" x14ac:dyDescent="0.25">
      <c r="S5266">
        <v>115</v>
      </c>
    </row>
    <row r="5267" spans="19:19" x14ac:dyDescent="0.25">
      <c r="S5267">
        <v>168</v>
      </c>
    </row>
    <row r="5268" spans="19:19" x14ac:dyDescent="0.25">
      <c r="S5268">
        <v>170</v>
      </c>
    </row>
    <row r="5269" spans="19:19" x14ac:dyDescent="0.25">
      <c r="S5269">
        <v>167</v>
      </c>
    </row>
    <row r="5270" spans="19:19" x14ac:dyDescent="0.25">
      <c r="S5270">
        <v>113</v>
      </c>
    </row>
    <row r="5271" spans="19:19" x14ac:dyDescent="0.25">
      <c r="S5271">
        <v>216</v>
      </c>
    </row>
    <row r="5272" spans="19:19" x14ac:dyDescent="0.25">
      <c r="S5272">
        <v>69</v>
      </c>
    </row>
    <row r="5273" spans="19:19" x14ac:dyDescent="0.25">
      <c r="S5273">
        <v>70</v>
      </c>
    </row>
    <row r="5274" spans="19:19" x14ac:dyDescent="0.25">
      <c r="S5274">
        <v>72</v>
      </c>
    </row>
    <row r="5275" spans="19:19" x14ac:dyDescent="0.25">
      <c r="S5275">
        <v>3</v>
      </c>
    </row>
    <row r="5276" spans="19:19" x14ac:dyDescent="0.25">
      <c r="S5276">
        <v>186</v>
      </c>
    </row>
    <row r="5277" spans="19:19" x14ac:dyDescent="0.25">
      <c r="S5277">
        <v>13</v>
      </c>
    </row>
    <row r="5278" spans="19:19" x14ac:dyDescent="0.25">
      <c r="S5278">
        <v>13</v>
      </c>
    </row>
    <row r="5279" spans="19:19" x14ac:dyDescent="0.25">
      <c r="S5279">
        <v>60</v>
      </c>
    </row>
    <row r="5280" spans="19:19" x14ac:dyDescent="0.25">
      <c r="S5280">
        <v>127</v>
      </c>
    </row>
    <row r="5281" spans="19:19" x14ac:dyDescent="0.25">
      <c r="S5281">
        <v>122</v>
      </c>
    </row>
    <row r="5282" spans="19:19" x14ac:dyDescent="0.25">
      <c r="S5282">
        <v>200</v>
      </c>
    </row>
    <row r="5283" spans="19:19" x14ac:dyDescent="0.25">
      <c r="S5283">
        <v>18</v>
      </c>
    </row>
    <row r="5284" spans="19:19" x14ac:dyDescent="0.25">
      <c r="S5284">
        <v>123</v>
      </c>
    </row>
    <row r="5285" spans="19:19" x14ac:dyDescent="0.25">
      <c r="S5285">
        <v>131</v>
      </c>
    </row>
    <row r="5286" spans="19:19" x14ac:dyDescent="0.25">
      <c r="S5286">
        <v>162</v>
      </c>
    </row>
    <row r="5287" spans="19:19" x14ac:dyDescent="0.25">
      <c r="S5287">
        <v>130</v>
      </c>
    </row>
    <row r="5288" spans="19:19" x14ac:dyDescent="0.25">
      <c r="S5288">
        <v>120</v>
      </c>
    </row>
    <row r="5289" spans="19:19" x14ac:dyDescent="0.25">
      <c r="S5289">
        <v>233</v>
      </c>
    </row>
    <row r="5290" spans="19:19" x14ac:dyDescent="0.25">
      <c r="S5290">
        <v>127</v>
      </c>
    </row>
    <row r="5291" spans="19:19" x14ac:dyDescent="0.25">
      <c r="S5291">
        <v>50</v>
      </c>
    </row>
    <row r="5292" spans="19:19" x14ac:dyDescent="0.25">
      <c r="S5292">
        <v>254</v>
      </c>
    </row>
    <row r="5293" spans="19:19" x14ac:dyDescent="0.25">
      <c r="S5293">
        <v>110</v>
      </c>
    </row>
    <row r="5294" spans="19:19" x14ac:dyDescent="0.25">
      <c r="S5294">
        <v>209</v>
      </c>
    </row>
    <row r="5295" spans="19:19" x14ac:dyDescent="0.25">
      <c r="S5295">
        <v>82</v>
      </c>
    </row>
    <row r="5296" spans="19:19" x14ac:dyDescent="0.25">
      <c r="S5296">
        <v>210</v>
      </c>
    </row>
    <row r="5297" spans="19:19" x14ac:dyDescent="0.25">
      <c r="S5297">
        <v>111</v>
      </c>
    </row>
    <row r="5298" spans="19:19" x14ac:dyDescent="0.25">
      <c r="S5298">
        <v>93</v>
      </c>
    </row>
    <row r="5299" spans="19:19" x14ac:dyDescent="0.25">
      <c r="S5299">
        <v>68</v>
      </c>
    </row>
    <row r="5300" spans="19:19" x14ac:dyDescent="0.25">
      <c r="S5300">
        <v>226</v>
      </c>
    </row>
    <row r="5301" spans="19:19" x14ac:dyDescent="0.25">
      <c r="S5301">
        <v>214</v>
      </c>
    </row>
    <row r="5302" spans="19:19" x14ac:dyDescent="0.25">
      <c r="S5302">
        <v>8</v>
      </c>
    </row>
    <row r="5303" spans="19:19" x14ac:dyDescent="0.25">
      <c r="S5303">
        <v>71</v>
      </c>
    </row>
    <row r="5304" spans="19:19" x14ac:dyDescent="0.25">
      <c r="S5304">
        <v>11</v>
      </c>
    </row>
    <row r="5305" spans="19:19" x14ac:dyDescent="0.25">
      <c r="S5305">
        <v>68</v>
      </c>
    </row>
    <row r="5306" spans="19:19" x14ac:dyDescent="0.25">
      <c r="S5306">
        <v>67</v>
      </c>
    </row>
    <row r="5307" spans="19:19" x14ac:dyDescent="0.25">
      <c r="S5307">
        <v>154</v>
      </c>
    </row>
    <row r="5308" spans="19:19" x14ac:dyDescent="0.25">
      <c r="S5308">
        <v>62</v>
      </c>
    </row>
    <row r="5309" spans="19:19" x14ac:dyDescent="0.25">
      <c r="S5309">
        <v>26</v>
      </c>
    </row>
    <row r="5310" spans="19:19" x14ac:dyDescent="0.25">
      <c r="S5310">
        <v>161</v>
      </c>
    </row>
    <row r="5311" spans="19:19" x14ac:dyDescent="0.25">
      <c r="S5311">
        <v>61</v>
      </c>
    </row>
    <row r="5312" spans="19:19" x14ac:dyDescent="0.25">
      <c r="S5312">
        <v>191</v>
      </c>
    </row>
    <row r="5313" spans="19:19" x14ac:dyDescent="0.25">
      <c r="S5313">
        <v>124</v>
      </c>
    </row>
    <row r="5314" spans="19:19" x14ac:dyDescent="0.25">
      <c r="S5314">
        <v>175</v>
      </c>
    </row>
    <row r="5315" spans="19:19" x14ac:dyDescent="0.25">
      <c r="S5315">
        <v>150</v>
      </c>
    </row>
    <row r="5316" spans="19:19" x14ac:dyDescent="0.25">
      <c r="S5316">
        <v>5</v>
      </c>
    </row>
    <row r="5317" spans="19:19" x14ac:dyDescent="0.25">
      <c r="S5317">
        <v>15</v>
      </c>
    </row>
    <row r="5318" spans="19:19" x14ac:dyDescent="0.25">
      <c r="S5318">
        <v>169</v>
      </c>
    </row>
    <row r="5319" spans="19:19" x14ac:dyDescent="0.25">
      <c r="S5319">
        <v>168</v>
      </c>
    </row>
    <row r="5320" spans="19:19" x14ac:dyDescent="0.25">
      <c r="S5320">
        <v>234</v>
      </c>
    </row>
    <row r="5321" spans="19:19" x14ac:dyDescent="0.25">
      <c r="S5321">
        <v>74</v>
      </c>
    </row>
    <row r="5322" spans="19:19" x14ac:dyDescent="0.25">
      <c r="S5322">
        <v>250</v>
      </c>
    </row>
    <row r="5323" spans="19:19" x14ac:dyDescent="0.25">
      <c r="S5323">
        <v>44</v>
      </c>
    </row>
    <row r="5324" spans="19:19" x14ac:dyDescent="0.25">
      <c r="S5324">
        <v>80</v>
      </c>
    </row>
    <row r="5325" spans="19:19" x14ac:dyDescent="0.25">
      <c r="S5325">
        <v>184</v>
      </c>
    </row>
    <row r="5326" spans="19:19" x14ac:dyDescent="0.25">
      <c r="S5326">
        <v>178</v>
      </c>
    </row>
    <row r="5327" spans="19:19" x14ac:dyDescent="0.25">
      <c r="S5327">
        <v>145</v>
      </c>
    </row>
    <row r="5328" spans="19:19" x14ac:dyDescent="0.25">
      <c r="S5328">
        <v>24</v>
      </c>
    </row>
    <row r="5329" spans="19:19" x14ac:dyDescent="0.25">
      <c r="S5329">
        <v>43</v>
      </c>
    </row>
    <row r="5330" spans="19:19" x14ac:dyDescent="0.25">
      <c r="S5330">
        <v>231</v>
      </c>
    </row>
    <row r="5331" spans="19:19" x14ac:dyDescent="0.25">
      <c r="S5331">
        <v>67</v>
      </c>
    </row>
    <row r="5332" spans="19:19" x14ac:dyDescent="0.25">
      <c r="S5332">
        <v>99</v>
      </c>
    </row>
    <row r="5333" spans="19:19" x14ac:dyDescent="0.25">
      <c r="S5333">
        <v>183</v>
      </c>
    </row>
    <row r="5334" spans="19:19" x14ac:dyDescent="0.25">
      <c r="S5334">
        <v>207</v>
      </c>
    </row>
    <row r="5335" spans="19:19" x14ac:dyDescent="0.25">
      <c r="S5335">
        <v>5</v>
      </c>
    </row>
    <row r="5336" spans="19:19" x14ac:dyDescent="0.25">
      <c r="S5336">
        <v>106</v>
      </c>
    </row>
    <row r="5337" spans="19:19" x14ac:dyDescent="0.25">
      <c r="S5337">
        <v>30</v>
      </c>
    </row>
    <row r="5338" spans="19:19" x14ac:dyDescent="0.25">
      <c r="S5338">
        <v>156</v>
      </c>
    </row>
    <row r="5339" spans="19:19" x14ac:dyDescent="0.25">
      <c r="S5339">
        <v>56</v>
      </c>
    </row>
    <row r="5340" spans="19:19" x14ac:dyDescent="0.25">
      <c r="S5340">
        <v>255</v>
      </c>
    </row>
    <row r="5341" spans="19:19" x14ac:dyDescent="0.25">
      <c r="S5341">
        <v>241</v>
      </c>
    </row>
    <row r="5342" spans="19:19" x14ac:dyDescent="0.25">
      <c r="S5342">
        <v>247</v>
      </c>
    </row>
    <row r="5343" spans="19:19" x14ac:dyDescent="0.25">
      <c r="S5343">
        <v>64</v>
      </c>
    </row>
    <row r="5344" spans="19:19" x14ac:dyDescent="0.25">
      <c r="S5344">
        <v>160</v>
      </c>
    </row>
    <row r="5345" spans="19:19" x14ac:dyDescent="0.25">
      <c r="S5345">
        <v>123</v>
      </c>
    </row>
    <row r="5346" spans="19:19" x14ac:dyDescent="0.25">
      <c r="S5346">
        <v>121</v>
      </c>
    </row>
    <row r="5347" spans="19:19" x14ac:dyDescent="0.25">
      <c r="S5347">
        <v>80</v>
      </c>
    </row>
    <row r="5348" spans="19:19" x14ac:dyDescent="0.25">
      <c r="S5348">
        <v>100</v>
      </c>
    </row>
    <row r="5349" spans="19:19" x14ac:dyDescent="0.25">
      <c r="S5349">
        <v>126</v>
      </c>
    </row>
    <row r="5350" spans="19:19" x14ac:dyDescent="0.25">
      <c r="S5350">
        <v>40</v>
      </c>
    </row>
    <row r="5351" spans="19:19" x14ac:dyDescent="0.25">
      <c r="S5351">
        <v>210</v>
      </c>
    </row>
    <row r="5352" spans="19:19" x14ac:dyDescent="0.25">
      <c r="S5352">
        <v>132</v>
      </c>
    </row>
    <row r="5353" spans="19:19" x14ac:dyDescent="0.25">
      <c r="S5353">
        <v>169</v>
      </c>
    </row>
    <row r="5354" spans="19:19" x14ac:dyDescent="0.25">
      <c r="S5354">
        <v>80</v>
      </c>
    </row>
    <row r="5355" spans="19:19" x14ac:dyDescent="0.25">
      <c r="S5355">
        <v>105</v>
      </c>
    </row>
    <row r="5356" spans="19:19" x14ac:dyDescent="0.25">
      <c r="S5356">
        <v>34</v>
      </c>
    </row>
    <row r="5357" spans="19:19" x14ac:dyDescent="0.25">
      <c r="S5357">
        <v>81</v>
      </c>
    </row>
    <row r="5358" spans="19:19" x14ac:dyDescent="0.25">
      <c r="S5358">
        <v>89</v>
      </c>
    </row>
    <row r="5359" spans="19:19" x14ac:dyDescent="0.25">
      <c r="S5359">
        <v>191</v>
      </c>
    </row>
    <row r="5360" spans="19:19" x14ac:dyDescent="0.25">
      <c r="S5360">
        <v>100</v>
      </c>
    </row>
    <row r="5361" spans="19:19" x14ac:dyDescent="0.25">
      <c r="S5361">
        <v>6</v>
      </c>
    </row>
    <row r="5362" spans="19:19" x14ac:dyDescent="0.25">
      <c r="S5362">
        <v>23</v>
      </c>
    </row>
    <row r="5363" spans="19:19" x14ac:dyDescent="0.25">
      <c r="S5363">
        <v>115</v>
      </c>
    </row>
    <row r="5364" spans="19:19" x14ac:dyDescent="0.25">
      <c r="S5364">
        <v>48</v>
      </c>
    </row>
    <row r="5365" spans="19:19" x14ac:dyDescent="0.25">
      <c r="S5365">
        <v>30</v>
      </c>
    </row>
    <row r="5366" spans="19:19" x14ac:dyDescent="0.25">
      <c r="S5366">
        <v>206</v>
      </c>
    </row>
    <row r="5367" spans="19:19" x14ac:dyDescent="0.25">
      <c r="S5367">
        <v>166</v>
      </c>
    </row>
    <row r="5368" spans="19:19" x14ac:dyDescent="0.25">
      <c r="S5368">
        <v>104</v>
      </c>
    </row>
    <row r="5369" spans="19:19" x14ac:dyDescent="0.25">
      <c r="S5369">
        <v>54</v>
      </c>
    </row>
    <row r="5370" spans="19:19" x14ac:dyDescent="0.25">
      <c r="S5370">
        <v>241</v>
      </c>
    </row>
    <row r="5371" spans="19:19" x14ac:dyDescent="0.25">
      <c r="S5371">
        <v>1</v>
      </c>
    </row>
    <row r="5372" spans="19:19" x14ac:dyDescent="0.25">
      <c r="S5372">
        <v>194</v>
      </c>
    </row>
    <row r="5373" spans="19:19" x14ac:dyDescent="0.25">
      <c r="S5373">
        <v>97</v>
      </c>
    </row>
    <row r="5374" spans="19:19" x14ac:dyDescent="0.25">
      <c r="S5374">
        <v>144</v>
      </c>
    </row>
    <row r="5375" spans="19:19" x14ac:dyDescent="0.25">
      <c r="S5375">
        <v>139</v>
      </c>
    </row>
    <row r="5376" spans="19:19" x14ac:dyDescent="0.25">
      <c r="S5376">
        <v>223</v>
      </c>
    </row>
    <row r="5377" spans="19:19" x14ac:dyDescent="0.25">
      <c r="S5377">
        <v>225</v>
      </c>
    </row>
    <row r="5378" spans="19:19" x14ac:dyDescent="0.25">
      <c r="S5378">
        <v>93</v>
      </c>
    </row>
    <row r="5379" spans="19:19" x14ac:dyDescent="0.25">
      <c r="S5379">
        <v>89</v>
      </c>
    </row>
    <row r="5380" spans="19:19" x14ac:dyDescent="0.25">
      <c r="S5380">
        <v>247</v>
      </c>
    </row>
    <row r="5381" spans="19:19" x14ac:dyDescent="0.25">
      <c r="S5381">
        <v>128</v>
      </c>
    </row>
    <row r="5382" spans="19:19" x14ac:dyDescent="0.25">
      <c r="S5382">
        <v>202</v>
      </c>
    </row>
    <row r="5383" spans="19:19" x14ac:dyDescent="0.25">
      <c r="S5383">
        <v>81</v>
      </c>
    </row>
    <row r="5384" spans="19:19" x14ac:dyDescent="0.25">
      <c r="S5384">
        <v>10</v>
      </c>
    </row>
    <row r="5385" spans="19:19" x14ac:dyDescent="0.25">
      <c r="S5385">
        <v>47</v>
      </c>
    </row>
    <row r="5386" spans="19:19" x14ac:dyDescent="0.25">
      <c r="S5386">
        <v>112</v>
      </c>
    </row>
    <row r="5387" spans="19:19" x14ac:dyDescent="0.25">
      <c r="S5387">
        <v>219</v>
      </c>
    </row>
    <row r="5388" spans="19:19" x14ac:dyDescent="0.25">
      <c r="S5388">
        <v>172</v>
      </c>
    </row>
    <row r="5389" spans="19:19" x14ac:dyDescent="0.25">
      <c r="S5389">
        <v>201</v>
      </c>
    </row>
    <row r="5390" spans="19:19" x14ac:dyDescent="0.25">
      <c r="S5390">
        <v>58</v>
      </c>
    </row>
    <row r="5391" spans="19:19" x14ac:dyDescent="0.25">
      <c r="S5391">
        <v>57</v>
      </c>
    </row>
    <row r="5392" spans="19:19" x14ac:dyDescent="0.25">
      <c r="S5392">
        <v>228</v>
      </c>
    </row>
    <row r="5393" spans="19:19" x14ac:dyDescent="0.25">
      <c r="S5393">
        <v>89</v>
      </c>
    </row>
    <row r="5394" spans="19:19" x14ac:dyDescent="0.25">
      <c r="S5394">
        <v>122</v>
      </c>
    </row>
    <row r="5395" spans="19:19" x14ac:dyDescent="0.25">
      <c r="S5395">
        <v>185</v>
      </c>
    </row>
    <row r="5396" spans="19:19" x14ac:dyDescent="0.25">
      <c r="S5396">
        <v>14</v>
      </c>
    </row>
    <row r="5397" spans="19:19" x14ac:dyDescent="0.25">
      <c r="S5397">
        <v>137</v>
      </c>
    </row>
    <row r="5398" spans="19:19" x14ac:dyDescent="0.25">
      <c r="S5398">
        <v>250</v>
      </c>
    </row>
    <row r="5399" spans="19:19" x14ac:dyDescent="0.25">
      <c r="S5399">
        <v>238</v>
      </c>
    </row>
    <row r="5400" spans="19:19" x14ac:dyDescent="0.25">
      <c r="S5400">
        <v>160</v>
      </c>
    </row>
    <row r="5401" spans="19:19" x14ac:dyDescent="0.25">
      <c r="S5401">
        <v>5</v>
      </c>
    </row>
    <row r="5402" spans="19:19" x14ac:dyDescent="0.25">
      <c r="S5402">
        <v>239</v>
      </c>
    </row>
    <row r="5403" spans="19:19" x14ac:dyDescent="0.25">
      <c r="S5403">
        <v>225</v>
      </c>
    </row>
    <row r="5404" spans="19:19" x14ac:dyDescent="0.25">
      <c r="S5404">
        <v>17</v>
      </c>
    </row>
    <row r="5405" spans="19:19" x14ac:dyDescent="0.25">
      <c r="S5405">
        <v>125</v>
      </c>
    </row>
    <row r="5406" spans="19:19" x14ac:dyDescent="0.25">
      <c r="S5406">
        <v>243</v>
      </c>
    </row>
    <row r="5407" spans="19:19" x14ac:dyDescent="0.25">
      <c r="S5407">
        <v>76</v>
      </c>
    </row>
    <row r="5408" spans="19:19" x14ac:dyDescent="0.25">
      <c r="S5408">
        <v>27</v>
      </c>
    </row>
    <row r="5409" spans="19:19" x14ac:dyDescent="0.25">
      <c r="S5409">
        <v>112</v>
      </c>
    </row>
    <row r="5410" spans="19:19" x14ac:dyDescent="0.25">
      <c r="S5410">
        <v>94</v>
      </c>
    </row>
    <row r="5411" spans="19:19" x14ac:dyDescent="0.25">
      <c r="S5411">
        <v>194</v>
      </c>
    </row>
    <row r="5412" spans="19:19" x14ac:dyDescent="0.25">
      <c r="S5412">
        <v>54</v>
      </c>
    </row>
    <row r="5413" spans="19:19" x14ac:dyDescent="0.25">
      <c r="S5413">
        <v>96</v>
      </c>
    </row>
    <row r="5414" spans="19:19" x14ac:dyDescent="0.25">
      <c r="S5414">
        <v>251</v>
      </c>
    </row>
    <row r="5415" spans="19:19" x14ac:dyDescent="0.25">
      <c r="S5415">
        <v>35</v>
      </c>
    </row>
    <row r="5416" spans="19:19" x14ac:dyDescent="0.25">
      <c r="S5416">
        <v>0</v>
      </c>
    </row>
    <row r="5417" spans="19:19" x14ac:dyDescent="0.25">
      <c r="S5417">
        <v>93</v>
      </c>
    </row>
    <row r="5418" spans="19:19" x14ac:dyDescent="0.25">
      <c r="S5418">
        <v>188</v>
      </c>
    </row>
    <row r="5419" spans="19:19" x14ac:dyDescent="0.25">
      <c r="S5419">
        <v>135</v>
      </c>
    </row>
    <row r="5420" spans="19:19" x14ac:dyDescent="0.25">
      <c r="S5420">
        <v>232</v>
      </c>
    </row>
    <row r="5421" spans="19:19" x14ac:dyDescent="0.25">
      <c r="S5421">
        <v>198</v>
      </c>
    </row>
    <row r="5422" spans="19:19" x14ac:dyDescent="0.25">
      <c r="S5422">
        <v>184</v>
      </c>
    </row>
    <row r="5423" spans="19:19" x14ac:dyDescent="0.25">
      <c r="S5423">
        <v>232</v>
      </c>
    </row>
    <row r="5424" spans="19:19" x14ac:dyDescent="0.25">
      <c r="S5424">
        <v>140</v>
      </c>
    </row>
    <row r="5425" spans="19:19" x14ac:dyDescent="0.25">
      <c r="S5425">
        <v>187</v>
      </c>
    </row>
    <row r="5426" spans="19:19" x14ac:dyDescent="0.25">
      <c r="S5426">
        <v>33</v>
      </c>
    </row>
    <row r="5427" spans="19:19" x14ac:dyDescent="0.25">
      <c r="S5427">
        <v>94</v>
      </c>
    </row>
    <row r="5428" spans="19:19" x14ac:dyDescent="0.25">
      <c r="S5428">
        <v>143</v>
      </c>
    </row>
    <row r="5429" spans="19:19" x14ac:dyDescent="0.25">
      <c r="S5429">
        <v>226</v>
      </c>
    </row>
    <row r="5430" spans="19:19" x14ac:dyDescent="0.25">
      <c r="S5430">
        <v>98</v>
      </c>
    </row>
    <row r="5431" spans="19:19" x14ac:dyDescent="0.25">
      <c r="S5431">
        <v>123</v>
      </c>
    </row>
    <row r="5432" spans="19:19" x14ac:dyDescent="0.25">
      <c r="S5432">
        <v>213</v>
      </c>
    </row>
    <row r="5433" spans="19:19" x14ac:dyDescent="0.25">
      <c r="S5433">
        <v>65</v>
      </c>
    </row>
    <row r="5434" spans="19:19" x14ac:dyDescent="0.25">
      <c r="S5434">
        <v>244</v>
      </c>
    </row>
    <row r="5435" spans="19:19" x14ac:dyDescent="0.25">
      <c r="S5435">
        <v>176</v>
      </c>
    </row>
    <row r="5436" spans="19:19" x14ac:dyDescent="0.25">
      <c r="S5436">
        <v>82</v>
      </c>
    </row>
    <row r="5437" spans="19:19" x14ac:dyDescent="0.25">
      <c r="S5437">
        <v>109</v>
      </c>
    </row>
    <row r="5438" spans="19:19" x14ac:dyDescent="0.25">
      <c r="S5438">
        <v>138</v>
      </c>
    </row>
    <row r="5439" spans="19:19" x14ac:dyDescent="0.25">
      <c r="S5439">
        <v>173</v>
      </c>
    </row>
    <row r="5440" spans="19:19" x14ac:dyDescent="0.25">
      <c r="S5440">
        <v>38</v>
      </c>
    </row>
    <row r="5441" spans="19:19" x14ac:dyDescent="0.25">
      <c r="S5441">
        <v>140</v>
      </c>
    </row>
    <row r="5442" spans="19:19" x14ac:dyDescent="0.25">
      <c r="S5442">
        <v>205</v>
      </c>
    </row>
    <row r="5443" spans="19:19" x14ac:dyDescent="0.25">
      <c r="S5443">
        <v>135</v>
      </c>
    </row>
    <row r="5444" spans="19:19" x14ac:dyDescent="0.25">
      <c r="S5444">
        <v>171</v>
      </c>
    </row>
    <row r="5445" spans="19:19" x14ac:dyDescent="0.25">
      <c r="S5445">
        <v>138</v>
      </c>
    </row>
    <row r="5446" spans="19:19" x14ac:dyDescent="0.25">
      <c r="S5446">
        <v>84</v>
      </c>
    </row>
    <row r="5447" spans="19:19" x14ac:dyDescent="0.25">
      <c r="S5447">
        <v>201</v>
      </c>
    </row>
    <row r="5448" spans="19:19" x14ac:dyDescent="0.25">
      <c r="S5448">
        <v>231</v>
      </c>
    </row>
    <row r="5449" spans="19:19" x14ac:dyDescent="0.25">
      <c r="S5449">
        <v>176</v>
      </c>
    </row>
    <row r="5450" spans="19:19" x14ac:dyDescent="0.25">
      <c r="S5450">
        <v>16</v>
      </c>
    </row>
    <row r="5451" spans="19:19" x14ac:dyDescent="0.25">
      <c r="S5451">
        <v>7</v>
      </c>
    </row>
    <row r="5452" spans="19:19" x14ac:dyDescent="0.25">
      <c r="S5452">
        <v>61</v>
      </c>
    </row>
    <row r="5453" spans="19:19" x14ac:dyDescent="0.25">
      <c r="S5453">
        <v>188</v>
      </c>
    </row>
    <row r="5454" spans="19:19" x14ac:dyDescent="0.25">
      <c r="S5454">
        <v>164</v>
      </c>
    </row>
    <row r="5455" spans="19:19" x14ac:dyDescent="0.25">
      <c r="S5455">
        <v>0</v>
      </c>
    </row>
    <row r="5456" spans="19:19" x14ac:dyDescent="0.25">
      <c r="S5456">
        <v>198</v>
      </c>
    </row>
    <row r="5457" spans="19:19" x14ac:dyDescent="0.25">
      <c r="S5457">
        <v>21</v>
      </c>
    </row>
    <row r="5458" spans="19:19" x14ac:dyDescent="0.25">
      <c r="S5458">
        <v>100</v>
      </c>
    </row>
    <row r="5459" spans="19:19" x14ac:dyDescent="0.25">
      <c r="S5459">
        <v>43</v>
      </c>
    </row>
    <row r="5460" spans="19:19" x14ac:dyDescent="0.25">
      <c r="S5460">
        <v>217</v>
      </c>
    </row>
    <row r="5461" spans="19:19" x14ac:dyDescent="0.25">
      <c r="S5461">
        <v>151</v>
      </c>
    </row>
    <row r="5462" spans="19:19" x14ac:dyDescent="0.25">
      <c r="S5462">
        <v>20</v>
      </c>
    </row>
    <row r="5463" spans="19:19" x14ac:dyDescent="0.25">
      <c r="S5463">
        <v>38</v>
      </c>
    </row>
    <row r="5464" spans="19:19" x14ac:dyDescent="0.25">
      <c r="S5464">
        <v>14</v>
      </c>
    </row>
    <row r="5465" spans="19:19" x14ac:dyDescent="0.25">
      <c r="S5465">
        <v>171</v>
      </c>
    </row>
    <row r="5466" spans="19:19" x14ac:dyDescent="0.25">
      <c r="S5466">
        <v>49</v>
      </c>
    </row>
    <row r="5467" spans="19:19" x14ac:dyDescent="0.25">
      <c r="S5467">
        <v>20</v>
      </c>
    </row>
    <row r="5468" spans="19:19" x14ac:dyDescent="0.25">
      <c r="S5468">
        <v>252</v>
      </c>
    </row>
    <row r="5469" spans="19:19" x14ac:dyDescent="0.25">
      <c r="S5469">
        <v>78</v>
      </c>
    </row>
    <row r="5470" spans="19:19" x14ac:dyDescent="0.25">
      <c r="S5470">
        <v>10</v>
      </c>
    </row>
    <row r="5471" spans="19:19" x14ac:dyDescent="0.25">
      <c r="S5471">
        <v>115</v>
      </c>
    </row>
    <row r="5472" spans="19:19" x14ac:dyDescent="0.25">
      <c r="S5472">
        <v>4</v>
      </c>
    </row>
    <row r="5473" spans="19:19" x14ac:dyDescent="0.25">
      <c r="S5473">
        <v>8</v>
      </c>
    </row>
    <row r="5474" spans="19:19" x14ac:dyDescent="0.25">
      <c r="S5474">
        <v>63</v>
      </c>
    </row>
    <row r="5475" spans="19:19" x14ac:dyDescent="0.25">
      <c r="S5475">
        <v>14</v>
      </c>
    </row>
    <row r="5476" spans="19:19" x14ac:dyDescent="0.25">
      <c r="S5476">
        <v>54</v>
      </c>
    </row>
    <row r="5477" spans="19:19" x14ac:dyDescent="0.25">
      <c r="S5477">
        <v>171</v>
      </c>
    </row>
    <row r="5478" spans="19:19" x14ac:dyDescent="0.25">
      <c r="S5478">
        <v>165</v>
      </c>
    </row>
    <row r="5479" spans="19:19" x14ac:dyDescent="0.25">
      <c r="S5479">
        <v>133</v>
      </c>
    </row>
    <row r="5480" spans="19:19" x14ac:dyDescent="0.25">
      <c r="S5480">
        <v>85</v>
      </c>
    </row>
    <row r="5481" spans="19:19" x14ac:dyDescent="0.25">
      <c r="S5481">
        <v>175</v>
      </c>
    </row>
    <row r="5482" spans="19:19" x14ac:dyDescent="0.25">
      <c r="S5482">
        <v>94</v>
      </c>
    </row>
    <row r="5483" spans="19:19" x14ac:dyDescent="0.25">
      <c r="S5483">
        <v>96</v>
      </c>
    </row>
    <row r="5484" spans="19:19" x14ac:dyDescent="0.25">
      <c r="S5484">
        <v>104</v>
      </c>
    </row>
    <row r="5485" spans="19:19" x14ac:dyDescent="0.25">
      <c r="S5485">
        <v>79</v>
      </c>
    </row>
    <row r="5486" spans="19:19" x14ac:dyDescent="0.25">
      <c r="S5486">
        <v>165</v>
      </c>
    </row>
    <row r="5487" spans="19:19" x14ac:dyDescent="0.25">
      <c r="S5487">
        <v>188</v>
      </c>
    </row>
    <row r="5488" spans="19:19" x14ac:dyDescent="0.25">
      <c r="S5488">
        <v>144</v>
      </c>
    </row>
    <row r="5489" spans="19:19" x14ac:dyDescent="0.25">
      <c r="S5489">
        <v>41</v>
      </c>
    </row>
    <row r="5490" spans="19:19" x14ac:dyDescent="0.25">
      <c r="S5490">
        <v>144</v>
      </c>
    </row>
    <row r="5491" spans="19:19" x14ac:dyDescent="0.25">
      <c r="S5491">
        <v>182</v>
      </c>
    </row>
    <row r="5492" spans="19:19" x14ac:dyDescent="0.25">
      <c r="S5492">
        <v>224</v>
      </c>
    </row>
    <row r="5493" spans="19:19" x14ac:dyDescent="0.25">
      <c r="S5493">
        <v>95</v>
      </c>
    </row>
    <row r="5494" spans="19:19" x14ac:dyDescent="0.25">
      <c r="S5494">
        <v>205</v>
      </c>
    </row>
    <row r="5495" spans="19:19" x14ac:dyDescent="0.25">
      <c r="S5495">
        <v>13</v>
      </c>
    </row>
    <row r="5496" spans="19:19" x14ac:dyDescent="0.25">
      <c r="S5496">
        <v>234</v>
      </c>
    </row>
    <row r="5497" spans="19:19" x14ac:dyDescent="0.25">
      <c r="S5497">
        <v>9</v>
      </c>
    </row>
    <row r="5498" spans="19:19" x14ac:dyDescent="0.25">
      <c r="S5498">
        <v>202</v>
      </c>
    </row>
    <row r="5499" spans="19:19" x14ac:dyDescent="0.25">
      <c r="S5499">
        <v>85</v>
      </c>
    </row>
    <row r="5500" spans="19:19" x14ac:dyDescent="0.25">
      <c r="S5500">
        <v>145</v>
      </c>
    </row>
    <row r="5501" spans="19:19" x14ac:dyDescent="0.25">
      <c r="S5501">
        <v>15</v>
      </c>
    </row>
    <row r="5502" spans="19:19" x14ac:dyDescent="0.25">
      <c r="S5502">
        <v>16</v>
      </c>
    </row>
    <row r="5503" spans="19:19" x14ac:dyDescent="0.25">
      <c r="S5503">
        <v>218</v>
      </c>
    </row>
    <row r="5504" spans="19:19" x14ac:dyDescent="0.25">
      <c r="S5504">
        <v>68</v>
      </c>
    </row>
    <row r="5505" spans="19:19" x14ac:dyDescent="0.25">
      <c r="S5505">
        <v>54</v>
      </c>
    </row>
    <row r="5506" spans="19:19" x14ac:dyDescent="0.25">
      <c r="S5506">
        <v>62</v>
      </c>
    </row>
    <row r="5507" spans="19:19" x14ac:dyDescent="0.25">
      <c r="S5507">
        <v>137</v>
      </c>
    </row>
    <row r="5508" spans="19:19" x14ac:dyDescent="0.25">
      <c r="S5508">
        <v>211</v>
      </c>
    </row>
    <row r="5509" spans="19:19" x14ac:dyDescent="0.25">
      <c r="S5509">
        <v>225</v>
      </c>
    </row>
    <row r="5510" spans="19:19" x14ac:dyDescent="0.25">
      <c r="S5510">
        <v>130</v>
      </c>
    </row>
    <row r="5511" spans="19:19" x14ac:dyDescent="0.25">
      <c r="S5511">
        <v>137</v>
      </c>
    </row>
    <row r="5512" spans="19:19" x14ac:dyDescent="0.25">
      <c r="S5512">
        <v>141</v>
      </c>
    </row>
    <row r="5513" spans="19:19" x14ac:dyDescent="0.25">
      <c r="S5513">
        <v>155</v>
      </c>
    </row>
    <row r="5514" spans="19:19" x14ac:dyDescent="0.25">
      <c r="S5514">
        <v>204</v>
      </c>
    </row>
    <row r="5515" spans="19:19" x14ac:dyDescent="0.25">
      <c r="S5515">
        <v>209</v>
      </c>
    </row>
    <row r="5516" spans="19:19" x14ac:dyDescent="0.25">
      <c r="S5516">
        <v>195</v>
      </c>
    </row>
    <row r="5517" spans="19:19" x14ac:dyDescent="0.25">
      <c r="S5517">
        <v>149</v>
      </c>
    </row>
    <row r="5518" spans="19:19" x14ac:dyDescent="0.25">
      <c r="S5518">
        <v>8</v>
      </c>
    </row>
    <row r="5519" spans="19:19" x14ac:dyDescent="0.25">
      <c r="S5519">
        <v>174</v>
      </c>
    </row>
    <row r="5520" spans="19:19" x14ac:dyDescent="0.25">
      <c r="S5520">
        <v>153</v>
      </c>
    </row>
    <row r="5521" spans="19:19" x14ac:dyDescent="0.25">
      <c r="S5521">
        <v>166</v>
      </c>
    </row>
    <row r="5522" spans="19:19" x14ac:dyDescent="0.25">
      <c r="S5522">
        <v>6</v>
      </c>
    </row>
    <row r="5523" spans="19:19" x14ac:dyDescent="0.25">
      <c r="S5523">
        <v>67</v>
      </c>
    </row>
    <row r="5524" spans="19:19" x14ac:dyDescent="0.25">
      <c r="S5524">
        <v>45</v>
      </c>
    </row>
    <row r="5525" spans="19:19" x14ac:dyDescent="0.25">
      <c r="S5525">
        <v>213</v>
      </c>
    </row>
    <row r="5526" spans="19:19" x14ac:dyDescent="0.25">
      <c r="S5526">
        <v>93</v>
      </c>
    </row>
    <row r="5527" spans="19:19" x14ac:dyDescent="0.25">
      <c r="S5527">
        <v>197</v>
      </c>
    </row>
    <row r="5528" spans="19:19" x14ac:dyDescent="0.25">
      <c r="S5528">
        <v>103</v>
      </c>
    </row>
    <row r="5529" spans="19:19" x14ac:dyDescent="0.25">
      <c r="S5529">
        <v>243</v>
      </c>
    </row>
    <row r="5530" spans="19:19" x14ac:dyDescent="0.25">
      <c r="S5530">
        <v>209</v>
      </c>
    </row>
    <row r="5531" spans="19:19" x14ac:dyDescent="0.25">
      <c r="S5531">
        <v>237</v>
      </c>
    </row>
    <row r="5532" spans="19:19" x14ac:dyDescent="0.25">
      <c r="S5532">
        <v>217</v>
      </c>
    </row>
    <row r="5533" spans="19:19" x14ac:dyDescent="0.25">
      <c r="S5533">
        <v>34</v>
      </c>
    </row>
    <row r="5534" spans="19:19" x14ac:dyDescent="0.25">
      <c r="S5534">
        <v>150</v>
      </c>
    </row>
    <row r="5535" spans="19:19" x14ac:dyDescent="0.25">
      <c r="S5535">
        <v>11</v>
      </c>
    </row>
    <row r="5536" spans="19:19" x14ac:dyDescent="0.25">
      <c r="S5536">
        <v>178</v>
      </c>
    </row>
    <row r="5537" spans="19:19" x14ac:dyDescent="0.25">
      <c r="S5537">
        <v>68</v>
      </c>
    </row>
    <row r="5538" spans="19:19" x14ac:dyDescent="0.25">
      <c r="S5538">
        <v>40</v>
      </c>
    </row>
    <row r="5539" spans="19:19" x14ac:dyDescent="0.25">
      <c r="S5539">
        <v>233</v>
      </c>
    </row>
    <row r="5540" spans="19:19" x14ac:dyDescent="0.25">
      <c r="S5540">
        <v>155</v>
      </c>
    </row>
    <row r="5541" spans="19:19" x14ac:dyDescent="0.25">
      <c r="S5541">
        <v>69</v>
      </c>
    </row>
    <row r="5542" spans="19:19" x14ac:dyDescent="0.25">
      <c r="S5542">
        <v>48</v>
      </c>
    </row>
    <row r="5543" spans="19:19" x14ac:dyDescent="0.25">
      <c r="S5543">
        <v>89</v>
      </c>
    </row>
    <row r="5544" spans="19:19" x14ac:dyDescent="0.25">
      <c r="S5544">
        <v>182</v>
      </c>
    </row>
    <row r="5545" spans="19:19" x14ac:dyDescent="0.25">
      <c r="S5545">
        <v>251</v>
      </c>
    </row>
    <row r="5546" spans="19:19" x14ac:dyDescent="0.25">
      <c r="S5546">
        <v>90</v>
      </c>
    </row>
    <row r="5547" spans="19:19" x14ac:dyDescent="0.25">
      <c r="S5547">
        <v>8</v>
      </c>
    </row>
    <row r="5548" spans="19:19" x14ac:dyDescent="0.25">
      <c r="S5548">
        <v>249</v>
      </c>
    </row>
    <row r="5549" spans="19:19" x14ac:dyDescent="0.25">
      <c r="S5549">
        <v>41</v>
      </c>
    </row>
    <row r="5550" spans="19:19" x14ac:dyDescent="0.25">
      <c r="S5550">
        <v>220</v>
      </c>
    </row>
    <row r="5551" spans="19:19" x14ac:dyDescent="0.25">
      <c r="S5551">
        <v>218</v>
      </c>
    </row>
    <row r="5552" spans="19:19" x14ac:dyDescent="0.25">
      <c r="S5552">
        <v>176</v>
      </c>
    </row>
    <row r="5553" spans="19:19" x14ac:dyDescent="0.25">
      <c r="S5553">
        <v>36</v>
      </c>
    </row>
    <row r="5554" spans="19:19" x14ac:dyDescent="0.25">
      <c r="S5554">
        <v>111</v>
      </c>
    </row>
    <row r="5555" spans="19:19" x14ac:dyDescent="0.25">
      <c r="S5555">
        <v>29</v>
      </c>
    </row>
    <row r="5556" spans="19:19" x14ac:dyDescent="0.25">
      <c r="S5556">
        <v>73</v>
      </c>
    </row>
    <row r="5557" spans="19:19" x14ac:dyDescent="0.25">
      <c r="S5557">
        <v>40</v>
      </c>
    </row>
    <row r="5558" spans="19:19" x14ac:dyDescent="0.25">
      <c r="S5558">
        <v>176</v>
      </c>
    </row>
    <row r="5559" spans="19:19" x14ac:dyDescent="0.25">
      <c r="S5559">
        <v>48</v>
      </c>
    </row>
    <row r="5560" spans="19:19" x14ac:dyDescent="0.25">
      <c r="S5560">
        <v>235</v>
      </c>
    </row>
    <row r="5561" spans="19:19" x14ac:dyDescent="0.25">
      <c r="S5561">
        <v>204</v>
      </c>
    </row>
    <row r="5562" spans="19:19" x14ac:dyDescent="0.25">
      <c r="S5562">
        <v>50</v>
      </c>
    </row>
    <row r="5563" spans="19:19" x14ac:dyDescent="0.25">
      <c r="S5563">
        <v>150</v>
      </c>
    </row>
    <row r="5564" spans="19:19" x14ac:dyDescent="0.25">
      <c r="S5564">
        <v>241</v>
      </c>
    </row>
    <row r="5565" spans="19:19" x14ac:dyDescent="0.25">
      <c r="S5565">
        <v>254</v>
      </c>
    </row>
    <row r="5566" spans="19:19" x14ac:dyDescent="0.25">
      <c r="S5566">
        <v>211</v>
      </c>
    </row>
    <row r="5567" spans="19:19" x14ac:dyDescent="0.25">
      <c r="S5567">
        <v>122</v>
      </c>
    </row>
    <row r="5568" spans="19:19" x14ac:dyDescent="0.25">
      <c r="S5568">
        <v>178</v>
      </c>
    </row>
    <row r="5569" spans="19:19" x14ac:dyDescent="0.25">
      <c r="S5569">
        <v>88</v>
      </c>
    </row>
    <row r="5570" spans="19:19" x14ac:dyDescent="0.25">
      <c r="S5570">
        <v>218</v>
      </c>
    </row>
    <row r="5571" spans="19:19" x14ac:dyDescent="0.25">
      <c r="S5571">
        <v>152</v>
      </c>
    </row>
    <row r="5572" spans="19:19" x14ac:dyDescent="0.25">
      <c r="S5572">
        <v>25</v>
      </c>
    </row>
    <row r="5573" spans="19:19" x14ac:dyDescent="0.25">
      <c r="S5573">
        <v>59</v>
      </c>
    </row>
    <row r="5574" spans="19:19" x14ac:dyDescent="0.25">
      <c r="S5574">
        <v>72</v>
      </c>
    </row>
    <row r="5575" spans="19:19" x14ac:dyDescent="0.25">
      <c r="S5575">
        <v>60</v>
      </c>
    </row>
    <row r="5576" spans="19:19" x14ac:dyDescent="0.25">
      <c r="S5576">
        <v>101</v>
      </c>
    </row>
    <row r="5577" spans="19:19" x14ac:dyDescent="0.25">
      <c r="S5577">
        <v>190</v>
      </c>
    </row>
    <row r="5578" spans="19:19" x14ac:dyDescent="0.25">
      <c r="S5578">
        <v>111</v>
      </c>
    </row>
    <row r="5579" spans="19:19" x14ac:dyDescent="0.25">
      <c r="S5579">
        <v>103</v>
      </c>
    </row>
    <row r="5580" spans="19:19" x14ac:dyDescent="0.25">
      <c r="S5580">
        <v>147</v>
      </c>
    </row>
    <row r="5581" spans="19:19" x14ac:dyDescent="0.25">
      <c r="S5581">
        <v>107</v>
      </c>
    </row>
    <row r="5582" spans="19:19" x14ac:dyDescent="0.25">
      <c r="S5582">
        <v>10</v>
      </c>
    </row>
    <row r="5583" spans="19:19" x14ac:dyDescent="0.25">
      <c r="S5583">
        <v>37</v>
      </c>
    </row>
    <row r="5584" spans="19:19" x14ac:dyDescent="0.25">
      <c r="S5584">
        <v>88</v>
      </c>
    </row>
    <row r="5585" spans="19:19" x14ac:dyDescent="0.25">
      <c r="S5585">
        <v>201</v>
      </c>
    </row>
    <row r="5586" spans="19:19" x14ac:dyDescent="0.25">
      <c r="S5586">
        <v>153</v>
      </c>
    </row>
    <row r="5587" spans="19:19" x14ac:dyDescent="0.25">
      <c r="S5587">
        <v>172</v>
      </c>
    </row>
    <row r="5588" spans="19:19" x14ac:dyDescent="0.25">
      <c r="S5588">
        <v>72</v>
      </c>
    </row>
    <row r="5589" spans="19:19" x14ac:dyDescent="0.25">
      <c r="S5589">
        <v>62</v>
      </c>
    </row>
    <row r="5590" spans="19:19" x14ac:dyDescent="0.25">
      <c r="S5590">
        <v>173</v>
      </c>
    </row>
    <row r="5591" spans="19:19" x14ac:dyDescent="0.25">
      <c r="S5591">
        <v>148</v>
      </c>
    </row>
    <row r="5592" spans="19:19" x14ac:dyDescent="0.25">
      <c r="S5592">
        <v>153</v>
      </c>
    </row>
    <row r="5593" spans="19:19" x14ac:dyDescent="0.25">
      <c r="S5593">
        <v>221</v>
      </c>
    </row>
    <row r="5594" spans="19:19" x14ac:dyDescent="0.25">
      <c r="S5594">
        <v>7</v>
      </c>
    </row>
    <row r="5595" spans="19:19" x14ac:dyDescent="0.25">
      <c r="S5595">
        <v>23</v>
      </c>
    </row>
    <row r="5596" spans="19:19" x14ac:dyDescent="0.25">
      <c r="S5596">
        <v>252</v>
      </c>
    </row>
    <row r="5597" spans="19:19" x14ac:dyDescent="0.25">
      <c r="S5597">
        <v>100</v>
      </c>
    </row>
    <row r="5598" spans="19:19" x14ac:dyDescent="0.25">
      <c r="S5598">
        <v>53</v>
      </c>
    </row>
    <row r="5599" spans="19:19" x14ac:dyDescent="0.25">
      <c r="S5599">
        <v>219</v>
      </c>
    </row>
    <row r="5600" spans="19:19" x14ac:dyDescent="0.25">
      <c r="S5600">
        <v>28</v>
      </c>
    </row>
    <row r="5601" spans="19:19" x14ac:dyDescent="0.25">
      <c r="S5601">
        <v>92</v>
      </c>
    </row>
    <row r="5602" spans="19:19" x14ac:dyDescent="0.25">
      <c r="S5602">
        <v>66</v>
      </c>
    </row>
    <row r="5603" spans="19:19" x14ac:dyDescent="0.25">
      <c r="S5603">
        <v>41</v>
      </c>
    </row>
    <row r="5604" spans="19:19" x14ac:dyDescent="0.25">
      <c r="S5604">
        <v>238</v>
      </c>
    </row>
    <row r="5605" spans="19:19" x14ac:dyDescent="0.25">
      <c r="S5605">
        <v>168</v>
      </c>
    </row>
    <row r="5606" spans="19:19" x14ac:dyDescent="0.25">
      <c r="S5606">
        <v>214</v>
      </c>
    </row>
    <row r="5607" spans="19:19" x14ac:dyDescent="0.25">
      <c r="S5607">
        <v>17</v>
      </c>
    </row>
    <row r="5608" spans="19:19" x14ac:dyDescent="0.25">
      <c r="S5608">
        <v>75</v>
      </c>
    </row>
    <row r="5609" spans="19:19" x14ac:dyDescent="0.25">
      <c r="S5609">
        <v>184</v>
      </c>
    </row>
    <row r="5610" spans="19:19" x14ac:dyDescent="0.25">
      <c r="S5610">
        <v>185</v>
      </c>
    </row>
    <row r="5611" spans="19:19" x14ac:dyDescent="0.25">
      <c r="S5611">
        <v>189</v>
      </c>
    </row>
    <row r="5612" spans="19:19" x14ac:dyDescent="0.25">
      <c r="S5612">
        <v>1</v>
      </c>
    </row>
    <row r="5613" spans="19:19" x14ac:dyDescent="0.25">
      <c r="S5613">
        <v>212</v>
      </c>
    </row>
    <row r="5614" spans="19:19" x14ac:dyDescent="0.25">
      <c r="S5614">
        <v>253</v>
      </c>
    </row>
    <row r="5615" spans="19:19" x14ac:dyDescent="0.25">
      <c r="S5615">
        <v>99</v>
      </c>
    </row>
    <row r="5616" spans="19:19" x14ac:dyDescent="0.25">
      <c r="S5616">
        <v>2</v>
      </c>
    </row>
    <row r="5617" spans="19:19" x14ac:dyDescent="0.25">
      <c r="S5617">
        <v>150</v>
      </c>
    </row>
    <row r="5618" spans="19:19" x14ac:dyDescent="0.25">
      <c r="S5618">
        <v>85</v>
      </c>
    </row>
    <row r="5619" spans="19:19" x14ac:dyDescent="0.25">
      <c r="S5619">
        <v>89</v>
      </c>
    </row>
    <row r="5620" spans="19:19" x14ac:dyDescent="0.25">
      <c r="S5620">
        <v>213</v>
      </c>
    </row>
    <row r="5621" spans="19:19" x14ac:dyDescent="0.25">
      <c r="S5621">
        <v>23</v>
      </c>
    </row>
    <row r="5622" spans="19:19" x14ac:dyDescent="0.25">
      <c r="S5622">
        <v>136</v>
      </c>
    </row>
    <row r="5623" spans="19:19" x14ac:dyDescent="0.25">
      <c r="S5623">
        <v>130</v>
      </c>
    </row>
    <row r="5624" spans="19:19" x14ac:dyDescent="0.25">
      <c r="S5624">
        <v>58</v>
      </c>
    </row>
    <row r="5625" spans="19:19" x14ac:dyDescent="0.25">
      <c r="S5625">
        <v>62</v>
      </c>
    </row>
    <row r="5626" spans="19:19" x14ac:dyDescent="0.25">
      <c r="S5626">
        <v>137</v>
      </c>
    </row>
    <row r="5627" spans="19:19" x14ac:dyDescent="0.25">
      <c r="S5627">
        <v>97</v>
      </c>
    </row>
    <row r="5628" spans="19:19" x14ac:dyDescent="0.25">
      <c r="S5628">
        <v>172</v>
      </c>
    </row>
    <row r="5629" spans="19:19" x14ac:dyDescent="0.25">
      <c r="S5629">
        <v>153</v>
      </c>
    </row>
    <row r="5630" spans="19:19" x14ac:dyDescent="0.25">
      <c r="S5630">
        <v>199</v>
      </c>
    </row>
    <row r="5631" spans="19:19" x14ac:dyDescent="0.25">
      <c r="S5631">
        <v>94</v>
      </c>
    </row>
    <row r="5632" spans="19:19" x14ac:dyDescent="0.25">
      <c r="S5632">
        <v>70</v>
      </c>
    </row>
    <row r="5633" spans="19:19" x14ac:dyDescent="0.25">
      <c r="S5633">
        <v>241</v>
      </c>
    </row>
    <row r="5634" spans="19:19" x14ac:dyDescent="0.25">
      <c r="S5634">
        <v>234</v>
      </c>
    </row>
    <row r="5635" spans="19:19" x14ac:dyDescent="0.25">
      <c r="S5635">
        <v>69</v>
      </c>
    </row>
    <row r="5636" spans="19:19" x14ac:dyDescent="0.25">
      <c r="S5636">
        <v>235</v>
      </c>
    </row>
    <row r="5637" spans="19:19" x14ac:dyDescent="0.25">
      <c r="S5637">
        <v>28</v>
      </c>
    </row>
    <row r="5638" spans="19:19" x14ac:dyDescent="0.25">
      <c r="S5638">
        <v>158</v>
      </c>
    </row>
    <row r="5639" spans="19:19" x14ac:dyDescent="0.25">
      <c r="S5639">
        <v>4</v>
      </c>
    </row>
    <row r="5640" spans="19:19" x14ac:dyDescent="0.25">
      <c r="S5640">
        <v>132</v>
      </c>
    </row>
    <row r="5641" spans="19:19" x14ac:dyDescent="0.25">
      <c r="S5641">
        <v>145</v>
      </c>
    </row>
    <row r="5642" spans="19:19" x14ac:dyDescent="0.25">
      <c r="S5642">
        <v>127</v>
      </c>
    </row>
    <row r="5643" spans="19:19" x14ac:dyDescent="0.25">
      <c r="S5643">
        <v>213</v>
      </c>
    </row>
    <row r="5644" spans="19:19" x14ac:dyDescent="0.25">
      <c r="S5644">
        <v>20</v>
      </c>
    </row>
    <row r="5645" spans="19:19" x14ac:dyDescent="0.25">
      <c r="S5645">
        <v>129</v>
      </c>
    </row>
    <row r="5646" spans="19:19" x14ac:dyDescent="0.25">
      <c r="S5646">
        <v>208</v>
      </c>
    </row>
    <row r="5647" spans="19:19" x14ac:dyDescent="0.25">
      <c r="S5647">
        <v>49</v>
      </c>
    </row>
    <row r="5648" spans="19:19" x14ac:dyDescent="0.25">
      <c r="S5648">
        <v>235</v>
      </c>
    </row>
    <row r="5649" spans="19:19" x14ac:dyDescent="0.25">
      <c r="S5649">
        <v>155</v>
      </c>
    </row>
    <row r="5650" spans="19:19" x14ac:dyDescent="0.25">
      <c r="S5650">
        <v>228</v>
      </c>
    </row>
    <row r="5651" spans="19:19" x14ac:dyDescent="0.25">
      <c r="S5651">
        <v>166</v>
      </c>
    </row>
    <row r="5652" spans="19:19" x14ac:dyDescent="0.25">
      <c r="S5652">
        <v>62</v>
      </c>
    </row>
    <row r="5653" spans="19:19" x14ac:dyDescent="0.25">
      <c r="S5653">
        <v>101</v>
      </c>
    </row>
    <row r="5654" spans="19:19" x14ac:dyDescent="0.25">
      <c r="S5654">
        <v>101</v>
      </c>
    </row>
    <row r="5655" spans="19:19" x14ac:dyDescent="0.25">
      <c r="S5655">
        <v>177</v>
      </c>
    </row>
    <row r="5656" spans="19:19" x14ac:dyDescent="0.25">
      <c r="S5656">
        <v>250</v>
      </c>
    </row>
    <row r="5657" spans="19:19" x14ac:dyDescent="0.25">
      <c r="S5657">
        <v>58</v>
      </c>
    </row>
    <row r="5658" spans="19:19" x14ac:dyDescent="0.25">
      <c r="S5658">
        <v>113</v>
      </c>
    </row>
    <row r="5659" spans="19:19" x14ac:dyDescent="0.25">
      <c r="S5659">
        <v>118</v>
      </c>
    </row>
    <row r="5660" spans="19:19" x14ac:dyDescent="0.25">
      <c r="S5660">
        <v>31</v>
      </c>
    </row>
    <row r="5661" spans="19:19" x14ac:dyDescent="0.25">
      <c r="S5661">
        <v>90</v>
      </c>
    </row>
    <row r="5662" spans="19:19" x14ac:dyDescent="0.25">
      <c r="S5662">
        <v>182</v>
      </c>
    </row>
    <row r="5663" spans="19:19" x14ac:dyDescent="0.25">
      <c r="S5663">
        <v>254</v>
      </c>
    </row>
    <row r="5664" spans="19:19" x14ac:dyDescent="0.25">
      <c r="S5664">
        <v>250</v>
      </c>
    </row>
    <row r="5665" spans="19:19" x14ac:dyDescent="0.25">
      <c r="S5665">
        <v>9</v>
      </c>
    </row>
    <row r="5666" spans="19:19" x14ac:dyDescent="0.25">
      <c r="S5666">
        <v>1</v>
      </c>
    </row>
    <row r="5667" spans="19:19" x14ac:dyDescent="0.25">
      <c r="S5667">
        <v>254</v>
      </c>
    </row>
    <row r="5668" spans="19:19" x14ac:dyDescent="0.25">
      <c r="S5668">
        <v>77</v>
      </c>
    </row>
    <row r="5669" spans="19:19" x14ac:dyDescent="0.25">
      <c r="S5669">
        <v>146</v>
      </c>
    </row>
    <row r="5670" spans="19:19" x14ac:dyDescent="0.25">
      <c r="S5670">
        <v>146</v>
      </c>
    </row>
    <row r="5671" spans="19:19" x14ac:dyDescent="0.25">
      <c r="S5671">
        <v>94</v>
      </c>
    </row>
    <row r="5672" spans="19:19" x14ac:dyDescent="0.25">
      <c r="S5672">
        <v>214</v>
      </c>
    </row>
    <row r="5673" spans="19:19" x14ac:dyDescent="0.25">
      <c r="S5673">
        <v>164</v>
      </c>
    </row>
    <row r="5674" spans="19:19" x14ac:dyDescent="0.25">
      <c r="S5674">
        <v>155</v>
      </c>
    </row>
    <row r="5675" spans="19:19" x14ac:dyDescent="0.25">
      <c r="S5675">
        <v>137</v>
      </c>
    </row>
    <row r="5676" spans="19:19" x14ac:dyDescent="0.25">
      <c r="S5676">
        <v>59</v>
      </c>
    </row>
    <row r="5677" spans="19:19" x14ac:dyDescent="0.25">
      <c r="S5677">
        <v>78</v>
      </c>
    </row>
    <row r="5678" spans="19:19" x14ac:dyDescent="0.25">
      <c r="S5678">
        <v>183</v>
      </c>
    </row>
    <row r="5679" spans="19:19" x14ac:dyDescent="0.25">
      <c r="S5679">
        <v>212</v>
      </c>
    </row>
    <row r="5680" spans="19:19" x14ac:dyDescent="0.25">
      <c r="S5680">
        <v>44</v>
      </c>
    </row>
    <row r="5681" spans="19:19" x14ac:dyDescent="0.25">
      <c r="S5681">
        <v>31</v>
      </c>
    </row>
    <row r="5682" spans="19:19" x14ac:dyDescent="0.25">
      <c r="S5682">
        <v>177</v>
      </c>
    </row>
    <row r="5683" spans="19:19" x14ac:dyDescent="0.25">
      <c r="S5683">
        <v>191</v>
      </c>
    </row>
    <row r="5684" spans="19:19" x14ac:dyDescent="0.25">
      <c r="S5684">
        <v>242</v>
      </c>
    </row>
    <row r="5685" spans="19:19" x14ac:dyDescent="0.25">
      <c r="S5685">
        <v>122</v>
      </c>
    </row>
    <row r="5686" spans="19:19" x14ac:dyDescent="0.25">
      <c r="S5686">
        <v>159</v>
      </c>
    </row>
    <row r="5687" spans="19:19" x14ac:dyDescent="0.25">
      <c r="S5687">
        <v>52</v>
      </c>
    </row>
    <row r="5688" spans="19:19" x14ac:dyDescent="0.25">
      <c r="S5688">
        <v>155</v>
      </c>
    </row>
    <row r="5689" spans="19:19" x14ac:dyDescent="0.25">
      <c r="S5689">
        <v>220</v>
      </c>
    </row>
    <row r="5690" spans="19:19" x14ac:dyDescent="0.25">
      <c r="S5690">
        <v>137</v>
      </c>
    </row>
    <row r="5691" spans="19:19" x14ac:dyDescent="0.25">
      <c r="S5691">
        <v>140</v>
      </c>
    </row>
    <row r="5692" spans="19:19" x14ac:dyDescent="0.25">
      <c r="S5692">
        <v>147</v>
      </c>
    </row>
    <row r="5693" spans="19:19" x14ac:dyDescent="0.25">
      <c r="S5693">
        <v>94</v>
      </c>
    </row>
    <row r="5694" spans="19:19" x14ac:dyDescent="0.25">
      <c r="S5694">
        <v>89</v>
      </c>
    </row>
    <row r="5695" spans="19:19" x14ac:dyDescent="0.25">
      <c r="S5695">
        <v>216</v>
      </c>
    </row>
    <row r="5696" spans="19:19" x14ac:dyDescent="0.25">
      <c r="S5696">
        <v>5</v>
      </c>
    </row>
    <row r="5697" spans="19:19" x14ac:dyDescent="0.25">
      <c r="S5697">
        <v>74</v>
      </c>
    </row>
    <row r="5698" spans="19:19" x14ac:dyDescent="0.25">
      <c r="S5698">
        <v>201</v>
      </c>
    </row>
    <row r="5699" spans="19:19" x14ac:dyDescent="0.25">
      <c r="S5699">
        <v>231</v>
      </c>
    </row>
    <row r="5700" spans="19:19" x14ac:dyDescent="0.25">
      <c r="S5700">
        <v>25</v>
      </c>
    </row>
    <row r="5701" spans="19:19" x14ac:dyDescent="0.25">
      <c r="S5701">
        <v>137</v>
      </c>
    </row>
    <row r="5702" spans="19:19" x14ac:dyDescent="0.25">
      <c r="S5702">
        <v>93</v>
      </c>
    </row>
    <row r="5703" spans="19:19" x14ac:dyDescent="0.25">
      <c r="S5703">
        <v>191</v>
      </c>
    </row>
    <row r="5704" spans="19:19" x14ac:dyDescent="0.25">
      <c r="S5704">
        <v>82</v>
      </c>
    </row>
    <row r="5705" spans="19:19" x14ac:dyDescent="0.25">
      <c r="S5705">
        <v>242</v>
      </c>
    </row>
    <row r="5706" spans="19:19" x14ac:dyDescent="0.25">
      <c r="S5706">
        <v>76</v>
      </c>
    </row>
    <row r="5707" spans="19:19" x14ac:dyDescent="0.25">
      <c r="S5707">
        <v>46</v>
      </c>
    </row>
    <row r="5708" spans="19:19" x14ac:dyDescent="0.25">
      <c r="S5708">
        <v>136</v>
      </c>
    </row>
    <row r="5709" spans="19:19" x14ac:dyDescent="0.25">
      <c r="S5709">
        <v>60</v>
      </c>
    </row>
    <row r="5710" spans="19:19" x14ac:dyDescent="0.25">
      <c r="S5710">
        <v>33</v>
      </c>
    </row>
    <row r="5711" spans="19:19" x14ac:dyDescent="0.25">
      <c r="S5711">
        <v>112</v>
      </c>
    </row>
    <row r="5712" spans="19:19" x14ac:dyDescent="0.25">
      <c r="S5712">
        <v>184</v>
      </c>
    </row>
    <row r="5713" spans="19:19" x14ac:dyDescent="0.25">
      <c r="S5713">
        <v>50</v>
      </c>
    </row>
    <row r="5714" spans="19:19" x14ac:dyDescent="0.25">
      <c r="S5714">
        <v>211</v>
      </c>
    </row>
    <row r="5715" spans="19:19" x14ac:dyDescent="0.25">
      <c r="S5715">
        <v>130</v>
      </c>
    </row>
    <row r="5716" spans="19:19" x14ac:dyDescent="0.25">
      <c r="S5716">
        <v>45</v>
      </c>
    </row>
    <row r="5717" spans="19:19" x14ac:dyDescent="0.25">
      <c r="S5717">
        <v>119</v>
      </c>
    </row>
    <row r="5718" spans="19:19" x14ac:dyDescent="0.25">
      <c r="S5718">
        <v>102</v>
      </c>
    </row>
    <row r="5719" spans="19:19" x14ac:dyDescent="0.25">
      <c r="S5719">
        <v>205</v>
      </c>
    </row>
    <row r="5720" spans="19:19" x14ac:dyDescent="0.25">
      <c r="S5720">
        <v>47</v>
      </c>
    </row>
    <row r="5721" spans="19:19" x14ac:dyDescent="0.25">
      <c r="S5721">
        <v>4</v>
      </c>
    </row>
    <row r="5722" spans="19:19" x14ac:dyDescent="0.25">
      <c r="S5722">
        <v>194</v>
      </c>
    </row>
    <row r="5723" spans="19:19" x14ac:dyDescent="0.25">
      <c r="S5723">
        <v>133</v>
      </c>
    </row>
    <row r="5724" spans="19:19" x14ac:dyDescent="0.25">
      <c r="S5724">
        <v>148</v>
      </c>
    </row>
    <row r="5725" spans="19:19" x14ac:dyDescent="0.25">
      <c r="S5725">
        <v>163</v>
      </c>
    </row>
    <row r="5726" spans="19:19" x14ac:dyDescent="0.25">
      <c r="S5726">
        <v>237</v>
      </c>
    </row>
    <row r="5727" spans="19:19" x14ac:dyDescent="0.25">
      <c r="S5727">
        <v>105</v>
      </c>
    </row>
    <row r="5728" spans="19:19" x14ac:dyDescent="0.25">
      <c r="S5728">
        <v>134</v>
      </c>
    </row>
    <row r="5729" spans="19:19" x14ac:dyDescent="0.25">
      <c r="S5729">
        <v>88</v>
      </c>
    </row>
    <row r="5730" spans="19:19" x14ac:dyDescent="0.25">
      <c r="S5730">
        <v>192</v>
      </c>
    </row>
    <row r="5731" spans="19:19" x14ac:dyDescent="0.25">
      <c r="S5731">
        <v>213</v>
      </c>
    </row>
    <row r="5732" spans="19:19" x14ac:dyDescent="0.25">
      <c r="S5732">
        <v>228</v>
      </c>
    </row>
    <row r="5733" spans="19:19" x14ac:dyDescent="0.25">
      <c r="S5733">
        <v>188</v>
      </c>
    </row>
    <row r="5734" spans="19:19" x14ac:dyDescent="0.25">
      <c r="S5734">
        <v>37</v>
      </c>
    </row>
    <row r="5735" spans="19:19" x14ac:dyDescent="0.25">
      <c r="S5735">
        <v>70</v>
      </c>
    </row>
    <row r="5736" spans="19:19" x14ac:dyDescent="0.25">
      <c r="S5736">
        <v>240</v>
      </c>
    </row>
    <row r="5737" spans="19:19" x14ac:dyDescent="0.25">
      <c r="S5737">
        <v>53</v>
      </c>
    </row>
    <row r="5738" spans="19:19" x14ac:dyDescent="0.25">
      <c r="S5738">
        <v>192</v>
      </c>
    </row>
    <row r="5739" spans="19:19" x14ac:dyDescent="0.25">
      <c r="S5739">
        <v>4</v>
      </c>
    </row>
    <row r="5740" spans="19:19" x14ac:dyDescent="0.25">
      <c r="S5740">
        <v>233</v>
      </c>
    </row>
    <row r="5741" spans="19:19" x14ac:dyDescent="0.25">
      <c r="S5741">
        <v>111</v>
      </c>
    </row>
    <row r="5742" spans="19:19" x14ac:dyDescent="0.25">
      <c r="S5742">
        <v>219</v>
      </c>
    </row>
    <row r="5743" spans="19:19" x14ac:dyDescent="0.25">
      <c r="S5743">
        <v>219</v>
      </c>
    </row>
    <row r="5744" spans="19:19" x14ac:dyDescent="0.25">
      <c r="S5744">
        <v>238</v>
      </c>
    </row>
    <row r="5745" spans="19:19" x14ac:dyDescent="0.25">
      <c r="S5745">
        <v>135</v>
      </c>
    </row>
    <row r="5746" spans="19:19" x14ac:dyDescent="0.25">
      <c r="S5746">
        <v>140</v>
      </c>
    </row>
    <row r="5747" spans="19:19" x14ac:dyDescent="0.25">
      <c r="S5747">
        <v>167</v>
      </c>
    </row>
    <row r="5748" spans="19:19" x14ac:dyDescent="0.25">
      <c r="S5748">
        <v>66</v>
      </c>
    </row>
    <row r="5749" spans="19:19" x14ac:dyDescent="0.25">
      <c r="S5749">
        <v>96</v>
      </c>
    </row>
    <row r="5750" spans="19:19" x14ac:dyDescent="0.25">
      <c r="S5750">
        <v>90</v>
      </c>
    </row>
    <row r="5751" spans="19:19" x14ac:dyDescent="0.25">
      <c r="S5751">
        <v>138</v>
      </c>
    </row>
    <row r="5752" spans="19:19" x14ac:dyDescent="0.25">
      <c r="S5752">
        <v>195</v>
      </c>
    </row>
    <row r="5753" spans="19:19" x14ac:dyDescent="0.25">
      <c r="S5753">
        <v>247</v>
      </c>
    </row>
    <row r="5754" spans="19:19" x14ac:dyDescent="0.25">
      <c r="S5754">
        <v>250</v>
      </c>
    </row>
    <row r="5755" spans="19:19" x14ac:dyDescent="0.25">
      <c r="S5755">
        <v>246</v>
      </c>
    </row>
    <row r="5756" spans="19:19" x14ac:dyDescent="0.25">
      <c r="S5756">
        <v>167</v>
      </c>
    </row>
    <row r="5757" spans="19:19" x14ac:dyDescent="0.25">
      <c r="S5757">
        <v>254</v>
      </c>
    </row>
    <row r="5758" spans="19:19" x14ac:dyDescent="0.25">
      <c r="S5758">
        <v>208</v>
      </c>
    </row>
    <row r="5759" spans="19:19" x14ac:dyDescent="0.25">
      <c r="S5759">
        <v>34</v>
      </c>
    </row>
    <row r="5760" spans="19:19" x14ac:dyDescent="0.25">
      <c r="S5760">
        <v>245</v>
      </c>
    </row>
    <row r="5761" spans="19:19" x14ac:dyDescent="0.25">
      <c r="S5761">
        <v>112</v>
      </c>
    </row>
    <row r="5762" spans="19:19" x14ac:dyDescent="0.25">
      <c r="S5762">
        <v>54</v>
      </c>
    </row>
    <row r="5763" spans="19:19" x14ac:dyDescent="0.25">
      <c r="S5763">
        <v>161</v>
      </c>
    </row>
    <row r="5764" spans="19:19" x14ac:dyDescent="0.25">
      <c r="S5764">
        <v>191</v>
      </c>
    </row>
    <row r="5765" spans="19:19" x14ac:dyDescent="0.25">
      <c r="S5765">
        <v>6</v>
      </c>
    </row>
    <row r="5766" spans="19:19" x14ac:dyDescent="0.25">
      <c r="S5766">
        <v>72</v>
      </c>
    </row>
    <row r="5767" spans="19:19" x14ac:dyDescent="0.25">
      <c r="S5767">
        <v>68</v>
      </c>
    </row>
    <row r="5768" spans="19:19" x14ac:dyDescent="0.25">
      <c r="S5768">
        <v>79</v>
      </c>
    </row>
    <row r="5769" spans="19:19" x14ac:dyDescent="0.25">
      <c r="S5769">
        <v>168</v>
      </c>
    </row>
    <row r="5770" spans="19:19" x14ac:dyDescent="0.25">
      <c r="S5770">
        <v>143</v>
      </c>
    </row>
    <row r="5771" spans="19:19" x14ac:dyDescent="0.25">
      <c r="S5771">
        <v>227</v>
      </c>
    </row>
    <row r="5772" spans="19:19" x14ac:dyDescent="0.25">
      <c r="S5772">
        <v>12</v>
      </c>
    </row>
    <row r="5773" spans="19:19" x14ac:dyDescent="0.25">
      <c r="S5773">
        <v>169</v>
      </c>
    </row>
    <row r="5774" spans="19:19" x14ac:dyDescent="0.25">
      <c r="S5774">
        <v>84</v>
      </c>
    </row>
    <row r="5775" spans="19:19" x14ac:dyDescent="0.25">
      <c r="S5775">
        <v>255</v>
      </c>
    </row>
    <row r="5776" spans="19:19" x14ac:dyDescent="0.25">
      <c r="S5776">
        <v>219</v>
      </c>
    </row>
    <row r="5777" spans="19:19" x14ac:dyDescent="0.25">
      <c r="S5777">
        <v>254</v>
      </c>
    </row>
    <row r="5778" spans="19:19" x14ac:dyDescent="0.25">
      <c r="S5778">
        <v>252</v>
      </c>
    </row>
    <row r="5779" spans="19:19" x14ac:dyDescent="0.25">
      <c r="S5779">
        <v>192</v>
      </c>
    </row>
    <row r="5780" spans="19:19" x14ac:dyDescent="0.25">
      <c r="S5780">
        <v>116</v>
      </c>
    </row>
    <row r="5781" spans="19:19" x14ac:dyDescent="0.25">
      <c r="S5781">
        <v>195</v>
      </c>
    </row>
    <row r="5782" spans="19:19" x14ac:dyDescent="0.25">
      <c r="S5782">
        <v>164</v>
      </c>
    </row>
    <row r="5783" spans="19:19" x14ac:dyDescent="0.25">
      <c r="S5783">
        <v>220</v>
      </c>
    </row>
    <row r="5784" spans="19:19" x14ac:dyDescent="0.25">
      <c r="S5784">
        <v>100</v>
      </c>
    </row>
    <row r="5785" spans="19:19" x14ac:dyDescent="0.25">
      <c r="S5785">
        <v>86</v>
      </c>
    </row>
    <row r="5786" spans="19:19" x14ac:dyDescent="0.25">
      <c r="S5786">
        <v>5</v>
      </c>
    </row>
    <row r="5787" spans="19:19" x14ac:dyDescent="0.25">
      <c r="S5787">
        <v>9</v>
      </c>
    </row>
    <row r="5788" spans="19:19" x14ac:dyDescent="0.25">
      <c r="S5788">
        <v>114</v>
      </c>
    </row>
    <row r="5789" spans="19:19" x14ac:dyDescent="0.25">
      <c r="S5789">
        <v>133</v>
      </c>
    </row>
    <row r="5790" spans="19:19" x14ac:dyDescent="0.25">
      <c r="S5790">
        <v>72</v>
      </c>
    </row>
    <row r="5791" spans="19:19" x14ac:dyDescent="0.25">
      <c r="S5791">
        <v>190</v>
      </c>
    </row>
    <row r="5792" spans="19:19" x14ac:dyDescent="0.25">
      <c r="S5792">
        <v>166</v>
      </c>
    </row>
    <row r="5793" spans="19:19" x14ac:dyDescent="0.25">
      <c r="S5793">
        <v>77</v>
      </c>
    </row>
    <row r="5794" spans="19:19" x14ac:dyDescent="0.25">
      <c r="S5794">
        <v>217</v>
      </c>
    </row>
    <row r="5795" spans="19:19" x14ac:dyDescent="0.25">
      <c r="S5795">
        <v>166</v>
      </c>
    </row>
    <row r="5796" spans="19:19" x14ac:dyDescent="0.25">
      <c r="S5796">
        <v>247</v>
      </c>
    </row>
    <row r="5797" spans="19:19" x14ac:dyDescent="0.25">
      <c r="S5797">
        <v>194</v>
      </c>
    </row>
    <row r="5798" spans="19:19" x14ac:dyDescent="0.25">
      <c r="S5798">
        <v>125</v>
      </c>
    </row>
    <row r="5799" spans="19:19" x14ac:dyDescent="0.25">
      <c r="S5799">
        <v>103</v>
      </c>
    </row>
    <row r="5800" spans="19:19" x14ac:dyDescent="0.25">
      <c r="S5800">
        <v>143</v>
      </c>
    </row>
    <row r="5801" spans="19:19" x14ac:dyDescent="0.25">
      <c r="S5801">
        <v>62</v>
      </c>
    </row>
    <row r="5802" spans="19:19" x14ac:dyDescent="0.25">
      <c r="S5802">
        <v>203</v>
      </c>
    </row>
    <row r="5803" spans="19:19" x14ac:dyDescent="0.25">
      <c r="S5803">
        <v>110</v>
      </c>
    </row>
    <row r="5804" spans="19:19" x14ac:dyDescent="0.25">
      <c r="S5804">
        <v>214</v>
      </c>
    </row>
    <row r="5805" spans="19:19" x14ac:dyDescent="0.25">
      <c r="S5805">
        <v>87</v>
      </c>
    </row>
    <row r="5806" spans="19:19" x14ac:dyDescent="0.25">
      <c r="S5806">
        <v>33</v>
      </c>
    </row>
    <row r="5807" spans="19:19" x14ac:dyDescent="0.25">
      <c r="S5807">
        <v>163</v>
      </c>
    </row>
    <row r="5808" spans="19:19" x14ac:dyDescent="0.25">
      <c r="S5808">
        <v>8</v>
      </c>
    </row>
    <row r="5809" spans="19:19" x14ac:dyDescent="0.25">
      <c r="S5809">
        <v>246</v>
      </c>
    </row>
    <row r="5810" spans="19:19" x14ac:dyDescent="0.25">
      <c r="S5810">
        <v>178</v>
      </c>
    </row>
    <row r="5811" spans="19:19" x14ac:dyDescent="0.25">
      <c r="S5811">
        <v>52</v>
      </c>
    </row>
    <row r="5812" spans="19:19" x14ac:dyDescent="0.25">
      <c r="S5812">
        <v>180</v>
      </c>
    </row>
    <row r="5813" spans="19:19" x14ac:dyDescent="0.25">
      <c r="S5813">
        <v>157</v>
      </c>
    </row>
    <row r="5814" spans="19:19" x14ac:dyDescent="0.25">
      <c r="S5814">
        <v>135</v>
      </c>
    </row>
    <row r="5815" spans="19:19" x14ac:dyDescent="0.25">
      <c r="S5815">
        <v>166</v>
      </c>
    </row>
    <row r="5816" spans="19:19" x14ac:dyDescent="0.25">
      <c r="S5816">
        <v>196</v>
      </c>
    </row>
    <row r="5817" spans="19:19" x14ac:dyDescent="0.25">
      <c r="S5817">
        <v>227</v>
      </c>
    </row>
    <row r="5818" spans="19:19" x14ac:dyDescent="0.25">
      <c r="S5818">
        <v>98</v>
      </c>
    </row>
    <row r="5819" spans="19:19" x14ac:dyDescent="0.25">
      <c r="S5819">
        <v>225</v>
      </c>
    </row>
    <row r="5820" spans="19:19" x14ac:dyDescent="0.25">
      <c r="S5820">
        <v>194</v>
      </c>
    </row>
    <row r="5821" spans="19:19" x14ac:dyDescent="0.25">
      <c r="S5821">
        <v>76</v>
      </c>
    </row>
    <row r="5822" spans="19:19" x14ac:dyDescent="0.25">
      <c r="S5822">
        <v>182</v>
      </c>
    </row>
    <row r="5823" spans="19:19" x14ac:dyDescent="0.25">
      <c r="S5823">
        <v>237</v>
      </c>
    </row>
    <row r="5824" spans="19:19" x14ac:dyDescent="0.25">
      <c r="S5824">
        <v>197</v>
      </c>
    </row>
    <row r="5825" spans="19:19" x14ac:dyDescent="0.25">
      <c r="S5825">
        <v>182</v>
      </c>
    </row>
    <row r="5826" spans="19:19" x14ac:dyDescent="0.25">
      <c r="S5826">
        <v>246</v>
      </c>
    </row>
    <row r="5827" spans="19:19" x14ac:dyDescent="0.25">
      <c r="S5827">
        <v>28</v>
      </c>
    </row>
    <row r="5828" spans="19:19" x14ac:dyDescent="0.25">
      <c r="S5828">
        <v>98</v>
      </c>
    </row>
    <row r="5829" spans="19:19" x14ac:dyDescent="0.25">
      <c r="S5829">
        <v>162</v>
      </c>
    </row>
    <row r="5830" spans="19:19" x14ac:dyDescent="0.25">
      <c r="S5830">
        <v>4</v>
      </c>
    </row>
    <row r="5831" spans="19:19" x14ac:dyDescent="0.25">
      <c r="S5831">
        <v>20</v>
      </c>
    </row>
    <row r="5832" spans="19:19" x14ac:dyDescent="0.25">
      <c r="S5832">
        <v>178</v>
      </c>
    </row>
    <row r="5833" spans="19:19" x14ac:dyDescent="0.25">
      <c r="S5833">
        <v>170</v>
      </c>
    </row>
    <row r="5834" spans="19:19" x14ac:dyDescent="0.25">
      <c r="S5834">
        <v>195</v>
      </c>
    </row>
    <row r="5835" spans="19:19" x14ac:dyDescent="0.25">
      <c r="S5835">
        <v>66</v>
      </c>
    </row>
    <row r="5836" spans="19:19" x14ac:dyDescent="0.25">
      <c r="S5836">
        <v>236</v>
      </c>
    </row>
    <row r="5837" spans="19:19" x14ac:dyDescent="0.25">
      <c r="S5837">
        <v>199</v>
      </c>
    </row>
    <row r="5838" spans="19:19" x14ac:dyDescent="0.25">
      <c r="S5838">
        <v>54</v>
      </c>
    </row>
    <row r="5839" spans="19:19" x14ac:dyDescent="0.25">
      <c r="S5839">
        <v>211</v>
      </c>
    </row>
    <row r="5840" spans="19:19" x14ac:dyDescent="0.25">
      <c r="S5840">
        <v>34</v>
      </c>
    </row>
    <row r="5841" spans="19:19" x14ac:dyDescent="0.25">
      <c r="S5841">
        <v>4</v>
      </c>
    </row>
    <row r="5842" spans="19:19" x14ac:dyDescent="0.25">
      <c r="S5842">
        <v>246</v>
      </c>
    </row>
    <row r="5843" spans="19:19" x14ac:dyDescent="0.25">
      <c r="S5843">
        <v>191</v>
      </c>
    </row>
    <row r="5844" spans="19:19" x14ac:dyDescent="0.25">
      <c r="S5844">
        <v>231</v>
      </c>
    </row>
    <row r="5845" spans="19:19" x14ac:dyDescent="0.25">
      <c r="S5845">
        <v>223</v>
      </c>
    </row>
    <row r="5846" spans="19:19" x14ac:dyDescent="0.25">
      <c r="S5846">
        <v>20</v>
      </c>
    </row>
    <row r="5847" spans="19:19" x14ac:dyDescent="0.25">
      <c r="S5847">
        <v>208</v>
      </c>
    </row>
    <row r="5848" spans="19:19" x14ac:dyDescent="0.25">
      <c r="S5848">
        <v>143</v>
      </c>
    </row>
    <row r="5849" spans="19:19" x14ac:dyDescent="0.25">
      <c r="S5849">
        <v>68</v>
      </c>
    </row>
    <row r="5850" spans="19:19" x14ac:dyDescent="0.25">
      <c r="S5850">
        <v>65</v>
      </c>
    </row>
    <row r="5851" spans="19:19" x14ac:dyDescent="0.25">
      <c r="S5851">
        <v>118</v>
      </c>
    </row>
    <row r="5852" spans="19:19" x14ac:dyDescent="0.25">
      <c r="S5852">
        <v>61</v>
      </c>
    </row>
    <row r="5853" spans="19:19" x14ac:dyDescent="0.25">
      <c r="S5853">
        <v>250</v>
      </c>
    </row>
    <row r="5854" spans="19:19" x14ac:dyDescent="0.25">
      <c r="S5854">
        <v>192</v>
      </c>
    </row>
    <row r="5855" spans="19:19" x14ac:dyDescent="0.25">
      <c r="S5855">
        <v>62</v>
      </c>
    </row>
    <row r="5856" spans="19:19" x14ac:dyDescent="0.25">
      <c r="S5856">
        <v>190</v>
      </c>
    </row>
    <row r="5857" spans="19:19" x14ac:dyDescent="0.25">
      <c r="S5857">
        <v>47</v>
      </c>
    </row>
    <row r="5858" spans="19:19" x14ac:dyDescent="0.25">
      <c r="S5858">
        <v>217</v>
      </c>
    </row>
    <row r="5859" spans="19:19" x14ac:dyDescent="0.25">
      <c r="S5859">
        <v>3</v>
      </c>
    </row>
    <row r="5860" spans="19:19" x14ac:dyDescent="0.25">
      <c r="S5860">
        <v>168</v>
      </c>
    </row>
    <row r="5861" spans="19:19" x14ac:dyDescent="0.25">
      <c r="S5861">
        <v>247</v>
      </c>
    </row>
    <row r="5862" spans="19:19" x14ac:dyDescent="0.25">
      <c r="S5862">
        <v>130</v>
      </c>
    </row>
    <row r="5863" spans="19:19" x14ac:dyDescent="0.25">
      <c r="S5863">
        <v>75</v>
      </c>
    </row>
    <row r="5864" spans="19:19" x14ac:dyDescent="0.25">
      <c r="S5864">
        <v>140</v>
      </c>
    </row>
    <row r="5865" spans="19:19" x14ac:dyDescent="0.25">
      <c r="S5865">
        <v>213</v>
      </c>
    </row>
    <row r="5866" spans="19:19" x14ac:dyDescent="0.25">
      <c r="S5866">
        <v>26</v>
      </c>
    </row>
    <row r="5867" spans="19:19" x14ac:dyDescent="0.25">
      <c r="S5867">
        <v>1</v>
      </c>
    </row>
    <row r="5868" spans="19:19" x14ac:dyDescent="0.25">
      <c r="S5868">
        <v>214</v>
      </c>
    </row>
    <row r="5869" spans="19:19" x14ac:dyDescent="0.25">
      <c r="S5869">
        <v>230</v>
      </c>
    </row>
    <row r="5870" spans="19:19" x14ac:dyDescent="0.25">
      <c r="S5870">
        <v>45</v>
      </c>
    </row>
    <row r="5871" spans="19:19" x14ac:dyDescent="0.25">
      <c r="S5871">
        <v>194</v>
      </c>
    </row>
    <row r="5872" spans="19:19" x14ac:dyDescent="0.25">
      <c r="S5872">
        <v>254</v>
      </c>
    </row>
    <row r="5873" spans="19:19" x14ac:dyDescent="0.25">
      <c r="S5873">
        <v>107</v>
      </c>
    </row>
    <row r="5874" spans="19:19" x14ac:dyDescent="0.25">
      <c r="S5874">
        <v>172</v>
      </c>
    </row>
    <row r="5875" spans="19:19" x14ac:dyDescent="0.25">
      <c r="S5875">
        <v>246</v>
      </c>
    </row>
    <row r="5876" spans="19:19" x14ac:dyDescent="0.25">
      <c r="S5876">
        <v>64</v>
      </c>
    </row>
    <row r="5877" spans="19:19" x14ac:dyDescent="0.25">
      <c r="S5877">
        <v>85</v>
      </c>
    </row>
    <row r="5878" spans="19:19" x14ac:dyDescent="0.25">
      <c r="S5878">
        <v>221</v>
      </c>
    </row>
    <row r="5879" spans="19:19" x14ac:dyDescent="0.25">
      <c r="S5879">
        <v>69</v>
      </c>
    </row>
    <row r="5880" spans="19:19" x14ac:dyDescent="0.25">
      <c r="S5880">
        <v>77</v>
      </c>
    </row>
    <row r="5881" spans="19:19" x14ac:dyDescent="0.25">
      <c r="S5881">
        <v>80</v>
      </c>
    </row>
    <row r="5882" spans="19:19" x14ac:dyDescent="0.25">
      <c r="S5882">
        <v>9</v>
      </c>
    </row>
    <row r="5883" spans="19:19" x14ac:dyDescent="0.25">
      <c r="S5883">
        <v>181</v>
      </c>
    </row>
    <row r="5884" spans="19:19" x14ac:dyDescent="0.25">
      <c r="S5884">
        <v>88</v>
      </c>
    </row>
    <row r="5885" spans="19:19" x14ac:dyDescent="0.25">
      <c r="S5885">
        <v>121</v>
      </c>
    </row>
    <row r="5886" spans="19:19" x14ac:dyDescent="0.25">
      <c r="S5886">
        <v>227</v>
      </c>
    </row>
    <row r="5887" spans="19:19" x14ac:dyDescent="0.25">
      <c r="S5887">
        <v>89</v>
      </c>
    </row>
    <row r="5888" spans="19:19" x14ac:dyDescent="0.25">
      <c r="S5888">
        <v>142</v>
      </c>
    </row>
    <row r="5889" spans="19:19" x14ac:dyDescent="0.25">
      <c r="S5889">
        <v>43</v>
      </c>
    </row>
    <row r="5890" spans="19:19" x14ac:dyDescent="0.25">
      <c r="S5890">
        <v>10</v>
      </c>
    </row>
    <row r="5891" spans="19:19" x14ac:dyDescent="0.25">
      <c r="S5891">
        <v>128</v>
      </c>
    </row>
    <row r="5892" spans="19:19" x14ac:dyDescent="0.25">
      <c r="S5892">
        <v>193</v>
      </c>
    </row>
    <row r="5893" spans="19:19" x14ac:dyDescent="0.25">
      <c r="S5893">
        <v>184</v>
      </c>
    </row>
    <row r="5894" spans="19:19" x14ac:dyDescent="0.25">
      <c r="S5894">
        <v>206</v>
      </c>
    </row>
    <row r="5895" spans="19:19" x14ac:dyDescent="0.25">
      <c r="S5895">
        <v>21</v>
      </c>
    </row>
    <row r="5896" spans="19:19" x14ac:dyDescent="0.25">
      <c r="S5896">
        <v>97</v>
      </c>
    </row>
    <row r="5897" spans="19:19" x14ac:dyDescent="0.25">
      <c r="S5897">
        <v>98</v>
      </c>
    </row>
    <row r="5898" spans="19:19" x14ac:dyDescent="0.25">
      <c r="S5898">
        <v>99</v>
      </c>
    </row>
    <row r="5899" spans="19:19" x14ac:dyDescent="0.25">
      <c r="S5899">
        <v>121</v>
      </c>
    </row>
    <row r="5900" spans="19:19" x14ac:dyDescent="0.25">
      <c r="S5900">
        <v>168</v>
      </c>
    </row>
    <row r="5901" spans="19:19" x14ac:dyDescent="0.25">
      <c r="S5901">
        <v>164</v>
      </c>
    </row>
    <row r="5902" spans="19:19" x14ac:dyDescent="0.25">
      <c r="S5902">
        <v>17</v>
      </c>
    </row>
    <row r="5903" spans="19:19" x14ac:dyDescent="0.25">
      <c r="S5903">
        <v>67</v>
      </c>
    </row>
    <row r="5904" spans="19:19" x14ac:dyDescent="0.25">
      <c r="S5904">
        <v>158</v>
      </c>
    </row>
    <row r="5905" spans="19:19" x14ac:dyDescent="0.25">
      <c r="S5905">
        <v>249</v>
      </c>
    </row>
    <row r="5906" spans="19:19" x14ac:dyDescent="0.25">
      <c r="S5906">
        <v>111</v>
      </c>
    </row>
    <row r="5907" spans="19:19" x14ac:dyDescent="0.25">
      <c r="S5907">
        <v>90</v>
      </c>
    </row>
    <row r="5908" spans="19:19" x14ac:dyDescent="0.25">
      <c r="S5908">
        <v>101</v>
      </c>
    </row>
    <row r="5909" spans="19:19" x14ac:dyDescent="0.25">
      <c r="S5909">
        <v>30</v>
      </c>
    </row>
    <row r="5910" spans="19:19" x14ac:dyDescent="0.25">
      <c r="S5910">
        <v>249</v>
      </c>
    </row>
    <row r="5911" spans="19:19" x14ac:dyDescent="0.25">
      <c r="S5911">
        <v>15</v>
      </c>
    </row>
    <row r="5912" spans="19:19" x14ac:dyDescent="0.25">
      <c r="S5912">
        <v>25</v>
      </c>
    </row>
    <row r="5913" spans="19:19" x14ac:dyDescent="0.25">
      <c r="S5913">
        <v>216</v>
      </c>
    </row>
    <row r="5914" spans="19:19" x14ac:dyDescent="0.25">
      <c r="S5914">
        <v>7</v>
      </c>
    </row>
    <row r="5915" spans="19:19" x14ac:dyDescent="0.25">
      <c r="S5915">
        <v>231</v>
      </c>
    </row>
    <row r="5916" spans="19:19" x14ac:dyDescent="0.25">
      <c r="S5916">
        <v>119</v>
      </c>
    </row>
    <row r="5917" spans="19:19" x14ac:dyDescent="0.25">
      <c r="S5917">
        <v>190</v>
      </c>
    </row>
    <row r="5918" spans="19:19" x14ac:dyDescent="0.25">
      <c r="S5918">
        <v>229</v>
      </c>
    </row>
    <row r="5919" spans="19:19" x14ac:dyDescent="0.25">
      <c r="S5919">
        <v>118</v>
      </c>
    </row>
    <row r="5920" spans="19:19" x14ac:dyDescent="0.25">
      <c r="S5920">
        <v>182</v>
      </c>
    </row>
    <row r="5921" spans="19:19" x14ac:dyDescent="0.25">
      <c r="S5921">
        <v>49</v>
      </c>
    </row>
    <row r="5922" spans="19:19" x14ac:dyDescent="0.25">
      <c r="S5922">
        <v>230</v>
      </c>
    </row>
    <row r="5923" spans="19:19" x14ac:dyDescent="0.25">
      <c r="S5923">
        <v>6</v>
      </c>
    </row>
    <row r="5924" spans="19:19" x14ac:dyDescent="0.25">
      <c r="S5924">
        <v>205</v>
      </c>
    </row>
    <row r="5925" spans="19:19" x14ac:dyDescent="0.25">
      <c r="S5925">
        <v>19</v>
      </c>
    </row>
    <row r="5926" spans="19:19" x14ac:dyDescent="0.25">
      <c r="S5926">
        <v>61</v>
      </c>
    </row>
    <row r="5927" spans="19:19" x14ac:dyDescent="0.25">
      <c r="S5927">
        <v>185</v>
      </c>
    </row>
    <row r="5928" spans="19:19" x14ac:dyDescent="0.25">
      <c r="S5928">
        <v>0</v>
      </c>
    </row>
    <row r="5929" spans="19:19" x14ac:dyDescent="0.25">
      <c r="S5929">
        <v>144</v>
      </c>
    </row>
    <row r="5930" spans="19:19" x14ac:dyDescent="0.25">
      <c r="S5930">
        <v>193</v>
      </c>
    </row>
    <row r="5931" spans="19:19" x14ac:dyDescent="0.25">
      <c r="S5931">
        <v>145</v>
      </c>
    </row>
    <row r="5932" spans="19:19" x14ac:dyDescent="0.25">
      <c r="S5932">
        <v>89</v>
      </c>
    </row>
    <row r="5933" spans="19:19" x14ac:dyDescent="0.25">
      <c r="S5933">
        <v>237</v>
      </c>
    </row>
    <row r="5934" spans="19:19" x14ac:dyDescent="0.25">
      <c r="S5934">
        <v>85</v>
      </c>
    </row>
    <row r="5935" spans="19:19" x14ac:dyDescent="0.25">
      <c r="S5935">
        <v>146</v>
      </c>
    </row>
    <row r="5936" spans="19:19" x14ac:dyDescent="0.25">
      <c r="S5936">
        <v>101</v>
      </c>
    </row>
    <row r="5937" spans="19:19" x14ac:dyDescent="0.25">
      <c r="S5937">
        <v>18</v>
      </c>
    </row>
    <row r="5938" spans="19:19" x14ac:dyDescent="0.25">
      <c r="S5938">
        <v>94</v>
      </c>
    </row>
    <row r="5939" spans="19:19" x14ac:dyDescent="0.25">
      <c r="S5939">
        <v>252</v>
      </c>
    </row>
    <row r="5940" spans="19:19" x14ac:dyDescent="0.25">
      <c r="S5940">
        <v>177</v>
      </c>
    </row>
    <row r="5941" spans="19:19" x14ac:dyDescent="0.25">
      <c r="S5941">
        <v>6</v>
      </c>
    </row>
    <row r="5942" spans="19:19" x14ac:dyDescent="0.25">
      <c r="S5942">
        <v>171</v>
      </c>
    </row>
    <row r="5943" spans="19:19" x14ac:dyDescent="0.25">
      <c r="S5943">
        <v>101</v>
      </c>
    </row>
    <row r="5944" spans="19:19" x14ac:dyDescent="0.25">
      <c r="S5944">
        <v>127</v>
      </c>
    </row>
    <row r="5945" spans="19:19" x14ac:dyDescent="0.25">
      <c r="S5945">
        <v>55</v>
      </c>
    </row>
    <row r="5946" spans="19:19" x14ac:dyDescent="0.25">
      <c r="S5946">
        <v>47</v>
      </c>
    </row>
    <row r="5947" spans="19:19" x14ac:dyDescent="0.25">
      <c r="S5947">
        <v>78</v>
      </c>
    </row>
    <row r="5948" spans="19:19" x14ac:dyDescent="0.25">
      <c r="S5948">
        <v>126</v>
      </c>
    </row>
    <row r="5949" spans="19:19" x14ac:dyDescent="0.25">
      <c r="S5949">
        <v>71</v>
      </c>
    </row>
    <row r="5950" spans="19:19" x14ac:dyDescent="0.25">
      <c r="S5950">
        <v>229</v>
      </c>
    </row>
    <row r="5951" spans="19:19" x14ac:dyDescent="0.25">
      <c r="S5951">
        <v>209</v>
      </c>
    </row>
    <row r="5952" spans="19:19" x14ac:dyDescent="0.25">
      <c r="S5952">
        <v>99</v>
      </c>
    </row>
    <row r="5953" spans="19:19" x14ac:dyDescent="0.25">
      <c r="S5953">
        <v>129</v>
      </c>
    </row>
    <row r="5954" spans="19:19" x14ac:dyDescent="0.25">
      <c r="S5954">
        <v>172</v>
      </c>
    </row>
    <row r="5955" spans="19:19" x14ac:dyDescent="0.25">
      <c r="S5955">
        <v>15</v>
      </c>
    </row>
    <row r="5956" spans="19:19" x14ac:dyDescent="0.25">
      <c r="S5956">
        <v>95</v>
      </c>
    </row>
    <row r="5957" spans="19:19" x14ac:dyDescent="0.25">
      <c r="S5957">
        <v>246</v>
      </c>
    </row>
    <row r="5958" spans="19:19" x14ac:dyDescent="0.25">
      <c r="S5958">
        <v>97</v>
      </c>
    </row>
    <row r="5959" spans="19:19" x14ac:dyDescent="0.25">
      <c r="S5959">
        <v>37</v>
      </c>
    </row>
    <row r="5960" spans="19:19" x14ac:dyDescent="0.25">
      <c r="S5960">
        <v>47</v>
      </c>
    </row>
    <row r="5961" spans="19:19" x14ac:dyDescent="0.25">
      <c r="S5961">
        <v>249</v>
      </c>
    </row>
    <row r="5962" spans="19:19" x14ac:dyDescent="0.25">
      <c r="S5962">
        <v>150</v>
      </c>
    </row>
    <row r="5963" spans="19:19" x14ac:dyDescent="0.25">
      <c r="S5963">
        <v>201</v>
      </c>
    </row>
    <row r="5964" spans="19:19" x14ac:dyDescent="0.25">
      <c r="S5964">
        <v>29</v>
      </c>
    </row>
    <row r="5965" spans="19:19" x14ac:dyDescent="0.25">
      <c r="S5965">
        <v>249</v>
      </c>
    </row>
    <row r="5966" spans="19:19" x14ac:dyDescent="0.25">
      <c r="S5966">
        <v>230</v>
      </c>
    </row>
    <row r="5967" spans="19:19" x14ac:dyDescent="0.25">
      <c r="S5967">
        <v>197</v>
      </c>
    </row>
    <row r="5968" spans="19:19" x14ac:dyDescent="0.25">
      <c r="S5968">
        <v>161</v>
      </c>
    </row>
    <row r="5969" spans="19:19" x14ac:dyDescent="0.25">
      <c r="S5969">
        <v>9</v>
      </c>
    </row>
    <row r="5970" spans="19:19" x14ac:dyDescent="0.25">
      <c r="S5970">
        <v>152</v>
      </c>
    </row>
    <row r="5971" spans="19:19" x14ac:dyDescent="0.25">
      <c r="S5971">
        <v>104</v>
      </c>
    </row>
    <row r="5972" spans="19:19" x14ac:dyDescent="0.25">
      <c r="S5972">
        <v>1</v>
      </c>
    </row>
    <row r="5973" spans="19:19" x14ac:dyDescent="0.25">
      <c r="S5973">
        <v>220</v>
      </c>
    </row>
    <row r="5974" spans="19:19" x14ac:dyDescent="0.25">
      <c r="S5974">
        <v>158</v>
      </c>
    </row>
    <row r="5975" spans="19:19" x14ac:dyDescent="0.25">
      <c r="S5975">
        <v>14</v>
      </c>
    </row>
    <row r="5976" spans="19:19" x14ac:dyDescent="0.25">
      <c r="S5976">
        <v>50</v>
      </c>
    </row>
    <row r="5977" spans="19:19" x14ac:dyDescent="0.25">
      <c r="S5977">
        <v>64</v>
      </c>
    </row>
    <row r="5978" spans="19:19" x14ac:dyDescent="0.25">
      <c r="S5978">
        <v>220</v>
      </c>
    </row>
    <row r="5979" spans="19:19" x14ac:dyDescent="0.25">
      <c r="S5979">
        <v>190</v>
      </c>
    </row>
    <row r="5980" spans="19:19" x14ac:dyDescent="0.25">
      <c r="S5980">
        <v>250</v>
      </c>
    </row>
    <row r="5981" spans="19:19" x14ac:dyDescent="0.25">
      <c r="S5981">
        <v>179</v>
      </c>
    </row>
    <row r="5982" spans="19:19" x14ac:dyDescent="0.25">
      <c r="S5982">
        <v>204</v>
      </c>
    </row>
    <row r="5983" spans="19:19" x14ac:dyDescent="0.25">
      <c r="S5983">
        <v>127</v>
      </c>
    </row>
    <row r="5984" spans="19:19" x14ac:dyDescent="0.25">
      <c r="S5984">
        <v>46</v>
      </c>
    </row>
    <row r="5985" spans="19:19" x14ac:dyDescent="0.25">
      <c r="S5985">
        <v>218</v>
      </c>
    </row>
    <row r="5986" spans="19:19" x14ac:dyDescent="0.25">
      <c r="S5986">
        <v>191</v>
      </c>
    </row>
    <row r="5987" spans="19:19" x14ac:dyDescent="0.25">
      <c r="S5987">
        <v>170</v>
      </c>
    </row>
    <row r="5988" spans="19:19" x14ac:dyDescent="0.25">
      <c r="S5988">
        <v>43</v>
      </c>
    </row>
    <row r="5989" spans="19:19" x14ac:dyDescent="0.25">
      <c r="S5989">
        <v>146</v>
      </c>
    </row>
    <row r="5990" spans="19:19" x14ac:dyDescent="0.25">
      <c r="S5990">
        <v>95</v>
      </c>
    </row>
    <row r="5991" spans="19:19" x14ac:dyDescent="0.25">
      <c r="S5991">
        <v>167</v>
      </c>
    </row>
    <row r="5992" spans="19:19" x14ac:dyDescent="0.25">
      <c r="S5992">
        <v>221</v>
      </c>
    </row>
    <row r="5993" spans="19:19" x14ac:dyDescent="0.25">
      <c r="S5993">
        <v>32</v>
      </c>
    </row>
    <row r="5994" spans="19:19" x14ac:dyDescent="0.25">
      <c r="S5994">
        <v>44</v>
      </c>
    </row>
    <row r="5995" spans="19:19" x14ac:dyDescent="0.25">
      <c r="S5995">
        <v>124</v>
      </c>
    </row>
    <row r="5996" spans="19:19" x14ac:dyDescent="0.25">
      <c r="S5996">
        <v>224</v>
      </c>
    </row>
    <row r="5997" spans="19:19" x14ac:dyDescent="0.25">
      <c r="S5997">
        <v>94</v>
      </c>
    </row>
    <row r="5998" spans="19:19" x14ac:dyDescent="0.25">
      <c r="S5998">
        <v>208</v>
      </c>
    </row>
    <row r="5999" spans="19:19" x14ac:dyDescent="0.25">
      <c r="S5999">
        <v>94</v>
      </c>
    </row>
    <row r="6000" spans="19:19" x14ac:dyDescent="0.25">
      <c r="S6000">
        <v>92</v>
      </c>
    </row>
    <row r="6001" spans="19:19" x14ac:dyDescent="0.25">
      <c r="S6001">
        <v>160</v>
      </c>
    </row>
    <row r="6002" spans="19:19" x14ac:dyDescent="0.25">
      <c r="S6002">
        <v>234</v>
      </c>
    </row>
    <row r="6003" spans="19:19" x14ac:dyDescent="0.25">
      <c r="S6003">
        <v>66</v>
      </c>
    </row>
    <row r="6004" spans="19:19" x14ac:dyDescent="0.25">
      <c r="S6004">
        <v>94</v>
      </c>
    </row>
    <row r="6005" spans="19:19" x14ac:dyDescent="0.25">
      <c r="S6005">
        <v>138</v>
      </c>
    </row>
    <row r="6006" spans="19:19" x14ac:dyDescent="0.25">
      <c r="S6006">
        <v>93</v>
      </c>
    </row>
    <row r="6007" spans="19:19" x14ac:dyDescent="0.25">
      <c r="S6007">
        <v>146</v>
      </c>
    </row>
    <row r="6008" spans="19:19" x14ac:dyDescent="0.25">
      <c r="S6008">
        <v>118</v>
      </c>
    </row>
    <row r="6009" spans="19:19" x14ac:dyDescent="0.25">
      <c r="S6009">
        <v>26</v>
      </c>
    </row>
    <row r="6010" spans="19:19" x14ac:dyDescent="0.25">
      <c r="S6010">
        <v>90</v>
      </c>
    </row>
    <row r="6011" spans="19:19" x14ac:dyDescent="0.25">
      <c r="S6011">
        <v>201</v>
      </c>
    </row>
    <row r="6012" spans="19:19" x14ac:dyDescent="0.25">
      <c r="S6012">
        <v>122</v>
      </c>
    </row>
    <row r="6013" spans="19:19" x14ac:dyDescent="0.25">
      <c r="S6013">
        <v>192</v>
      </c>
    </row>
    <row r="6014" spans="19:19" x14ac:dyDescent="0.25">
      <c r="S6014">
        <v>88</v>
      </c>
    </row>
    <row r="6015" spans="19:19" x14ac:dyDescent="0.25">
      <c r="S6015">
        <v>1</v>
      </c>
    </row>
    <row r="6016" spans="19:19" x14ac:dyDescent="0.25">
      <c r="S6016">
        <v>1</v>
      </c>
    </row>
    <row r="6017" spans="19:19" x14ac:dyDescent="0.25">
      <c r="S6017">
        <v>168</v>
      </c>
    </row>
    <row r="6018" spans="19:19" x14ac:dyDescent="0.25">
      <c r="S6018">
        <v>177</v>
      </c>
    </row>
    <row r="6019" spans="19:19" x14ac:dyDescent="0.25">
      <c r="S6019">
        <v>153</v>
      </c>
    </row>
    <row r="6020" spans="19:19" x14ac:dyDescent="0.25">
      <c r="S6020">
        <v>219</v>
      </c>
    </row>
    <row r="6021" spans="19:19" x14ac:dyDescent="0.25">
      <c r="S6021">
        <v>59</v>
      </c>
    </row>
    <row r="6022" spans="19:19" x14ac:dyDescent="0.25">
      <c r="S6022">
        <v>62</v>
      </c>
    </row>
    <row r="6023" spans="19:19" x14ac:dyDescent="0.25">
      <c r="S6023">
        <v>147</v>
      </c>
    </row>
    <row r="6024" spans="19:19" x14ac:dyDescent="0.25">
      <c r="S6024">
        <v>35</v>
      </c>
    </row>
    <row r="6025" spans="19:19" x14ac:dyDescent="0.25">
      <c r="S6025">
        <v>240</v>
      </c>
    </row>
    <row r="6026" spans="19:19" x14ac:dyDescent="0.25">
      <c r="S6026">
        <v>88</v>
      </c>
    </row>
    <row r="6027" spans="19:19" x14ac:dyDescent="0.25">
      <c r="S6027">
        <v>126</v>
      </c>
    </row>
    <row r="6028" spans="19:19" x14ac:dyDescent="0.25">
      <c r="S6028">
        <v>227</v>
      </c>
    </row>
    <row r="6029" spans="19:19" x14ac:dyDescent="0.25">
      <c r="S6029">
        <v>187</v>
      </c>
    </row>
    <row r="6030" spans="19:19" x14ac:dyDescent="0.25">
      <c r="S6030">
        <v>110</v>
      </c>
    </row>
    <row r="6031" spans="19:19" x14ac:dyDescent="0.25">
      <c r="S6031">
        <v>35</v>
      </c>
    </row>
    <row r="6032" spans="19:19" x14ac:dyDescent="0.25">
      <c r="S6032">
        <v>41</v>
      </c>
    </row>
    <row r="6033" spans="19:19" x14ac:dyDescent="0.25">
      <c r="S6033">
        <v>39</v>
      </c>
    </row>
    <row r="6034" spans="19:19" x14ac:dyDescent="0.25">
      <c r="S6034">
        <v>194</v>
      </c>
    </row>
    <row r="6035" spans="19:19" x14ac:dyDescent="0.25">
      <c r="S6035">
        <v>195</v>
      </c>
    </row>
    <row r="6036" spans="19:19" x14ac:dyDescent="0.25">
      <c r="S6036">
        <v>49</v>
      </c>
    </row>
    <row r="6037" spans="19:19" x14ac:dyDescent="0.25">
      <c r="S6037">
        <v>75</v>
      </c>
    </row>
    <row r="6038" spans="19:19" x14ac:dyDescent="0.25">
      <c r="S6038">
        <v>107</v>
      </c>
    </row>
    <row r="6039" spans="19:19" x14ac:dyDescent="0.25">
      <c r="S6039">
        <v>42</v>
      </c>
    </row>
    <row r="6040" spans="19:19" x14ac:dyDescent="0.25">
      <c r="S6040">
        <v>123</v>
      </c>
    </row>
    <row r="6041" spans="19:19" x14ac:dyDescent="0.25">
      <c r="S6041">
        <v>246</v>
      </c>
    </row>
    <row r="6042" spans="19:19" x14ac:dyDescent="0.25">
      <c r="S6042">
        <v>35</v>
      </c>
    </row>
    <row r="6043" spans="19:19" x14ac:dyDescent="0.25">
      <c r="S6043">
        <v>116</v>
      </c>
    </row>
    <row r="6044" spans="19:19" x14ac:dyDescent="0.25">
      <c r="S6044">
        <v>51</v>
      </c>
    </row>
    <row r="6045" spans="19:19" x14ac:dyDescent="0.25">
      <c r="S6045">
        <v>0</v>
      </c>
    </row>
    <row r="6046" spans="19:19" x14ac:dyDescent="0.25">
      <c r="S6046">
        <v>242</v>
      </c>
    </row>
    <row r="6047" spans="19:19" x14ac:dyDescent="0.25">
      <c r="S6047">
        <v>200</v>
      </c>
    </row>
    <row r="6048" spans="19:19" x14ac:dyDescent="0.25">
      <c r="S6048">
        <v>73</v>
      </c>
    </row>
    <row r="6049" spans="19:19" x14ac:dyDescent="0.25">
      <c r="S6049">
        <v>110</v>
      </c>
    </row>
    <row r="6050" spans="19:19" x14ac:dyDescent="0.25">
      <c r="S6050">
        <v>8</v>
      </c>
    </row>
    <row r="6051" spans="19:19" x14ac:dyDescent="0.25">
      <c r="S6051">
        <v>118</v>
      </c>
    </row>
    <row r="6052" spans="19:19" x14ac:dyDescent="0.25">
      <c r="S6052">
        <v>29</v>
      </c>
    </row>
    <row r="6053" spans="19:19" x14ac:dyDescent="0.25">
      <c r="S6053">
        <v>8</v>
      </c>
    </row>
    <row r="6054" spans="19:19" x14ac:dyDescent="0.25">
      <c r="S6054">
        <v>146</v>
      </c>
    </row>
    <row r="6055" spans="19:19" x14ac:dyDescent="0.25">
      <c r="S6055">
        <v>53</v>
      </c>
    </row>
    <row r="6056" spans="19:19" x14ac:dyDescent="0.25">
      <c r="S6056">
        <v>76</v>
      </c>
    </row>
    <row r="6057" spans="19:19" x14ac:dyDescent="0.25">
      <c r="S6057">
        <v>147</v>
      </c>
    </row>
    <row r="6058" spans="19:19" x14ac:dyDescent="0.25">
      <c r="S6058">
        <v>202</v>
      </c>
    </row>
    <row r="6059" spans="19:19" x14ac:dyDescent="0.25">
      <c r="S6059">
        <v>194</v>
      </c>
    </row>
    <row r="6060" spans="19:19" x14ac:dyDescent="0.25">
      <c r="S6060">
        <v>95</v>
      </c>
    </row>
    <row r="6061" spans="19:19" x14ac:dyDescent="0.25">
      <c r="S6061">
        <v>86</v>
      </c>
    </row>
    <row r="6062" spans="19:19" x14ac:dyDescent="0.25">
      <c r="S6062">
        <v>58</v>
      </c>
    </row>
    <row r="6063" spans="19:19" x14ac:dyDescent="0.25">
      <c r="S6063">
        <v>173</v>
      </c>
    </row>
    <row r="6064" spans="19:19" x14ac:dyDescent="0.25">
      <c r="S6064">
        <v>14</v>
      </c>
    </row>
    <row r="6065" spans="19:19" x14ac:dyDescent="0.25">
      <c r="S6065">
        <v>27</v>
      </c>
    </row>
    <row r="6066" spans="19:19" x14ac:dyDescent="0.25">
      <c r="S6066">
        <v>218</v>
      </c>
    </row>
    <row r="6067" spans="19:19" x14ac:dyDescent="0.25">
      <c r="S6067">
        <v>245</v>
      </c>
    </row>
    <row r="6068" spans="19:19" x14ac:dyDescent="0.25">
      <c r="S6068">
        <v>188</v>
      </c>
    </row>
    <row r="6069" spans="19:19" x14ac:dyDescent="0.25">
      <c r="S6069">
        <v>208</v>
      </c>
    </row>
    <row r="6070" spans="19:19" x14ac:dyDescent="0.25">
      <c r="S6070">
        <v>79</v>
      </c>
    </row>
    <row r="6071" spans="19:19" x14ac:dyDescent="0.25">
      <c r="S6071">
        <v>104</v>
      </c>
    </row>
    <row r="6072" spans="19:19" x14ac:dyDescent="0.25">
      <c r="S6072">
        <v>173</v>
      </c>
    </row>
    <row r="6073" spans="19:19" x14ac:dyDescent="0.25">
      <c r="S6073">
        <v>115</v>
      </c>
    </row>
    <row r="6074" spans="19:19" x14ac:dyDescent="0.25">
      <c r="S6074">
        <v>3</v>
      </c>
    </row>
    <row r="6075" spans="19:19" x14ac:dyDescent="0.25">
      <c r="S6075">
        <v>64</v>
      </c>
    </row>
    <row r="6076" spans="19:19" x14ac:dyDescent="0.25">
      <c r="S6076">
        <v>23</v>
      </c>
    </row>
    <row r="6077" spans="19:19" x14ac:dyDescent="0.25">
      <c r="S6077">
        <v>92</v>
      </c>
    </row>
    <row r="6078" spans="19:19" x14ac:dyDescent="0.25">
      <c r="S6078">
        <v>169</v>
      </c>
    </row>
    <row r="6079" spans="19:19" x14ac:dyDescent="0.25">
      <c r="S6079">
        <v>106</v>
      </c>
    </row>
    <row r="6080" spans="19:19" x14ac:dyDescent="0.25">
      <c r="S6080">
        <v>81</v>
      </c>
    </row>
    <row r="6081" spans="19:19" x14ac:dyDescent="0.25">
      <c r="S6081">
        <v>253</v>
      </c>
    </row>
    <row r="6082" spans="19:19" x14ac:dyDescent="0.25">
      <c r="S6082">
        <v>85</v>
      </c>
    </row>
    <row r="6083" spans="19:19" x14ac:dyDescent="0.25">
      <c r="S6083">
        <v>107</v>
      </c>
    </row>
    <row r="6084" spans="19:19" x14ac:dyDescent="0.25">
      <c r="S6084">
        <v>187</v>
      </c>
    </row>
    <row r="6085" spans="19:19" x14ac:dyDescent="0.25">
      <c r="S6085">
        <v>252</v>
      </c>
    </row>
    <row r="6086" spans="19:19" x14ac:dyDescent="0.25">
      <c r="S6086">
        <v>164</v>
      </c>
    </row>
    <row r="6087" spans="19:19" x14ac:dyDescent="0.25">
      <c r="S6087">
        <v>50</v>
      </c>
    </row>
    <row r="6088" spans="19:19" x14ac:dyDescent="0.25">
      <c r="S6088">
        <v>101</v>
      </c>
    </row>
    <row r="6089" spans="19:19" x14ac:dyDescent="0.25">
      <c r="S6089">
        <v>248</v>
      </c>
    </row>
    <row r="6090" spans="19:19" x14ac:dyDescent="0.25">
      <c r="S6090">
        <v>137</v>
      </c>
    </row>
    <row r="6091" spans="19:19" x14ac:dyDescent="0.25">
      <c r="S6091">
        <v>97</v>
      </c>
    </row>
    <row r="6092" spans="19:19" x14ac:dyDescent="0.25">
      <c r="S6092">
        <v>171</v>
      </c>
    </row>
    <row r="6093" spans="19:19" x14ac:dyDescent="0.25">
      <c r="S6093">
        <v>97</v>
      </c>
    </row>
    <row r="6094" spans="19:19" x14ac:dyDescent="0.25">
      <c r="S6094">
        <v>126</v>
      </c>
    </row>
    <row r="6095" spans="19:19" x14ac:dyDescent="0.25">
      <c r="S6095">
        <v>53</v>
      </c>
    </row>
    <row r="6096" spans="19:19" x14ac:dyDescent="0.25">
      <c r="S6096">
        <v>91</v>
      </c>
    </row>
    <row r="6097" spans="19:19" x14ac:dyDescent="0.25">
      <c r="S6097">
        <v>250</v>
      </c>
    </row>
    <row r="6098" spans="19:19" x14ac:dyDescent="0.25">
      <c r="S6098">
        <v>78</v>
      </c>
    </row>
    <row r="6099" spans="19:19" x14ac:dyDescent="0.25">
      <c r="S6099">
        <v>169</v>
      </c>
    </row>
    <row r="6100" spans="19:19" x14ac:dyDescent="0.25">
      <c r="S6100">
        <v>64</v>
      </c>
    </row>
    <row r="6101" spans="19:19" x14ac:dyDescent="0.25">
      <c r="S6101">
        <v>142</v>
      </c>
    </row>
    <row r="6102" spans="19:19" x14ac:dyDescent="0.25">
      <c r="S6102">
        <v>169</v>
      </c>
    </row>
    <row r="6103" spans="19:19" x14ac:dyDescent="0.25">
      <c r="S6103">
        <v>21</v>
      </c>
    </row>
    <row r="6104" spans="19:19" x14ac:dyDescent="0.25">
      <c r="S6104">
        <v>127</v>
      </c>
    </row>
    <row r="6105" spans="19:19" x14ac:dyDescent="0.25">
      <c r="S6105">
        <v>151</v>
      </c>
    </row>
    <row r="6106" spans="19:19" x14ac:dyDescent="0.25">
      <c r="S6106">
        <v>25</v>
      </c>
    </row>
    <row r="6107" spans="19:19" x14ac:dyDescent="0.25">
      <c r="S6107">
        <v>46</v>
      </c>
    </row>
    <row r="6108" spans="19:19" x14ac:dyDescent="0.25">
      <c r="S6108">
        <v>230</v>
      </c>
    </row>
    <row r="6109" spans="19:19" x14ac:dyDescent="0.25">
      <c r="S6109">
        <v>54</v>
      </c>
    </row>
    <row r="6110" spans="19:19" x14ac:dyDescent="0.25">
      <c r="S6110">
        <v>82</v>
      </c>
    </row>
    <row r="6111" spans="19:19" x14ac:dyDescent="0.25">
      <c r="S6111">
        <v>188</v>
      </c>
    </row>
    <row r="6112" spans="19:19" x14ac:dyDescent="0.25">
      <c r="S6112">
        <v>211</v>
      </c>
    </row>
    <row r="6113" spans="19:19" x14ac:dyDescent="0.25">
      <c r="S6113">
        <v>243</v>
      </c>
    </row>
    <row r="6114" spans="19:19" x14ac:dyDescent="0.25">
      <c r="S6114">
        <v>32</v>
      </c>
    </row>
    <row r="6115" spans="19:19" x14ac:dyDescent="0.25">
      <c r="S6115">
        <v>191</v>
      </c>
    </row>
    <row r="6116" spans="19:19" x14ac:dyDescent="0.25">
      <c r="S6116">
        <v>166</v>
      </c>
    </row>
    <row r="6117" spans="19:19" x14ac:dyDescent="0.25">
      <c r="S6117">
        <v>108</v>
      </c>
    </row>
    <row r="6118" spans="19:19" x14ac:dyDescent="0.25">
      <c r="S6118">
        <v>245</v>
      </c>
    </row>
    <row r="6119" spans="19:19" x14ac:dyDescent="0.25">
      <c r="S6119">
        <v>203</v>
      </c>
    </row>
    <row r="6120" spans="19:19" x14ac:dyDescent="0.25">
      <c r="S6120">
        <v>215</v>
      </c>
    </row>
    <row r="6121" spans="19:19" x14ac:dyDescent="0.25">
      <c r="S6121">
        <v>154</v>
      </c>
    </row>
    <row r="6122" spans="19:19" x14ac:dyDescent="0.25">
      <c r="S6122">
        <v>188</v>
      </c>
    </row>
    <row r="6123" spans="19:19" x14ac:dyDescent="0.25">
      <c r="S6123">
        <v>247</v>
      </c>
    </row>
    <row r="6124" spans="19:19" x14ac:dyDescent="0.25">
      <c r="S6124">
        <v>93</v>
      </c>
    </row>
    <row r="6125" spans="19:19" x14ac:dyDescent="0.25">
      <c r="S6125">
        <v>165</v>
      </c>
    </row>
    <row r="6126" spans="19:19" x14ac:dyDescent="0.25">
      <c r="S6126">
        <v>237</v>
      </c>
    </row>
    <row r="6127" spans="19:19" x14ac:dyDescent="0.25">
      <c r="S6127">
        <v>151</v>
      </c>
    </row>
    <row r="6128" spans="19:19" x14ac:dyDescent="0.25">
      <c r="S6128">
        <v>20</v>
      </c>
    </row>
    <row r="6129" spans="19:19" x14ac:dyDescent="0.25">
      <c r="S6129">
        <v>31</v>
      </c>
    </row>
    <row r="6130" spans="19:19" x14ac:dyDescent="0.25">
      <c r="S6130">
        <v>24</v>
      </c>
    </row>
    <row r="6131" spans="19:19" x14ac:dyDescent="0.25">
      <c r="S6131">
        <v>175</v>
      </c>
    </row>
    <row r="6132" spans="19:19" x14ac:dyDescent="0.25">
      <c r="S6132">
        <v>209</v>
      </c>
    </row>
    <row r="6133" spans="19:19" x14ac:dyDescent="0.25">
      <c r="S6133">
        <v>37</v>
      </c>
    </row>
    <row r="6134" spans="19:19" x14ac:dyDescent="0.25">
      <c r="S6134">
        <v>67</v>
      </c>
    </row>
    <row r="6135" spans="19:19" x14ac:dyDescent="0.25">
      <c r="S6135">
        <v>58</v>
      </c>
    </row>
    <row r="6136" spans="19:19" x14ac:dyDescent="0.25">
      <c r="S6136">
        <v>203</v>
      </c>
    </row>
    <row r="6137" spans="19:19" x14ac:dyDescent="0.25">
      <c r="S6137">
        <v>224</v>
      </c>
    </row>
    <row r="6138" spans="19:19" x14ac:dyDescent="0.25">
      <c r="S6138">
        <v>191</v>
      </c>
    </row>
    <row r="6139" spans="19:19" x14ac:dyDescent="0.25">
      <c r="S6139">
        <v>253</v>
      </c>
    </row>
    <row r="6140" spans="19:19" x14ac:dyDescent="0.25">
      <c r="S6140">
        <v>211</v>
      </c>
    </row>
    <row r="6141" spans="19:19" x14ac:dyDescent="0.25">
      <c r="S6141">
        <v>129</v>
      </c>
    </row>
    <row r="6142" spans="19:19" x14ac:dyDescent="0.25">
      <c r="S6142">
        <v>177</v>
      </c>
    </row>
    <row r="6143" spans="19:19" x14ac:dyDescent="0.25">
      <c r="S6143">
        <v>177</v>
      </c>
    </row>
    <row r="6144" spans="19:19" x14ac:dyDescent="0.25">
      <c r="S6144">
        <v>125</v>
      </c>
    </row>
    <row r="6145" spans="19:19" x14ac:dyDescent="0.25">
      <c r="S6145">
        <v>50</v>
      </c>
    </row>
    <row r="6146" spans="19:19" x14ac:dyDescent="0.25">
      <c r="S6146">
        <v>20</v>
      </c>
    </row>
    <row r="6147" spans="19:19" x14ac:dyDescent="0.25">
      <c r="S6147">
        <v>100</v>
      </c>
    </row>
    <row r="6148" spans="19:19" x14ac:dyDescent="0.25">
      <c r="S6148">
        <v>99</v>
      </c>
    </row>
    <row r="6149" spans="19:19" x14ac:dyDescent="0.25">
      <c r="S6149">
        <v>108</v>
      </c>
    </row>
    <row r="6150" spans="19:19" x14ac:dyDescent="0.25">
      <c r="S6150">
        <v>30</v>
      </c>
    </row>
    <row r="6151" spans="19:19" x14ac:dyDescent="0.25">
      <c r="S6151">
        <v>45</v>
      </c>
    </row>
    <row r="6152" spans="19:19" x14ac:dyDescent="0.25">
      <c r="S6152">
        <v>107</v>
      </c>
    </row>
    <row r="6153" spans="19:19" x14ac:dyDescent="0.25">
      <c r="S6153">
        <v>154</v>
      </c>
    </row>
    <row r="6154" spans="19:19" x14ac:dyDescent="0.25">
      <c r="S6154">
        <v>175</v>
      </c>
    </row>
    <row r="6155" spans="19:19" x14ac:dyDescent="0.25">
      <c r="S6155">
        <v>67</v>
      </c>
    </row>
    <row r="6156" spans="19:19" x14ac:dyDescent="0.25">
      <c r="S6156">
        <v>21</v>
      </c>
    </row>
    <row r="6157" spans="19:19" x14ac:dyDescent="0.25">
      <c r="S6157">
        <v>137</v>
      </c>
    </row>
    <row r="6158" spans="19:19" x14ac:dyDescent="0.25">
      <c r="S6158">
        <v>173</v>
      </c>
    </row>
    <row r="6159" spans="19:19" x14ac:dyDescent="0.25">
      <c r="S6159">
        <v>252</v>
      </c>
    </row>
    <row r="6160" spans="19:19" x14ac:dyDescent="0.25">
      <c r="S6160">
        <v>83</v>
      </c>
    </row>
    <row r="6161" spans="19:19" x14ac:dyDescent="0.25">
      <c r="S6161">
        <v>238</v>
      </c>
    </row>
    <row r="6162" spans="19:19" x14ac:dyDescent="0.25">
      <c r="S6162">
        <v>240</v>
      </c>
    </row>
    <row r="6163" spans="19:19" x14ac:dyDescent="0.25">
      <c r="S6163">
        <v>156</v>
      </c>
    </row>
    <row r="6164" spans="19:19" x14ac:dyDescent="0.25">
      <c r="S6164">
        <v>194</v>
      </c>
    </row>
    <row r="6165" spans="19:19" x14ac:dyDescent="0.25">
      <c r="S6165">
        <v>239</v>
      </c>
    </row>
    <row r="6166" spans="19:19" x14ac:dyDescent="0.25">
      <c r="S6166">
        <v>167</v>
      </c>
    </row>
    <row r="6167" spans="19:19" x14ac:dyDescent="0.25">
      <c r="S6167">
        <v>238</v>
      </c>
    </row>
    <row r="6168" spans="19:19" x14ac:dyDescent="0.25">
      <c r="S6168">
        <v>72</v>
      </c>
    </row>
    <row r="6169" spans="19:19" x14ac:dyDescent="0.25">
      <c r="S6169">
        <v>5</v>
      </c>
    </row>
    <row r="6170" spans="19:19" x14ac:dyDescent="0.25">
      <c r="S6170">
        <v>113</v>
      </c>
    </row>
    <row r="6171" spans="19:19" x14ac:dyDescent="0.25">
      <c r="S6171">
        <v>42</v>
      </c>
    </row>
    <row r="6172" spans="19:19" x14ac:dyDescent="0.25">
      <c r="S6172">
        <v>133</v>
      </c>
    </row>
    <row r="6173" spans="19:19" x14ac:dyDescent="0.25">
      <c r="S6173">
        <v>113</v>
      </c>
    </row>
    <row r="6174" spans="19:19" x14ac:dyDescent="0.25">
      <c r="S6174">
        <v>120</v>
      </c>
    </row>
    <row r="6175" spans="19:19" x14ac:dyDescent="0.25">
      <c r="S6175">
        <v>170</v>
      </c>
    </row>
    <row r="6176" spans="19:19" x14ac:dyDescent="0.25">
      <c r="S6176">
        <v>80</v>
      </c>
    </row>
    <row r="6177" spans="19:19" x14ac:dyDescent="0.25">
      <c r="S6177">
        <v>173</v>
      </c>
    </row>
    <row r="6178" spans="19:19" x14ac:dyDescent="0.25">
      <c r="S6178">
        <v>99</v>
      </c>
    </row>
    <row r="6179" spans="19:19" x14ac:dyDescent="0.25">
      <c r="S6179">
        <v>124</v>
      </c>
    </row>
    <row r="6180" spans="19:19" x14ac:dyDescent="0.25">
      <c r="S6180">
        <v>207</v>
      </c>
    </row>
    <row r="6181" spans="19:19" x14ac:dyDescent="0.25">
      <c r="S6181">
        <v>103</v>
      </c>
    </row>
    <row r="6182" spans="19:19" x14ac:dyDescent="0.25">
      <c r="S6182">
        <v>251</v>
      </c>
    </row>
    <row r="6183" spans="19:19" x14ac:dyDescent="0.25">
      <c r="S6183">
        <v>23</v>
      </c>
    </row>
    <row r="6184" spans="19:19" x14ac:dyDescent="0.25">
      <c r="S6184">
        <v>107</v>
      </c>
    </row>
    <row r="6185" spans="19:19" x14ac:dyDescent="0.25">
      <c r="S6185">
        <v>226</v>
      </c>
    </row>
    <row r="6186" spans="19:19" x14ac:dyDescent="0.25">
      <c r="S6186">
        <v>170</v>
      </c>
    </row>
    <row r="6187" spans="19:19" x14ac:dyDescent="0.25">
      <c r="S6187">
        <v>147</v>
      </c>
    </row>
    <row r="6188" spans="19:19" x14ac:dyDescent="0.25">
      <c r="S6188">
        <v>240</v>
      </c>
    </row>
    <row r="6189" spans="19:19" x14ac:dyDescent="0.25">
      <c r="S6189">
        <v>150</v>
      </c>
    </row>
    <row r="6190" spans="19:19" x14ac:dyDescent="0.25">
      <c r="S6190">
        <v>156</v>
      </c>
    </row>
    <row r="6191" spans="19:19" x14ac:dyDescent="0.25">
      <c r="S6191">
        <v>91</v>
      </c>
    </row>
    <row r="6192" spans="19:19" x14ac:dyDescent="0.25">
      <c r="S6192">
        <v>192</v>
      </c>
    </row>
    <row r="6193" spans="19:19" x14ac:dyDescent="0.25">
      <c r="S6193">
        <v>56</v>
      </c>
    </row>
    <row r="6194" spans="19:19" x14ac:dyDescent="0.25">
      <c r="S6194">
        <v>110</v>
      </c>
    </row>
    <row r="6195" spans="19:19" x14ac:dyDescent="0.25">
      <c r="S6195">
        <v>221</v>
      </c>
    </row>
    <row r="6196" spans="19:19" x14ac:dyDescent="0.25">
      <c r="S6196">
        <v>39</v>
      </c>
    </row>
    <row r="6197" spans="19:19" x14ac:dyDescent="0.25">
      <c r="S6197">
        <v>169</v>
      </c>
    </row>
    <row r="6198" spans="19:19" x14ac:dyDescent="0.25">
      <c r="S6198">
        <v>252</v>
      </c>
    </row>
    <row r="6199" spans="19:19" x14ac:dyDescent="0.25">
      <c r="S6199">
        <v>235</v>
      </c>
    </row>
    <row r="6200" spans="19:19" x14ac:dyDescent="0.25">
      <c r="S6200">
        <v>4</v>
      </c>
    </row>
    <row r="6201" spans="19:19" x14ac:dyDescent="0.25">
      <c r="S6201">
        <v>89</v>
      </c>
    </row>
    <row r="6202" spans="19:19" x14ac:dyDescent="0.25">
      <c r="S6202">
        <v>130</v>
      </c>
    </row>
    <row r="6203" spans="19:19" x14ac:dyDescent="0.25">
      <c r="S6203">
        <v>124</v>
      </c>
    </row>
    <row r="6204" spans="19:19" x14ac:dyDescent="0.25">
      <c r="S6204">
        <v>250</v>
      </c>
    </row>
    <row r="6205" spans="19:19" x14ac:dyDescent="0.25">
      <c r="S6205">
        <v>208</v>
      </c>
    </row>
    <row r="6206" spans="19:19" x14ac:dyDescent="0.25">
      <c r="S6206">
        <v>45</v>
      </c>
    </row>
    <row r="6207" spans="19:19" x14ac:dyDescent="0.25">
      <c r="S6207">
        <v>50</v>
      </c>
    </row>
    <row r="6208" spans="19:19" x14ac:dyDescent="0.25">
      <c r="S6208">
        <v>15</v>
      </c>
    </row>
    <row r="6209" spans="19:19" x14ac:dyDescent="0.25">
      <c r="S6209">
        <v>241</v>
      </c>
    </row>
    <row r="6210" spans="19:19" x14ac:dyDescent="0.25">
      <c r="S6210">
        <v>188</v>
      </c>
    </row>
    <row r="6211" spans="19:19" x14ac:dyDescent="0.25">
      <c r="S6211">
        <v>94</v>
      </c>
    </row>
    <row r="6212" spans="19:19" x14ac:dyDescent="0.25">
      <c r="S6212">
        <v>71</v>
      </c>
    </row>
    <row r="6213" spans="19:19" x14ac:dyDescent="0.25">
      <c r="S6213">
        <v>141</v>
      </c>
    </row>
    <row r="6214" spans="19:19" x14ac:dyDescent="0.25">
      <c r="S6214">
        <v>190</v>
      </c>
    </row>
    <row r="6215" spans="19:19" x14ac:dyDescent="0.25">
      <c r="S6215">
        <v>127</v>
      </c>
    </row>
    <row r="6216" spans="19:19" x14ac:dyDescent="0.25">
      <c r="S6216">
        <v>231</v>
      </c>
    </row>
    <row r="6217" spans="19:19" x14ac:dyDescent="0.25">
      <c r="S6217">
        <v>15</v>
      </c>
    </row>
    <row r="6218" spans="19:19" x14ac:dyDescent="0.25">
      <c r="S6218">
        <v>76</v>
      </c>
    </row>
    <row r="6219" spans="19:19" x14ac:dyDescent="0.25">
      <c r="S6219">
        <v>162</v>
      </c>
    </row>
    <row r="6220" spans="19:19" x14ac:dyDescent="0.25">
      <c r="S6220">
        <v>233</v>
      </c>
    </row>
    <row r="6221" spans="19:19" x14ac:dyDescent="0.25">
      <c r="S6221">
        <v>164</v>
      </c>
    </row>
    <row r="6222" spans="19:19" x14ac:dyDescent="0.25">
      <c r="S6222">
        <v>129</v>
      </c>
    </row>
    <row r="6223" spans="19:19" x14ac:dyDescent="0.25">
      <c r="S6223">
        <v>123</v>
      </c>
    </row>
    <row r="6224" spans="19:19" x14ac:dyDescent="0.25">
      <c r="S6224">
        <v>38</v>
      </c>
    </row>
    <row r="6225" spans="19:19" x14ac:dyDescent="0.25">
      <c r="S6225">
        <v>209</v>
      </c>
    </row>
    <row r="6226" spans="19:19" x14ac:dyDescent="0.25">
      <c r="S6226">
        <v>104</v>
      </c>
    </row>
    <row r="6227" spans="19:19" x14ac:dyDescent="0.25">
      <c r="S6227">
        <v>81</v>
      </c>
    </row>
    <row r="6228" spans="19:19" x14ac:dyDescent="0.25">
      <c r="S6228">
        <v>128</v>
      </c>
    </row>
    <row r="6229" spans="19:19" x14ac:dyDescent="0.25">
      <c r="S6229">
        <v>197</v>
      </c>
    </row>
    <row r="6230" spans="19:19" x14ac:dyDescent="0.25">
      <c r="S6230">
        <v>144</v>
      </c>
    </row>
    <row r="6231" spans="19:19" x14ac:dyDescent="0.25">
      <c r="S6231">
        <v>88</v>
      </c>
    </row>
    <row r="6232" spans="19:19" x14ac:dyDescent="0.25">
      <c r="S6232">
        <v>85</v>
      </c>
    </row>
    <row r="6233" spans="19:19" x14ac:dyDescent="0.25">
      <c r="S6233">
        <v>111</v>
      </c>
    </row>
    <row r="6234" spans="19:19" x14ac:dyDescent="0.25">
      <c r="S6234">
        <v>105</v>
      </c>
    </row>
    <row r="6235" spans="19:19" x14ac:dyDescent="0.25">
      <c r="S6235">
        <v>180</v>
      </c>
    </row>
    <row r="6236" spans="19:19" x14ac:dyDescent="0.25">
      <c r="S6236">
        <v>161</v>
      </c>
    </row>
    <row r="6237" spans="19:19" x14ac:dyDescent="0.25">
      <c r="S6237">
        <v>185</v>
      </c>
    </row>
    <row r="6238" spans="19:19" x14ac:dyDescent="0.25">
      <c r="S6238">
        <v>17</v>
      </c>
    </row>
    <row r="6239" spans="19:19" x14ac:dyDescent="0.25">
      <c r="S6239">
        <v>204</v>
      </c>
    </row>
    <row r="6240" spans="19:19" x14ac:dyDescent="0.25">
      <c r="S6240">
        <v>4</v>
      </c>
    </row>
    <row r="6241" spans="19:19" x14ac:dyDescent="0.25">
      <c r="S6241">
        <v>79</v>
      </c>
    </row>
    <row r="6242" spans="19:19" x14ac:dyDescent="0.25">
      <c r="S6242">
        <v>27</v>
      </c>
    </row>
    <row r="6243" spans="19:19" x14ac:dyDescent="0.25">
      <c r="S6243">
        <v>98</v>
      </c>
    </row>
    <row r="6244" spans="19:19" x14ac:dyDescent="0.25">
      <c r="S6244">
        <v>7</v>
      </c>
    </row>
    <row r="6245" spans="19:19" x14ac:dyDescent="0.25">
      <c r="S6245">
        <v>208</v>
      </c>
    </row>
    <row r="6246" spans="19:19" x14ac:dyDescent="0.25">
      <c r="S6246">
        <v>146</v>
      </c>
    </row>
    <row r="6247" spans="19:19" x14ac:dyDescent="0.25">
      <c r="S6247">
        <v>182</v>
      </c>
    </row>
    <row r="6248" spans="19:19" x14ac:dyDescent="0.25">
      <c r="S6248">
        <v>180</v>
      </c>
    </row>
    <row r="6249" spans="19:19" x14ac:dyDescent="0.25">
      <c r="S6249">
        <v>205</v>
      </c>
    </row>
    <row r="6250" spans="19:19" x14ac:dyDescent="0.25">
      <c r="S6250">
        <v>64</v>
      </c>
    </row>
    <row r="6251" spans="19:19" x14ac:dyDescent="0.25">
      <c r="S6251">
        <v>121</v>
      </c>
    </row>
    <row r="6252" spans="19:19" x14ac:dyDescent="0.25">
      <c r="S6252">
        <v>79</v>
      </c>
    </row>
    <row r="6253" spans="19:19" x14ac:dyDescent="0.25">
      <c r="S6253">
        <v>36</v>
      </c>
    </row>
    <row r="6254" spans="19:19" x14ac:dyDescent="0.25">
      <c r="S6254">
        <v>249</v>
      </c>
    </row>
    <row r="6255" spans="19:19" x14ac:dyDescent="0.25">
      <c r="S6255">
        <v>112</v>
      </c>
    </row>
    <row r="6256" spans="19:19" x14ac:dyDescent="0.25">
      <c r="S6256">
        <v>141</v>
      </c>
    </row>
    <row r="6257" spans="19:19" x14ac:dyDescent="0.25">
      <c r="S6257">
        <v>3</v>
      </c>
    </row>
    <row r="6258" spans="19:19" x14ac:dyDescent="0.25">
      <c r="S6258">
        <v>28</v>
      </c>
    </row>
    <row r="6259" spans="19:19" x14ac:dyDescent="0.25">
      <c r="S6259">
        <v>161</v>
      </c>
    </row>
    <row r="6260" spans="19:19" x14ac:dyDescent="0.25">
      <c r="S6260">
        <v>63</v>
      </c>
    </row>
    <row r="6261" spans="19:19" x14ac:dyDescent="0.25">
      <c r="S6261">
        <v>163</v>
      </c>
    </row>
    <row r="6262" spans="19:19" x14ac:dyDescent="0.25">
      <c r="S6262">
        <v>190</v>
      </c>
    </row>
    <row r="6263" spans="19:19" x14ac:dyDescent="0.25">
      <c r="S6263">
        <v>156</v>
      </c>
    </row>
    <row r="6264" spans="19:19" x14ac:dyDescent="0.25">
      <c r="S6264">
        <v>243</v>
      </c>
    </row>
    <row r="6265" spans="19:19" x14ac:dyDescent="0.25">
      <c r="S6265">
        <v>230</v>
      </c>
    </row>
    <row r="6266" spans="19:19" x14ac:dyDescent="0.25">
      <c r="S6266">
        <v>125</v>
      </c>
    </row>
    <row r="6267" spans="19:19" x14ac:dyDescent="0.25">
      <c r="S6267">
        <v>61</v>
      </c>
    </row>
    <row r="6268" spans="19:19" x14ac:dyDescent="0.25">
      <c r="S6268">
        <v>94</v>
      </c>
    </row>
    <row r="6269" spans="19:19" x14ac:dyDescent="0.25">
      <c r="S6269">
        <v>176</v>
      </c>
    </row>
    <row r="6270" spans="19:19" x14ac:dyDescent="0.25">
      <c r="S6270">
        <v>3</v>
      </c>
    </row>
    <row r="6271" spans="19:19" x14ac:dyDescent="0.25">
      <c r="S6271">
        <v>84</v>
      </c>
    </row>
    <row r="6272" spans="19:19" x14ac:dyDescent="0.25">
      <c r="S6272">
        <v>251</v>
      </c>
    </row>
    <row r="6273" spans="19:19" x14ac:dyDescent="0.25">
      <c r="S6273">
        <v>250</v>
      </c>
    </row>
    <row r="6274" spans="19:19" x14ac:dyDescent="0.25">
      <c r="S6274">
        <v>218</v>
      </c>
    </row>
    <row r="6275" spans="19:19" x14ac:dyDescent="0.25">
      <c r="S6275">
        <v>254</v>
      </c>
    </row>
    <row r="6276" spans="19:19" x14ac:dyDescent="0.25">
      <c r="S6276">
        <v>176</v>
      </c>
    </row>
    <row r="6277" spans="19:19" x14ac:dyDescent="0.25">
      <c r="S6277">
        <v>45</v>
      </c>
    </row>
    <row r="6278" spans="19:19" x14ac:dyDescent="0.25">
      <c r="S6278">
        <v>84</v>
      </c>
    </row>
    <row r="6279" spans="19:19" x14ac:dyDescent="0.25">
      <c r="S6279">
        <v>46</v>
      </c>
    </row>
    <row r="6280" spans="19:19" x14ac:dyDescent="0.25">
      <c r="S6280">
        <v>145</v>
      </c>
    </row>
    <row r="6281" spans="19:19" x14ac:dyDescent="0.25">
      <c r="S6281">
        <v>164</v>
      </c>
    </row>
    <row r="6282" spans="19:19" x14ac:dyDescent="0.25">
      <c r="S6282">
        <v>196</v>
      </c>
    </row>
    <row r="6283" spans="19:19" x14ac:dyDescent="0.25">
      <c r="S6283">
        <v>102</v>
      </c>
    </row>
    <row r="6284" spans="19:19" x14ac:dyDescent="0.25">
      <c r="S6284">
        <v>25</v>
      </c>
    </row>
    <row r="6285" spans="19:19" x14ac:dyDescent="0.25">
      <c r="S6285">
        <v>26</v>
      </c>
    </row>
    <row r="6286" spans="19:19" x14ac:dyDescent="0.25">
      <c r="S6286">
        <v>11</v>
      </c>
    </row>
    <row r="6287" spans="19:19" x14ac:dyDescent="0.25">
      <c r="S6287">
        <v>226</v>
      </c>
    </row>
    <row r="6288" spans="19:19" x14ac:dyDescent="0.25">
      <c r="S6288">
        <v>85</v>
      </c>
    </row>
    <row r="6289" spans="19:19" x14ac:dyDescent="0.25">
      <c r="S6289">
        <v>72</v>
      </c>
    </row>
    <row r="6290" spans="19:19" x14ac:dyDescent="0.25">
      <c r="S6290">
        <v>143</v>
      </c>
    </row>
    <row r="6291" spans="19:19" x14ac:dyDescent="0.25">
      <c r="S6291">
        <v>181</v>
      </c>
    </row>
    <row r="6292" spans="19:19" x14ac:dyDescent="0.25">
      <c r="S6292">
        <v>252</v>
      </c>
    </row>
    <row r="6293" spans="19:19" x14ac:dyDescent="0.25">
      <c r="S6293">
        <v>159</v>
      </c>
    </row>
    <row r="6294" spans="19:19" x14ac:dyDescent="0.25">
      <c r="S6294">
        <v>39</v>
      </c>
    </row>
    <row r="6295" spans="19:19" x14ac:dyDescent="0.25">
      <c r="S6295">
        <v>66</v>
      </c>
    </row>
    <row r="6296" spans="19:19" x14ac:dyDescent="0.25">
      <c r="S6296">
        <v>236</v>
      </c>
    </row>
    <row r="6297" spans="19:19" x14ac:dyDescent="0.25">
      <c r="S6297">
        <v>26</v>
      </c>
    </row>
    <row r="6298" spans="19:19" x14ac:dyDescent="0.25">
      <c r="S6298">
        <v>53</v>
      </c>
    </row>
    <row r="6299" spans="19:19" x14ac:dyDescent="0.25">
      <c r="S6299">
        <v>234</v>
      </c>
    </row>
    <row r="6300" spans="19:19" x14ac:dyDescent="0.25">
      <c r="S6300">
        <v>87</v>
      </c>
    </row>
    <row r="6301" spans="19:19" x14ac:dyDescent="0.25">
      <c r="S6301">
        <v>255</v>
      </c>
    </row>
    <row r="6302" spans="19:19" x14ac:dyDescent="0.25">
      <c r="S6302">
        <v>16</v>
      </c>
    </row>
    <row r="6303" spans="19:19" x14ac:dyDescent="0.25">
      <c r="S6303">
        <v>116</v>
      </c>
    </row>
    <row r="6304" spans="19:19" x14ac:dyDescent="0.25">
      <c r="S6304">
        <v>163</v>
      </c>
    </row>
    <row r="6305" spans="19:19" x14ac:dyDescent="0.25">
      <c r="S6305">
        <v>159</v>
      </c>
    </row>
    <row r="6306" spans="19:19" x14ac:dyDescent="0.25">
      <c r="S6306">
        <v>49</v>
      </c>
    </row>
    <row r="6307" spans="19:19" x14ac:dyDescent="0.25">
      <c r="S6307">
        <v>195</v>
      </c>
    </row>
    <row r="6308" spans="19:19" x14ac:dyDescent="0.25">
      <c r="S6308">
        <v>211</v>
      </c>
    </row>
    <row r="6309" spans="19:19" x14ac:dyDescent="0.25">
      <c r="S6309">
        <v>54</v>
      </c>
    </row>
    <row r="6310" spans="19:19" x14ac:dyDescent="0.25">
      <c r="S6310">
        <v>215</v>
      </c>
    </row>
    <row r="6311" spans="19:19" x14ac:dyDescent="0.25">
      <c r="S6311">
        <v>97</v>
      </c>
    </row>
    <row r="6312" spans="19:19" x14ac:dyDescent="0.25">
      <c r="S6312">
        <v>22</v>
      </c>
    </row>
    <row r="6313" spans="19:19" x14ac:dyDescent="0.25">
      <c r="S6313">
        <v>186</v>
      </c>
    </row>
    <row r="6314" spans="19:19" x14ac:dyDescent="0.25">
      <c r="S6314">
        <v>29</v>
      </c>
    </row>
    <row r="6315" spans="19:19" x14ac:dyDescent="0.25">
      <c r="S6315">
        <v>70</v>
      </c>
    </row>
    <row r="6316" spans="19:19" x14ac:dyDescent="0.25">
      <c r="S6316">
        <v>25</v>
      </c>
    </row>
    <row r="6317" spans="19:19" x14ac:dyDescent="0.25">
      <c r="S6317">
        <v>95</v>
      </c>
    </row>
    <row r="6318" spans="19:19" x14ac:dyDescent="0.25">
      <c r="S6318">
        <v>53</v>
      </c>
    </row>
    <row r="6319" spans="19:19" x14ac:dyDescent="0.25">
      <c r="S6319">
        <v>138</v>
      </c>
    </row>
    <row r="6320" spans="19:19" x14ac:dyDescent="0.25">
      <c r="S6320">
        <v>76</v>
      </c>
    </row>
    <row r="6321" spans="19:19" x14ac:dyDescent="0.25">
      <c r="S6321">
        <v>187</v>
      </c>
    </row>
    <row r="6322" spans="19:19" x14ac:dyDescent="0.25">
      <c r="S6322">
        <v>100</v>
      </c>
    </row>
    <row r="6323" spans="19:19" x14ac:dyDescent="0.25">
      <c r="S6323">
        <v>61</v>
      </c>
    </row>
    <row r="6324" spans="19:19" x14ac:dyDescent="0.25">
      <c r="S6324">
        <v>154</v>
      </c>
    </row>
    <row r="6325" spans="19:19" x14ac:dyDescent="0.25">
      <c r="S6325">
        <v>100</v>
      </c>
    </row>
    <row r="6326" spans="19:19" x14ac:dyDescent="0.25">
      <c r="S6326">
        <v>95</v>
      </c>
    </row>
    <row r="6327" spans="19:19" x14ac:dyDescent="0.25">
      <c r="S6327">
        <v>45</v>
      </c>
    </row>
    <row r="6328" spans="19:19" x14ac:dyDescent="0.25">
      <c r="S6328">
        <v>150</v>
      </c>
    </row>
    <row r="6329" spans="19:19" x14ac:dyDescent="0.25">
      <c r="S6329">
        <v>117</v>
      </c>
    </row>
    <row r="6330" spans="19:19" x14ac:dyDescent="0.25">
      <c r="S6330">
        <v>62</v>
      </c>
    </row>
    <row r="6331" spans="19:19" x14ac:dyDescent="0.25">
      <c r="S6331">
        <v>218</v>
      </c>
    </row>
    <row r="6332" spans="19:19" x14ac:dyDescent="0.25">
      <c r="S6332">
        <v>255</v>
      </c>
    </row>
    <row r="6333" spans="19:19" x14ac:dyDescent="0.25">
      <c r="S6333">
        <v>214</v>
      </c>
    </row>
    <row r="6334" spans="19:19" x14ac:dyDescent="0.25">
      <c r="S6334">
        <v>171</v>
      </c>
    </row>
    <row r="6335" spans="19:19" x14ac:dyDescent="0.25">
      <c r="S6335">
        <v>113</v>
      </c>
    </row>
    <row r="6336" spans="19:19" x14ac:dyDescent="0.25">
      <c r="S6336">
        <v>60</v>
      </c>
    </row>
    <row r="6337" spans="19:19" x14ac:dyDescent="0.25">
      <c r="S6337">
        <v>148</v>
      </c>
    </row>
    <row r="6338" spans="19:19" x14ac:dyDescent="0.25">
      <c r="S6338">
        <v>158</v>
      </c>
    </row>
    <row r="6339" spans="19:19" x14ac:dyDescent="0.25">
      <c r="S6339">
        <v>175</v>
      </c>
    </row>
    <row r="6340" spans="19:19" x14ac:dyDescent="0.25">
      <c r="S6340">
        <v>236</v>
      </c>
    </row>
    <row r="6341" spans="19:19" x14ac:dyDescent="0.25">
      <c r="S6341">
        <v>213</v>
      </c>
    </row>
    <row r="6342" spans="19:19" x14ac:dyDescent="0.25">
      <c r="S6342">
        <v>153</v>
      </c>
    </row>
    <row r="6343" spans="19:19" x14ac:dyDescent="0.25">
      <c r="S6343">
        <v>21</v>
      </c>
    </row>
    <row r="6344" spans="19:19" x14ac:dyDescent="0.25">
      <c r="S6344">
        <v>129</v>
      </c>
    </row>
    <row r="6345" spans="19:19" x14ac:dyDescent="0.25">
      <c r="S6345">
        <v>218</v>
      </c>
    </row>
    <row r="6346" spans="19:19" x14ac:dyDescent="0.25">
      <c r="S6346">
        <v>12</v>
      </c>
    </row>
    <row r="6347" spans="19:19" x14ac:dyDescent="0.25">
      <c r="S6347">
        <v>13</v>
      </c>
    </row>
    <row r="6348" spans="19:19" x14ac:dyDescent="0.25">
      <c r="S6348">
        <v>154</v>
      </c>
    </row>
    <row r="6349" spans="19:19" x14ac:dyDescent="0.25">
      <c r="S6349">
        <v>40</v>
      </c>
    </row>
    <row r="6350" spans="19:19" x14ac:dyDescent="0.25">
      <c r="S6350">
        <v>255</v>
      </c>
    </row>
    <row r="6351" spans="19:19" x14ac:dyDescent="0.25">
      <c r="S6351">
        <v>115</v>
      </c>
    </row>
    <row r="6352" spans="19:19" x14ac:dyDescent="0.25">
      <c r="S6352">
        <v>201</v>
      </c>
    </row>
    <row r="6353" spans="19:19" x14ac:dyDescent="0.25">
      <c r="S6353">
        <v>119</v>
      </c>
    </row>
    <row r="6354" spans="19:19" x14ac:dyDescent="0.25">
      <c r="S6354">
        <v>33</v>
      </c>
    </row>
    <row r="6355" spans="19:19" x14ac:dyDescent="0.25">
      <c r="S6355">
        <v>22</v>
      </c>
    </row>
    <row r="6356" spans="19:19" x14ac:dyDescent="0.25">
      <c r="S6356">
        <v>22</v>
      </c>
    </row>
    <row r="6357" spans="19:19" x14ac:dyDescent="0.25">
      <c r="S6357">
        <v>236</v>
      </c>
    </row>
    <row r="6358" spans="19:19" x14ac:dyDescent="0.25">
      <c r="S6358">
        <v>194</v>
      </c>
    </row>
    <row r="6359" spans="19:19" x14ac:dyDescent="0.25">
      <c r="S6359">
        <v>91</v>
      </c>
    </row>
    <row r="6360" spans="19:19" x14ac:dyDescent="0.25">
      <c r="S6360">
        <v>57</v>
      </c>
    </row>
    <row r="6361" spans="19:19" x14ac:dyDescent="0.25">
      <c r="S6361">
        <v>255</v>
      </c>
    </row>
    <row r="6362" spans="19:19" x14ac:dyDescent="0.25">
      <c r="S6362">
        <v>104</v>
      </c>
    </row>
    <row r="6363" spans="19:19" x14ac:dyDescent="0.25">
      <c r="S6363">
        <v>98</v>
      </c>
    </row>
    <row r="6364" spans="19:19" x14ac:dyDescent="0.25">
      <c r="S6364">
        <v>41</v>
      </c>
    </row>
    <row r="6365" spans="19:19" x14ac:dyDescent="0.25">
      <c r="S6365">
        <v>123</v>
      </c>
    </row>
    <row r="6366" spans="19:19" x14ac:dyDescent="0.25">
      <c r="S6366">
        <v>71</v>
      </c>
    </row>
    <row r="6367" spans="19:19" x14ac:dyDescent="0.25">
      <c r="S6367">
        <v>108</v>
      </c>
    </row>
    <row r="6368" spans="19:19" x14ac:dyDescent="0.25">
      <c r="S6368">
        <v>65</v>
      </c>
    </row>
    <row r="6369" spans="19:19" x14ac:dyDescent="0.25">
      <c r="S6369">
        <v>142</v>
      </c>
    </row>
    <row r="6370" spans="19:19" x14ac:dyDescent="0.25">
      <c r="S6370">
        <v>80</v>
      </c>
    </row>
    <row r="6371" spans="19:19" x14ac:dyDescent="0.25">
      <c r="S6371">
        <v>190</v>
      </c>
    </row>
    <row r="6372" spans="19:19" x14ac:dyDescent="0.25">
      <c r="S6372">
        <v>152</v>
      </c>
    </row>
    <row r="6373" spans="19:19" x14ac:dyDescent="0.25">
      <c r="S6373">
        <v>243</v>
      </c>
    </row>
    <row r="6374" spans="19:19" x14ac:dyDescent="0.25">
      <c r="S6374">
        <v>182</v>
      </c>
    </row>
    <row r="6375" spans="19:19" x14ac:dyDescent="0.25">
      <c r="S6375">
        <v>36</v>
      </c>
    </row>
    <row r="6376" spans="19:19" x14ac:dyDescent="0.25">
      <c r="S6376">
        <v>240</v>
      </c>
    </row>
    <row r="6377" spans="19:19" x14ac:dyDescent="0.25">
      <c r="S6377">
        <v>145</v>
      </c>
    </row>
    <row r="6378" spans="19:19" x14ac:dyDescent="0.25">
      <c r="S6378">
        <v>210</v>
      </c>
    </row>
    <row r="6379" spans="19:19" x14ac:dyDescent="0.25">
      <c r="S6379">
        <v>222</v>
      </c>
    </row>
    <row r="6380" spans="19:19" x14ac:dyDescent="0.25">
      <c r="S6380">
        <v>138</v>
      </c>
    </row>
    <row r="6381" spans="19:19" x14ac:dyDescent="0.25">
      <c r="S6381">
        <v>178</v>
      </c>
    </row>
    <row r="6382" spans="19:19" x14ac:dyDescent="0.25">
      <c r="S6382">
        <v>89</v>
      </c>
    </row>
    <row r="6383" spans="19:19" x14ac:dyDescent="0.25">
      <c r="S6383">
        <v>237</v>
      </c>
    </row>
    <row r="6384" spans="19:19" x14ac:dyDescent="0.25">
      <c r="S6384">
        <v>216</v>
      </c>
    </row>
    <row r="6385" spans="19:19" x14ac:dyDescent="0.25">
      <c r="S6385">
        <v>63</v>
      </c>
    </row>
    <row r="6386" spans="19:19" x14ac:dyDescent="0.25">
      <c r="S6386">
        <v>188</v>
      </c>
    </row>
    <row r="6387" spans="19:19" x14ac:dyDescent="0.25">
      <c r="S6387">
        <v>253</v>
      </c>
    </row>
    <row r="6388" spans="19:19" x14ac:dyDescent="0.25">
      <c r="S6388">
        <v>218</v>
      </c>
    </row>
    <row r="6389" spans="19:19" x14ac:dyDescent="0.25">
      <c r="S6389">
        <v>107</v>
      </c>
    </row>
    <row r="6390" spans="19:19" x14ac:dyDescent="0.25">
      <c r="S6390">
        <v>143</v>
      </c>
    </row>
    <row r="6391" spans="19:19" x14ac:dyDescent="0.25">
      <c r="S6391">
        <v>139</v>
      </c>
    </row>
    <row r="6392" spans="19:19" x14ac:dyDescent="0.25">
      <c r="S6392">
        <v>144</v>
      </c>
    </row>
    <row r="6393" spans="19:19" x14ac:dyDescent="0.25">
      <c r="S6393">
        <v>152</v>
      </c>
    </row>
    <row r="6394" spans="19:19" x14ac:dyDescent="0.25">
      <c r="S6394">
        <v>195</v>
      </c>
    </row>
    <row r="6395" spans="19:19" x14ac:dyDescent="0.25">
      <c r="S6395">
        <v>166</v>
      </c>
    </row>
    <row r="6396" spans="19:19" x14ac:dyDescent="0.25">
      <c r="S6396">
        <v>142</v>
      </c>
    </row>
    <row r="6397" spans="19:19" x14ac:dyDescent="0.25">
      <c r="S6397">
        <v>130</v>
      </c>
    </row>
    <row r="6398" spans="19:19" x14ac:dyDescent="0.25">
      <c r="S6398">
        <v>100</v>
      </c>
    </row>
    <row r="6399" spans="19:19" x14ac:dyDescent="0.25">
      <c r="S6399">
        <v>18</v>
      </c>
    </row>
    <row r="6400" spans="19:19" x14ac:dyDescent="0.25">
      <c r="S6400">
        <v>85</v>
      </c>
    </row>
    <row r="6401" spans="19:19" x14ac:dyDescent="0.25">
      <c r="S6401">
        <v>131</v>
      </c>
    </row>
    <row r="6402" spans="19:19" x14ac:dyDescent="0.25">
      <c r="S6402">
        <v>153</v>
      </c>
    </row>
    <row r="6403" spans="19:19" x14ac:dyDescent="0.25">
      <c r="S6403">
        <v>60</v>
      </c>
    </row>
    <row r="6404" spans="19:19" x14ac:dyDescent="0.25">
      <c r="S6404">
        <v>177</v>
      </c>
    </row>
    <row r="6405" spans="19:19" x14ac:dyDescent="0.25">
      <c r="S6405">
        <v>85</v>
      </c>
    </row>
    <row r="6406" spans="19:19" x14ac:dyDescent="0.25">
      <c r="S6406">
        <v>47</v>
      </c>
    </row>
    <row r="6407" spans="19:19" x14ac:dyDescent="0.25">
      <c r="S6407">
        <v>154</v>
      </c>
    </row>
    <row r="6408" spans="19:19" x14ac:dyDescent="0.25">
      <c r="S6408">
        <v>21</v>
      </c>
    </row>
    <row r="6409" spans="19:19" x14ac:dyDescent="0.25">
      <c r="S6409">
        <v>251</v>
      </c>
    </row>
    <row r="6410" spans="19:19" x14ac:dyDescent="0.25">
      <c r="S6410">
        <v>170</v>
      </c>
    </row>
    <row r="6411" spans="19:19" x14ac:dyDescent="0.25">
      <c r="S6411">
        <v>85</v>
      </c>
    </row>
    <row r="6412" spans="19:19" x14ac:dyDescent="0.25">
      <c r="S6412">
        <v>195</v>
      </c>
    </row>
    <row r="6413" spans="19:19" x14ac:dyDescent="0.25">
      <c r="S6413">
        <v>136</v>
      </c>
    </row>
    <row r="6414" spans="19:19" x14ac:dyDescent="0.25">
      <c r="S6414">
        <v>16</v>
      </c>
    </row>
    <row r="6415" spans="19:19" x14ac:dyDescent="0.25">
      <c r="S6415">
        <v>89</v>
      </c>
    </row>
    <row r="6416" spans="19:19" x14ac:dyDescent="0.25">
      <c r="S6416">
        <v>147</v>
      </c>
    </row>
    <row r="6417" spans="19:19" x14ac:dyDescent="0.25">
      <c r="S6417">
        <v>85</v>
      </c>
    </row>
    <row r="6418" spans="19:19" x14ac:dyDescent="0.25">
      <c r="S6418">
        <v>229</v>
      </c>
    </row>
    <row r="6419" spans="19:19" x14ac:dyDescent="0.25">
      <c r="S6419">
        <v>111</v>
      </c>
    </row>
    <row r="6420" spans="19:19" x14ac:dyDescent="0.25">
      <c r="S6420">
        <v>220</v>
      </c>
    </row>
    <row r="6421" spans="19:19" x14ac:dyDescent="0.25">
      <c r="S6421">
        <v>38</v>
      </c>
    </row>
    <row r="6422" spans="19:19" x14ac:dyDescent="0.25">
      <c r="S6422">
        <v>87</v>
      </c>
    </row>
    <row r="6423" spans="19:19" x14ac:dyDescent="0.25">
      <c r="S6423">
        <v>58</v>
      </c>
    </row>
    <row r="6424" spans="19:19" x14ac:dyDescent="0.25">
      <c r="S6424">
        <v>158</v>
      </c>
    </row>
    <row r="6425" spans="19:19" x14ac:dyDescent="0.25">
      <c r="S6425">
        <v>181</v>
      </c>
    </row>
    <row r="6426" spans="19:19" x14ac:dyDescent="0.25">
      <c r="S6426">
        <v>198</v>
      </c>
    </row>
    <row r="6427" spans="19:19" x14ac:dyDescent="0.25">
      <c r="S6427">
        <v>81</v>
      </c>
    </row>
    <row r="6428" spans="19:19" x14ac:dyDescent="0.25">
      <c r="S6428">
        <v>32</v>
      </c>
    </row>
    <row r="6429" spans="19:19" x14ac:dyDescent="0.25">
      <c r="S6429">
        <v>187</v>
      </c>
    </row>
    <row r="6430" spans="19:19" x14ac:dyDescent="0.25">
      <c r="S6430">
        <v>88</v>
      </c>
    </row>
    <row r="6431" spans="19:19" x14ac:dyDescent="0.25">
      <c r="S6431">
        <v>236</v>
      </c>
    </row>
    <row r="6432" spans="19:19" x14ac:dyDescent="0.25">
      <c r="S6432">
        <v>192</v>
      </c>
    </row>
    <row r="6433" spans="19:19" x14ac:dyDescent="0.25">
      <c r="S6433">
        <v>107</v>
      </c>
    </row>
    <row r="6434" spans="19:19" x14ac:dyDescent="0.25">
      <c r="S6434">
        <v>16</v>
      </c>
    </row>
    <row r="6435" spans="19:19" x14ac:dyDescent="0.25">
      <c r="S6435">
        <v>71</v>
      </c>
    </row>
    <row r="6436" spans="19:19" x14ac:dyDescent="0.25">
      <c r="S6436">
        <v>63</v>
      </c>
    </row>
    <row r="6437" spans="19:19" x14ac:dyDescent="0.25">
      <c r="S6437">
        <v>10</v>
      </c>
    </row>
    <row r="6438" spans="19:19" x14ac:dyDescent="0.25">
      <c r="S6438">
        <v>5</v>
      </c>
    </row>
    <row r="6439" spans="19:19" x14ac:dyDescent="0.25">
      <c r="S6439">
        <v>172</v>
      </c>
    </row>
    <row r="6440" spans="19:19" x14ac:dyDescent="0.25">
      <c r="S6440">
        <v>46</v>
      </c>
    </row>
    <row r="6441" spans="19:19" x14ac:dyDescent="0.25">
      <c r="S6441">
        <v>99</v>
      </c>
    </row>
    <row r="6442" spans="19:19" x14ac:dyDescent="0.25">
      <c r="S6442">
        <v>199</v>
      </c>
    </row>
    <row r="6443" spans="19:19" x14ac:dyDescent="0.25">
      <c r="S6443">
        <v>32</v>
      </c>
    </row>
    <row r="6444" spans="19:19" x14ac:dyDescent="0.25">
      <c r="S6444">
        <v>154</v>
      </c>
    </row>
    <row r="6445" spans="19:19" x14ac:dyDescent="0.25">
      <c r="S6445">
        <v>223</v>
      </c>
    </row>
    <row r="6446" spans="19:19" x14ac:dyDescent="0.25">
      <c r="S6446">
        <v>186</v>
      </c>
    </row>
    <row r="6447" spans="19:19" x14ac:dyDescent="0.25">
      <c r="S6447">
        <v>248</v>
      </c>
    </row>
    <row r="6448" spans="19:19" x14ac:dyDescent="0.25">
      <c r="S6448">
        <v>192</v>
      </c>
    </row>
    <row r="6449" spans="19:19" x14ac:dyDescent="0.25">
      <c r="S6449">
        <v>60</v>
      </c>
    </row>
    <row r="6450" spans="19:19" x14ac:dyDescent="0.25">
      <c r="S6450">
        <v>51</v>
      </c>
    </row>
    <row r="6451" spans="19:19" x14ac:dyDescent="0.25">
      <c r="S6451">
        <v>7</v>
      </c>
    </row>
    <row r="6452" spans="19:19" x14ac:dyDescent="0.25">
      <c r="S6452">
        <v>190</v>
      </c>
    </row>
    <row r="6453" spans="19:19" x14ac:dyDescent="0.25">
      <c r="S6453">
        <v>119</v>
      </c>
    </row>
    <row r="6454" spans="19:19" x14ac:dyDescent="0.25">
      <c r="S6454">
        <v>124</v>
      </c>
    </row>
    <row r="6455" spans="19:19" x14ac:dyDescent="0.25">
      <c r="S6455">
        <v>125</v>
      </c>
    </row>
    <row r="6456" spans="19:19" x14ac:dyDescent="0.25">
      <c r="S6456">
        <v>202</v>
      </c>
    </row>
    <row r="6457" spans="19:19" x14ac:dyDescent="0.25">
      <c r="S6457">
        <v>5</v>
      </c>
    </row>
    <row r="6458" spans="19:19" x14ac:dyDescent="0.25">
      <c r="S6458">
        <v>23</v>
      </c>
    </row>
    <row r="6459" spans="19:19" x14ac:dyDescent="0.25">
      <c r="S6459">
        <v>180</v>
      </c>
    </row>
    <row r="6460" spans="19:19" x14ac:dyDescent="0.25">
      <c r="S6460">
        <v>158</v>
      </c>
    </row>
    <row r="6461" spans="19:19" x14ac:dyDescent="0.25">
      <c r="S6461">
        <v>241</v>
      </c>
    </row>
    <row r="6462" spans="19:19" x14ac:dyDescent="0.25">
      <c r="S6462">
        <v>168</v>
      </c>
    </row>
    <row r="6463" spans="19:19" x14ac:dyDescent="0.25">
      <c r="S6463">
        <v>87</v>
      </c>
    </row>
    <row r="6464" spans="19:19" x14ac:dyDescent="0.25">
      <c r="S6464">
        <v>128</v>
      </c>
    </row>
    <row r="6465" spans="19:19" x14ac:dyDescent="0.25">
      <c r="S6465">
        <v>4</v>
      </c>
    </row>
    <row r="6466" spans="19:19" x14ac:dyDescent="0.25">
      <c r="S6466">
        <v>99</v>
      </c>
    </row>
    <row r="6467" spans="19:19" x14ac:dyDescent="0.25">
      <c r="S6467">
        <v>230</v>
      </c>
    </row>
    <row r="6468" spans="19:19" x14ac:dyDescent="0.25">
      <c r="S6468">
        <v>205</v>
      </c>
    </row>
    <row r="6469" spans="19:19" x14ac:dyDescent="0.25">
      <c r="S6469">
        <v>87</v>
      </c>
    </row>
    <row r="6470" spans="19:19" x14ac:dyDescent="0.25">
      <c r="S6470">
        <v>241</v>
      </c>
    </row>
    <row r="6471" spans="19:19" x14ac:dyDescent="0.25">
      <c r="S6471">
        <v>72</v>
      </c>
    </row>
    <row r="6472" spans="19:19" x14ac:dyDescent="0.25">
      <c r="S6472">
        <v>12</v>
      </c>
    </row>
    <row r="6473" spans="19:19" x14ac:dyDescent="0.25">
      <c r="S6473">
        <v>200</v>
      </c>
    </row>
    <row r="6474" spans="19:19" x14ac:dyDescent="0.25">
      <c r="S6474">
        <v>108</v>
      </c>
    </row>
    <row r="6475" spans="19:19" x14ac:dyDescent="0.25">
      <c r="S6475">
        <v>246</v>
      </c>
    </row>
    <row r="6476" spans="19:19" x14ac:dyDescent="0.25">
      <c r="S6476">
        <v>253</v>
      </c>
    </row>
    <row r="6477" spans="19:19" x14ac:dyDescent="0.25">
      <c r="S6477">
        <v>179</v>
      </c>
    </row>
    <row r="6478" spans="19:19" x14ac:dyDescent="0.25">
      <c r="S6478">
        <v>76</v>
      </c>
    </row>
    <row r="6479" spans="19:19" x14ac:dyDescent="0.25">
      <c r="S6479">
        <v>201</v>
      </c>
    </row>
    <row r="6480" spans="19:19" x14ac:dyDescent="0.25">
      <c r="S6480">
        <v>220</v>
      </c>
    </row>
    <row r="6481" spans="19:19" x14ac:dyDescent="0.25">
      <c r="S6481">
        <v>99</v>
      </c>
    </row>
    <row r="6482" spans="19:19" x14ac:dyDescent="0.25">
      <c r="S6482">
        <v>225</v>
      </c>
    </row>
    <row r="6483" spans="19:19" x14ac:dyDescent="0.25">
      <c r="S6483">
        <v>48</v>
      </c>
    </row>
    <row r="6484" spans="19:19" x14ac:dyDescent="0.25">
      <c r="S6484">
        <v>109</v>
      </c>
    </row>
    <row r="6485" spans="19:19" x14ac:dyDescent="0.25">
      <c r="S6485">
        <v>81</v>
      </c>
    </row>
    <row r="6486" spans="19:19" x14ac:dyDescent="0.25">
      <c r="S6486">
        <v>118</v>
      </c>
    </row>
    <row r="6487" spans="19:19" x14ac:dyDescent="0.25">
      <c r="S6487">
        <v>63</v>
      </c>
    </row>
    <row r="6488" spans="19:19" x14ac:dyDescent="0.25">
      <c r="S6488">
        <v>97</v>
      </c>
    </row>
    <row r="6489" spans="19:19" x14ac:dyDescent="0.25">
      <c r="S6489">
        <v>4</v>
      </c>
    </row>
    <row r="6490" spans="19:19" x14ac:dyDescent="0.25">
      <c r="S6490">
        <v>74</v>
      </c>
    </row>
    <row r="6491" spans="19:19" x14ac:dyDescent="0.25">
      <c r="S6491">
        <v>185</v>
      </c>
    </row>
    <row r="6492" spans="19:19" x14ac:dyDescent="0.25">
      <c r="S6492">
        <v>145</v>
      </c>
    </row>
    <row r="6493" spans="19:19" x14ac:dyDescent="0.25">
      <c r="S6493">
        <v>0</v>
      </c>
    </row>
    <row r="6494" spans="19:19" x14ac:dyDescent="0.25">
      <c r="S6494">
        <v>39</v>
      </c>
    </row>
    <row r="6495" spans="19:19" x14ac:dyDescent="0.25">
      <c r="S6495">
        <v>62</v>
      </c>
    </row>
    <row r="6496" spans="19:19" x14ac:dyDescent="0.25">
      <c r="S6496">
        <v>11</v>
      </c>
    </row>
    <row r="6497" spans="19:19" x14ac:dyDescent="0.25">
      <c r="S6497">
        <v>135</v>
      </c>
    </row>
    <row r="6498" spans="19:19" x14ac:dyDescent="0.25">
      <c r="S6498">
        <v>88</v>
      </c>
    </row>
    <row r="6499" spans="19:19" x14ac:dyDescent="0.25">
      <c r="S6499">
        <v>184</v>
      </c>
    </row>
    <row r="6500" spans="19:19" x14ac:dyDescent="0.25">
      <c r="S6500">
        <v>177</v>
      </c>
    </row>
    <row r="6501" spans="19:19" x14ac:dyDescent="0.25">
      <c r="S6501">
        <v>219</v>
      </c>
    </row>
    <row r="6502" spans="19:19" x14ac:dyDescent="0.25">
      <c r="S6502">
        <v>66</v>
      </c>
    </row>
    <row r="6503" spans="19:19" x14ac:dyDescent="0.25">
      <c r="S6503">
        <v>156</v>
      </c>
    </row>
    <row r="6504" spans="19:19" x14ac:dyDescent="0.25">
      <c r="S6504">
        <v>123</v>
      </c>
    </row>
    <row r="6505" spans="19:19" x14ac:dyDescent="0.25">
      <c r="S6505">
        <v>171</v>
      </c>
    </row>
    <row r="6506" spans="19:19" x14ac:dyDescent="0.25">
      <c r="S6506">
        <v>153</v>
      </c>
    </row>
    <row r="6507" spans="19:19" x14ac:dyDescent="0.25">
      <c r="S6507">
        <v>136</v>
      </c>
    </row>
    <row r="6508" spans="19:19" x14ac:dyDescent="0.25">
      <c r="S6508">
        <v>158</v>
      </c>
    </row>
    <row r="6509" spans="19:19" x14ac:dyDescent="0.25">
      <c r="S6509">
        <v>147</v>
      </c>
    </row>
    <row r="6510" spans="19:19" x14ac:dyDescent="0.25">
      <c r="S6510">
        <v>57</v>
      </c>
    </row>
    <row r="6511" spans="19:19" x14ac:dyDescent="0.25">
      <c r="S6511">
        <v>176</v>
      </c>
    </row>
    <row r="6512" spans="19:19" x14ac:dyDescent="0.25">
      <c r="S6512">
        <v>145</v>
      </c>
    </row>
    <row r="6513" spans="19:19" x14ac:dyDescent="0.25">
      <c r="S6513">
        <v>57</v>
      </c>
    </row>
    <row r="6514" spans="19:19" x14ac:dyDescent="0.25">
      <c r="S6514">
        <v>165</v>
      </c>
    </row>
    <row r="6515" spans="19:19" x14ac:dyDescent="0.25">
      <c r="S6515">
        <v>191</v>
      </c>
    </row>
    <row r="6516" spans="19:19" x14ac:dyDescent="0.25">
      <c r="S6516">
        <v>108</v>
      </c>
    </row>
    <row r="6517" spans="19:19" x14ac:dyDescent="0.25">
      <c r="S6517">
        <v>94</v>
      </c>
    </row>
    <row r="6518" spans="19:19" x14ac:dyDescent="0.25">
      <c r="S6518">
        <v>19</v>
      </c>
    </row>
    <row r="6519" spans="19:19" x14ac:dyDescent="0.25">
      <c r="S6519">
        <v>93</v>
      </c>
    </row>
    <row r="6520" spans="19:19" x14ac:dyDescent="0.25">
      <c r="S6520">
        <v>20</v>
      </c>
    </row>
    <row r="6521" spans="19:19" x14ac:dyDescent="0.25">
      <c r="S6521">
        <v>111</v>
      </c>
    </row>
    <row r="6522" spans="19:19" x14ac:dyDescent="0.25">
      <c r="S6522">
        <v>213</v>
      </c>
    </row>
    <row r="6523" spans="19:19" x14ac:dyDescent="0.25">
      <c r="S6523">
        <v>163</v>
      </c>
    </row>
    <row r="6524" spans="19:19" x14ac:dyDescent="0.25">
      <c r="S6524">
        <v>131</v>
      </c>
    </row>
    <row r="6525" spans="19:19" x14ac:dyDescent="0.25">
      <c r="S6525">
        <v>179</v>
      </c>
    </row>
    <row r="6526" spans="19:19" x14ac:dyDescent="0.25">
      <c r="S6526">
        <v>137</v>
      </c>
    </row>
    <row r="6527" spans="19:19" x14ac:dyDescent="0.25">
      <c r="S6527">
        <v>142</v>
      </c>
    </row>
    <row r="6528" spans="19:19" x14ac:dyDescent="0.25">
      <c r="S6528">
        <v>131</v>
      </c>
    </row>
    <row r="6529" spans="19:19" x14ac:dyDescent="0.25">
      <c r="S6529">
        <v>50</v>
      </c>
    </row>
    <row r="6530" spans="19:19" x14ac:dyDescent="0.25">
      <c r="S6530">
        <v>96</v>
      </c>
    </row>
    <row r="6531" spans="19:19" x14ac:dyDescent="0.25">
      <c r="S6531">
        <v>189</v>
      </c>
    </row>
    <row r="6532" spans="19:19" x14ac:dyDescent="0.25">
      <c r="S6532">
        <v>159</v>
      </c>
    </row>
    <row r="6533" spans="19:19" x14ac:dyDescent="0.25">
      <c r="S6533">
        <v>101</v>
      </c>
    </row>
    <row r="6534" spans="19:19" x14ac:dyDescent="0.25">
      <c r="S6534">
        <v>10</v>
      </c>
    </row>
    <row r="6535" spans="19:19" x14ac:dyDescent="0.25">
      <c r="S6535">
        <v>87</v>
      </c>
    </row>
    <row r="6536" spans="19:19" x14ac:dyDescent="0.25">
      <c r="S6536">
        <v>40</v>
      </c>
    </row>
    <row r="6537" spans="19:19" x14ac:dyDescent="0.25">
      <c r="S6537">
        <v>126</v>
      </c>
    </row>
    <row r="6538" spans="19:19" x14ac:dyDescent="0.25">
      <c r="S6538">
        <v>99</v>
      </c>
    </row>
    <row r="6539" spans="19:19" x14ac:dyDescent="0.25">
      <c r="S6539">
        <v>8</v>
      </c>
    </row>
    <row r="6540" spans="19:19" x14ac:dyDescent="0.25">
      <c r="S6540">
        <v>157</v>
      </c>
    </row>
    <row r="6541" spans="19:19" x14ac:dyDescent="0.25">
      <c r="S6541">
        <v>199</v>
      </c>
    </row>
    <row r="6542" spans="19:19" x14ac:dyDescent="0.25">
      <c r="S6542">
        <v>251</v>
      </c>
    </row>
    <row r="6543" spans="19:19" x14ac:dyDescent="0.25">
      <c r="S6543">
        <v>112</v>
      </c>
    </row>
    <row r="6544" spans="19:19" x14ac:dyDescent="0.25">
      <c r="S6544">
        <v>46</v>
      </c>
    </row>
    <row r="6545" spans="19:19" x14ac:dyDescent="0.25">
      <c r="S6545">
        <v>187</v>
      </c>
    </row>
    <row r="6546" spans="19:19" x14ac:dyDescent="0.25">
      <c r="S6546">
        <v>16</v>
      </c>
    </row>
    <row r="6547" spans="19:19" x14ac:dyDescent="0.25">
      <c r="S6547">
        <v>82</v>
      </c>
    </row>
    <row r="6548" spans="19:19" x14ac:dyDescent="0.25">
      <c r="S6548">
        <v>206</v>
      </c>
    </row>
    <row r="6549" spans="19:19" x14ac:dyDescent="0.25">
      <c r="S6549">
        <v>13</v>
      </c>
    </row>
    <row r="6550" spans="19:19" x14ac:dyDescent="0.25">
      <c r="S6550">
        <v>142</v>
      </c>
    </row>
    <row r="6551" spans="19:19" x14ac:dyDescent="0.25">
      <c r="S6551">
        <v>126</v>
      </c>
    </row>
    <row r="6552" spans="19:19" x14ac:dyDescent="0.25">
      <c r="S6552">
        <v>88</v>
      </c>
    </row>
    <row r="6553" spans="19:19" x14ac:dyDescent="0.25">
      <c r="S6553">
        <v>115</v>
      </c>
    </row>
    <row r="6554" spans="19:19" x14ac:dyDescent="0.25">
      <c r="S6554">
        <v>79</v>
      </c>
    </row>
    <row r="6555" spans="19:19" x14ac:dyDescent="0.25">
      <c r="S6555">
        <v>157</v>
      </c>
    </row>
    <row r="6556" spans="19:19" x14ac:dyDescent="0.25">
      <c r="S6556">
        <v>57</v>
      </c>
    </row>
    <row r="6557" spans="19:19" x14ac:dyDescent="0.25">
      <c r="S6557">
        <v>212</v>
      </c>
    </row>
    <row r="6558" spans="19:19" x14ac:dyDescent="0.25">
      <c r="S6558">
        <v>135</v>
      </c>
    </row>
    <row r="6559" spans="19:19" x14ac:dyDescent="0.25">
      <c r="S6559">
        <v>120</v>
      </c>
    </row>
    <row r="6560" spans="19:19" x14ac:dyDescent="0.25">
      <c r="S6560">
        <v>168</v>
      </c>
    </row>
    <row r="6561" spans="19:19" x14ac:dyDescent="0.25">
      <c r="S6561">
        <v>231</v>
      </c>
    </row>
    <row r="6562" spans="19:19" x14ac:dyDescent="0.25">
      <c r="S6562">
        <v>239</v>
      </c>
    </row>
    <row r="6563" spans="19:19" x14ac:dyDescent="0.25">
      <c r="S6563">
        <v>117</v>
      </c>
    </row>
    <row r="6564" spans="19:19" x14ac:dyDescent="0.25">
      <c r="S6564">
        <v>94</v>
      </c>
    </row>
    <row r="6565" spans="19:19" x14ac:dyDescent="0.25">
      <c r="S6565">
        <v>252</v>
      </c>
    </row>
    <row r="6566" spans="19:19" x14ac:dyDescent="0.25">
      <c r="S6566">
        <v>63</v>
      </c>
    </row>
    <row r="6567" spans="19:19" x14ac:dyDescent="0.25">
      <c r="S6567">
        <v>228</v>
      </c>
    </row>
    <row r="6568" spans="19:19" x14ac:dyDescent="0.25">
      <c r="S6568">
        <v>134</v>
      </c>
    </row>
    <row r="6569" spans="19:19" x14ac:dyDescent="0.25">
      <c r="S6569">
        <v>253</v>
      </c>
    </row>
    <row r="6570" spans="19:19" x14ac:dyDescent="0.25">
      <c r="S6570">
        <v>120</v>
      </c>
    </row>
    <row r="6571" spans="19:19" x14ac:dyDescent="0.25">
      <c r="S6571">
        <v>200</v>
      </c>
    </row>
    <row r="6572" spans="19:19" x14ac:dyDescent="0.25">
      <c r="S6572">
        <v>247</v>
      </c>
    </row>
    <row r="6573" spans="19:19" x14ac:dyDescent="0.25">
      <c r="S6573">
        <v>122</v>
      </c>
    </row>
    <row r="6574" spans="19:19" x14ac:dyDescent="0.25">
      <c r="S6574">
        <v>132</v>
      </c>
    </row>
    <row r="6575" spans="19:19" x14ac:dyDescent="0.25">
      <c r="S6575">
        <v>111</v>
      </c>
    </row>
    <row r="6576" spans="19:19" x14ac:dyDescent="0.25">
      <c r="S6576">
        <v>19</v>
      </c>
    </row>
    <row r="6577" spans="19:19" x14ac:dyDescent="0.25">
      <c r="S6577">
        <v>109</v>
      </c>
    </row>
    <row r="6578" spans="19:19" x14ac:dyDescent="0.25">
      <c r="S6578">
        <v>76</v>
      </c>
    </row>
    <row r="6579" spans="19:19" x14ac:dyDescent="0.25">
      <c r="S6579">
        <v>209</v>
      </c>
    </row>
    <row r="6580" spans="19:19" x14ac:dyDescent="0.25">
      <c r="S6580">
        <v>20</v>
      </c>
    </row>
    <row r="6581" spans="19:19" x14ac:dyDescent="0.25">
      <c r="S6581">
        <v>113</v>
      </c>
    </row>
    <row r="6582" spans="19:19" x14ac:dyDescent="0.25">
      <c r="S6582">
        <v>22</v>
      </c>
    </row>
    <row r="6583" spans="19:19" x14ac:dyDescent="0.25">
      <c r="S6583">
        <v>217</v>
      </c>
    </row>
    <row r="6584" spans="19:19" x14ac:dyDescent="0.25">
      <c r="S6584">
        <v>115</v>
      </c>
    </row>
    <row r="6585" spans="19:19" x14ac:dyDescent="0.25">
      <c r="S6585">
        <v>252</v>
      </c>
    </row>
    <row r="6586" spans="19:19" x14ac:dyDescent="0.25">
      <c r="S6586">
        <v>100</v>
      </c>
    </row>
    <row r="6587" spans="19:19" x14ac:dyDescent="0.25">
      <c r="S6587">
        <v>144</v>
      </c>
    </row>
    <row r="6588" spans="19:19" x14ac:dyDescent="0.25">
      <c r="S6588">
        <v>237</v>
      </c>
    </row>
    <row r="6589" spans="19:19" x14ac:dyDescent="0.25">
      <c r="S6589">
        <v>58</v>
      </c>
    </row>
    <row r="6590" spans="19:19" x14ac:dyDescent="0.25">
      <c r="S6590">
        <v>35</v>
      </c>
    </row>
    <row r="6591" spans="19:19" x14ac:dyDescent="0.25">
      <c r="S6591">
        <v>173</v>
      </c>
    </row>
    <row r="6592" spans="19:19" x14ac:dyDescent="0.25">
      <c r="S6592">
        <v>218</v>
      </c>
    </row>
    <row r="6593" spans="19:19" x14ac:dyDescent="0.25">
      <c r="S6593">
        <v>153</v>
      </c>
    </row>
    <row r="6594" spans="19:19" x14ac:dyDescent="0.25">
      <c r="S6594">
        <v>246</v>
      </c>
    </row>
    <row r="6595" spans="19:19" x14ac:dyDescent="0.25">
      <c r="S6595">
        <v>56</v>
      </c>
    </row>
    <row r="6596" spans="19:19" x14ac:dyDescent="0.25">
      <c r="S6596">
        <v>100</v>
      </c>
    </row>
    <row r="6597" spans="19:19" x14ac:dyDescent="0.25">
      <c r="S6597">
        <v>151</v>
      </c>
    </row>
    <row r="6598" spans="19:19" x14ac:dyDescent="0.25">
      <c r="S6598">
        <v>13</v>
      </c>
    </row>
    <row r="6599" spans="19:19" x14ac:dyDescent="0.25">
      <c r="S6599">
        <v>225</v>
      </c>
    </row>
    <row r="6600" spans="19:19" x14ac:dyDescent="0.25">
      <c r="S6600">
        <v>4</v>
      </c>
    </row>
    <row r="6601" spans="19:19" x14ac:dyDescent="0.25">
      <c r="S6601">
        <v>60</v>
      </c>
    </row>
    <row r="6602" spans="19:19" x14ac:dyDescent="0.25">
      <c r="S6602">
        <v>195</v>
      </c>
    </row>
    <row r="6603" spans="19:19" x14ac:dyDescent="0.25">
      <c r="S6603">
        <v>84</v>
      </c>
    </row>
    <row r="6604" spans="19:19" x14ac:dyDescent="0.25">
      <c r="S6604">
        <v>0</v>
      </c>
    </row>
    <row r="6605" spans="19:19" x14ac:dyDescent="0.25">
      <c r="S6605">
        <v>230</v>
      </c>
    </row>
    <row r="6606" spans="19:19" x14ac:dyDescent="0.25">
      <c r="S6606">
        <v>240</v>
      </c>
    </row>
    <row r="6607" spans="19:19" x14ac:dyDescent="0.25">
      <c r="S6607">
        <v>238</v>
      </c>
    </row>
    <row r="6608" spans="19:19" x14ac:dyDescent="0.25">
      <c r="S6608">
        <v>73</v>
      </c>
    </row>
    <row r="6609" spans="19:19" x14ac:dyDescent="0.25">
      <c r="S6609">
        <v>57</v>
      </c>
    </row>
    <row r="6610" spans="19:19" x14ac:dyDescent="0.25">
      <c r="S6610">
        <v>10</v>
      </c>
    </row>
    <row r="6611" spans="19:19" x14ac:dyDescent="0.25">
      <c r="S6611">
        <v>242</v>
      </c>
    </row>
    <row r="6612" spans="19:19" x14ac:dyDescent="0.25">
      <c r="S6612">
        <v>129</v>
      </c>
    </row>
    <row r="6613" spans="19:19" x14ac:dyDescent="0.25">
      <c r="S6613">
        <v>209</v>
      </c>
    </row>
    <row r="6614" spans="19:19" x14ac:dyDescent="0.25">
      <c r="S6614">
        <v>57</v>
      </c>
    </row>
    <row r="6615" spans="19:19" x14ac:dyDescent="0.25">
      <c r="S6615">
        <v>101</v>
      </c>
    </row>
    <row r="6616" spans="19:19" x14ac:dyDescent="0.25">
      <c r="S6616">
        <v>88</v>
      </c>
    </row>
    <row r="6617" spans="19:19" x14ac:dyDescent="0.25">
      <c r="S6617">
        <v>76</v>
      </c>
    </row>
    <row r="6618" spans="19:19" x14ac:dyDescent="0.25">
      <c r="S6618">
        <v>100</v>
      </c>
    </row>
    <row r="6619" spans="19:19" x14ac:dyDescent="0.25">
      <c r="S6619">
        <v>134</v>
      </c>
    </row>
    <row r="6620" spans="19:19" x14ac:dyDescent="0.25">
      <c r="S6620">
        <v>228</v>
      </c>
    </row>
    <row r="6621" spans="19:19" x14ac:dyDescent="0.25">
      <c r="S6621">
        <v>94</v>
      </c>
    </row>
    <row r="6622" spans="19:19" x14ac:dyDescent="0.25">
      <c r="S6622">
        <v>130</v>
      </c>
    </row>
    <row r="6623" spans="19:19" x14ac:dyDescent="0.25">
      <c r="S6623">
        <v>124</v>
      </c>
    </row>
    <row r="6624" spans="19:19" x14ac:dyDescent="0.25">
      <c r="S6624">
        <v>75</v>
      </c>
    </row>
    <row r="6625" spans="19:19" x14ac:dyDescent="0.25">
      <c r="S6625">
        <v>124</v>
      </c>
    </row>
    <row r="6626" spans="19:19" x14ac:dyDescent="0.25">
      <c r="S6626">
        <v>38</v>
      </c>
    </row>
    <row r="6627" spans="19:19" x14ac:dyDescent="0.25">
      <c r="S6627">
        <v>180</v>
      </c>
    </row>
    <row r="6628" spans="19:19" x14ac:dyDescent="0.25">
      <c r="S6628">
        <v>211</v>
      </c>
    </row>
    <row r="6629" spans="19:19" x14ac:dyDescent="0.25">
      <c r="S6629">
        <v>74</v>
      </c>
    </row>
    <row r="6630" spans="19:19" x14ac:dyDescent="0.25">
      <c r="S6630">
        <v>91</v>
      </c>
    </row>
    <row r="6631" spans="19:19" x14ac:dyDescent="0.25">
      <c r="S6631">
        <v>29</v>
      </c>
    </row>
    <row r="6632" spans="19:19" x14ac:dyDescent="0.25">
      <c r="S6632">
        <v>246</v>
      </c>
    </row>
    <row r="6633" spans="19:19" x14ac:dyDescent="0.25">
      <c r="S6633">
        <v>125</v>
      </c>
    </row>
    <row r="6634" spans="19:19" x14ac:dyDescent="0.25">
      <c r="S6634">
        <v>248</v>
      </c>
    </row>
    <row r="6635" spans="19:19" x14ac:dyDescent="0.25">
      <c r="S6635">
        <v>141</v>
      </c>
    </row>
    <row r="6636" spans="19:19" x14ac:dyDescent="0.25">
      <c r="S6636">
        <v>129</v>
      </c>
    </row>
    <row r="6637" spans="19:19" x14ac:dyDescent="0.25">
      <c r="S6637">
        <v>162</v>
      </c>
    </row>
    <row r="6638" spans="19:19" x14ac:dyDescent="0.25">
      <c r="S6638">
        <v>57</v>
      </c>
    </row>
    <row r="6639" spans="19:19" x14ac:dyDescent="0.25">
      <c r="S6639">
        <v>235</v>
      </c>
    </row>
    <row r="6640" spans="19:19" x14ac:dyDescent="0.25">
      <c r="S6640">
        <v>154</v>
      </c>
    </row>
    <row r="6641" spans="19:19" x14ac:dyDescent="0.25">
      <c r="S6641">
        <v>10</v>
      </c>
    </row>
    <row r="6642" spans="19:19" x14ac:dyDescent="0.25">
      <c r="S6642">
        <v>189</v>
      </c>
    </row>
    <row r="6643" spans="19:19" x14ac:dyDescent="0.25">
      <c r="S6643">
        <v>145</v>
      </c>
    </row>
    <row r="6644" spans="19:19" x14ac:dyDescent="0.25">
      <c r="S6644">
        <v>53</v>
      </c>
    </row>
    <row r="6645" spans="19:19" x14ac:dyDescent="0.25">
      <c r="S6645">
        <v>205</v>
      </c>
    </row>
    <row r="6646" spans="19:19" x14ac:dyDescent="0.25">
      <c r="S6646">
        <v>138</v>
      </c>
    </row>
    <row r="6647" spans="19:19" x14ac:dyDescent="0.25">
      <c r="S6647">
        <v>89</v>
      </c>
    </row>
    <row r="6648" spans="19:19" x14ac:dyDescent="0.25">
      <c r="S6648">
        <v>162</v>
      </c>
    </row>
    <row r="6649" spans="19:19" x14ac:dyDescent="0.25">
      <c r="S6649">
        <v>146</v>
      </c>
    </row>
    <row r="6650" spans="19:19" x14ac:dyDescent="0.25">
      <c r="S6650">
        <v>132</v>
      </c>
    </row>
    <row r="6651" spans="19:19" x14ac:dyDescent="0.25">
      <c r="S6651">
        <v>142</v>
      </c>
    </row>
    <row r="6652" spans="19:19" x14ac:dyDescent="0.25">
      <c r="S6652">
        <v>2</v>
      </c>
    </row>
    <row r="6653" spans="19:19" x14ac:dyDescent="0.25">
      <c r="S6653">
        <v>156</v>
      </c>
    </row>
    <row r="6654" spans="19:19" x14ac:dyDescent="0.25">
      <c r="S6654">
        <v>106</v>
      </c>
    </row>
    <row r="6655" spans="19:19" x14ac:dyDescent="0.25">
      <c r="S6655">
        <v>90</v>
      </c>
    </row>
    <row r="6656" spans="19:19" x14ac:dyDescent="0.25">
      <c r="S6656">
        <v>40</v>
      </c>
    </row>
    <row r="6657" spans="19:19" x14ac:dyDescent="0.25">
      <c r="S6657">
        <v>238</v>
      </c>
    </row>
    <row r="6658" spans="19:19" x14ac:dyDescent="0.25">
      <c r="S6658">
        <v>192</v>
      </c>
    </row>
    <row r="6659" spans="19:19" x14ac:dyDescent="0.25">
      <c r="S6659">
        <v>247</v>
      </c>
    </row>
    <row r="6660" spans="19:19" x14ac:dyDescent="0.25">
      <c r="S6660">
        <v>86</v>
      </c>
    </row>
    <row r="6661" spans="19:19" x14ac:dyDescent="0.25">
      <c r="S6661">
        <v>191</v>
      </c>
    </row>
    <row r="6662" spans="19:19" x14ac:dyDescent="0.25">
      <c r="S6662">
        <v>159</v>
      </c>
    </row>
    <row r="6663" spans="19:19" x14ac:dyDescent="0.25">
      <c r="S6663">
        <v>225</v>
      </c>
    </row>
    <row r="6664" spans="19:19" x14ac:dyDescent="0.25">
      <c r="S6664">
        <v>224</v>
      </c>
    </row>
    <row r="6665" spans="19:19" x14ac:dyDescent="0.25">
      <c r="S6665">
        <v>169</v>
      </c>
    </row>
    <row r="6666" spans="19:19" x14ac:dyDescent="0.25">
      <c r="S6666">
        <v>26</v>
      </c>
    </row>
    <row r="6667" spans="19:19" x14ac:dyDescent="0.25">
      <c r="S6667">
        <v>144</v>
      </c>
    </row>
    <row r="6668" spans="19:19" x14ac:dyDescent="0.25">
      <c r="S6668">
        <v>56</v>
      </c>
    </row>
    <row r="6669" spans="19:19" x14ac:dyDescent="0.25">
      <c r="S6669">
        <v>194</v>
      </c>
    </row>
    <row r="6670" spans="19:19" x14ac:dyDescent="0.25">
      <c r="S6670">
        <v>216</v>
      </c>
    </row>
    <row r="6671" spans="19:19" x14ac:dyDescent="0.25">
      <c r="S6671">
        <v>46</v>
      </c>
    </row>
    <row r="6672" spans="19:19" x14ac:dyDescent="0.25">
      <c r="S6672">
        <v>147</v>
      </c>
    </row>
    <row r="6673" spans="19:19" x14ac:dyDescent="0.25">
      <c r="S6673">
        <v>121</v>
      </c>
    </row>
    <row r="6674" spans="19:19" x14ac:dyDescent="0.25">
      <c r="S6674">
        <v>13</v>
      </c>
    </row>
    <row r="6675" spans="19:19" x14ac:dyDescent="0.25">
      <c r="S6675">
        <v>148</v>
      </c>
    </row>
    <row r="6676" spans="19:19" x14ac:dyDescent="0.25">
      <c r="S6676">
        <v>49</v>
      </c>
    </row>
    <row r="6677" spans="19:19" x14ac:dyDescent="0.25">
      <c r="S6677">
        <v>186</v>
      </c>
    </row>
    <row r="6678" spans="19:19" x14ac:dyDescent="0.25">
      <c r="S6678">
        <v>249</v>
      </c>
    </row>
    <row r="6679" spans="19:19" x14ac:dyDescent="0.25">
      <c r="S6679">
        <v>189</v>
      </c>
    </row>
    <row r="6680" spans="19:19" x14ac:dyDescent="0.25">
      <c r="S6680">
        <v>114</v>
      </c>
    </row>
    <row r="6681" spans="19:19" x14ac:dyDescent="0.25">
      <c r="S6681">
        <v>226</v>
      </c>
    </row>
    <row r="6682" spans="19:19" x14ac:dyDescent="0.25">
      <c r="S6682">
        <v>94</v>
      </c>
    </row>
    <row r="6683" spans="19:19" x14ac:dyDescent="0.25">
      <c r="S6683">
        <v>103</v>
      </c>
    </row>
    <row r="6684" spans="19:19" x14ac:dyDescent="0.25">
      <c r="S6684">
        <v>209</v>
      </c>
    </row>
    <row r="6685" spans="19:19" x14ac:dyDescent="0.25">
      <c r="S6685">
        <v>23</v>
      </c>
    </row>
    <row r="6686" spans="19:19" x14ac:dyDescent="0.25">
      <c r="S6686">
        <v>87</v>
      </c>
    </row>
    <row r="6687" spans="19:19" x14ac:dyDescent="0.25">
      <c r="S6687">
        <v>158</v>
      </c>
    </row>
    <row r="6688" spans="19:19" x14ac:dyDescent="0.25">
      <c r="S6688">
        <v>72</v>
      </c>
    </row>
    <row r="6689" spans="19:19" x14ac:dyDescent="0.25">
      <c r="S6689">
        <v>169</v>
      </c>
    </row>
    <row r="6690" spans="19:19" x14ac:dyDescent="0.25">
      <c r="S6690">
        <v>8</v>
      </c>
    </row>
    <row r="6691" spans="19:19" x14ac:dyDescent="0.25">
      <c r="S6691">
        <v>139</v>
      </c>
    </row>
    <row r="6692" spans="19:19" x14ac:dyDescent="0.25">
      <c r="S6692">
        <v>18</v>
      </c>
    </row>
    <row r="6693" spans="19:19" x14ac:dyDescent="0.25">
      <c r="S6693">
        <v>244</v>
      </c>
    </row>
    <row r="6694" spans="19:19" x14ac:dyDescent="0.25">
      <c r="S6694">
        <v>112</v>
      </c>
    </row>
    <row r="6695" spans="19:19" x14ac:dyDescent="0.25">
      <c r="S6695">
        <v>23</v>
      </c>
    </row>
    <row r="6696" spans="19:19" x14ac:dyDescent="0.25">
      <c r="S6696">
        <v>169</v>
      </c>
    </row>
    <row r="6697" spans="19:19" x14ac:dyDescent="0.25">
      <c r="S6697">
        <v>8</v>
      </c>
    </row>
    <row r="6698" spans="19:19" x14ac:dyDescent="0.25">
      <c r="S6698">
        <v>27</v>
      </c>
    </row>
    <row r="6699" spans="19:19" x14ac:dyDescent="0.25">
      <c r="S6699">
        <v>22</v>
      </c>
    </row>
    <row r="6700" spans="19:19" x14ac:dyDescent="0.25">
      <c r="S6700">
        <v>197</v>
      </c>
    </row>
    <row r="6701" spans="19:19" x14ac:dyDescent="0.25">
      <c r="S6701">
        <v>142</v>
      </c>
    </row>
    <row r="6702" spans="19:19" x14ac:dyDescent="0.25">
      <c r="S6702">
        <v>74</v>
      </c>
    </row>
    <row r="6703" spans="19:19" x14ac:dyDescent="0.25">
      <c r="S6703">
        <v>178</v>
      </c>
    </row>
    <row r="6704" spans="19:19" x14ac:dyDescent="0.25">
      <c r="S6704">
        <v>103</v>
      </c>
    </row>
    <row r="6705" spans="19:19" x14ac:dyDescent="0.25">
      <c r="S6705">
        <v>40</v>
      </c>
    </row>
    <row r="6706" spans="19:19" x14ac:dyDescent="0.25">
      <c r="S6706">
        <v>254</v>
      </c>
    </row>
    <row r="6707" spans="19:19" x14ac:dyDescent="0.25">
      <c r="S6707">
        <v>6</v>
      </c>
    </row>
    <row r="6708" spans="19:19" x14ac:dyDescent="0.25">
      <c r="S6708">
        <v>42</v>
      </c>
    </row>
    <row r="6709" spans="19:19" x14ac:dyDescent="0.25">
      <c r="S6709">
        <v>217</v>
      </c>
    </row>
    <row r="6710" spans="19:19" x14ac:dyDescent="0.25">
      <c r="S6710">
        <v>59</v>
      </c>
    </row>
    <row r="6711" spans="19:19" x14ac:dyDescent="0.25">
      <c r="S6711">
        <v>101</v>
      </c>
    </row>
    <row r="6712" spans="19:19" x14ac:dyDescent="0.25">
      <c r="S6712">
        <v>36</v>
      </c>
    </row>
    <row r="6713" spans="19:19" x14ac:dyDescent="0.25">
      <c r="S6713">
        <v>146</v>
      </c>
    </row>
    <row r="6714" spans="19:19" x14ac:dyDescent="0.25">
      <c r="S6714">
        <v>51</v>
      </c>
    </row>
    <row r="6715" spans="19:19" x14ac:dyDescent="0.25">
      <c r="S6715">
        <v>92</v>
      </c>
    </row>
    <row r="6716" spans="19:19" x14ac:dyDescent="0.25">
      <c r="S6716">
        <v>57</v>
      </c>
    </row>
    <row r="6717" spans="19:19" x14ac:dyDescent="0.25">
      <c r="S6717">
        <v>136</v>
      </c>
    </row>
    <row r="6718" spans="19:19" x14ac:dyDescent="0.25">
      <c r="S6718">
        <v>66</v>
      </c>
    </row>
    <row r="6719" spans="19:19" x14ac:dyDescent="0.25">
      <c r="S6719">
        <v>7</v>
      </c>
    </row>
    <row r="6720" spans="19:19" x14ac:dyDescent="0.25">
      <c r="S6720">
        <v>101</v>
      </c>
    </row>
    <row r="6721" spans="19:19" x14ac:dyDescent="0.25">
      <c r="S6721">
        <v>12</v>
      </c>
    </row>
    <row r="6722" spans="19:19" x14ac:dyDescent="0.25">
      <c r="S6722">
        <v>124</v>
      </c>
    </row>
    <row r="6723" spans="19:19" x14ac:dyDescent="0.25">
      <c r="S6723">
        <v>200</v>
      </c>
    </row>
    <row r="6724" spans="19:19" x14ac:dyDescent="0.25">
      <c r="S6724">
        <v>160</v>
      </c>
    </row>
    <row r="6725" spans="19:19" x14ac:dyDescent="0.25">
      <c r="S6725">
        <v>112</v>
      </c>
    </row>
    <row r="6726" spans="19:19" x14ac:dyDescent="0.25">
      <c r="S6726">
        <v>30</v>
      </c>
    </row>
    <row r="6727" spans="19:19" x14ac:dyDescent="0.25">
      <c r="S6727">
        <v>88</v>
      </c>
    </row>
    <row r="6728" spans="19:19" x14ac:dyDescent="0.25">
      <c r="S6728">
        <v>54</v>
      </c>
    </row>
    <row r="6729" spans="19:19" x14ac:dyDescent="0.25">
      <c r="S6729">
        <v>21</v>
      </c>
    </row>
    <row r="6730" spans="19:19" x14ac:dyDescent="0.25">
      <c r="S6730">
        <v>172</v>
      </c>
    </row>
    <row r="6731" spans="19:19" x14ac:dyDescent="0.25">
      <c r="S6731">
        <v>67</v>
      </c>
    </row>
    <row r="6732" spans="19:19" x14ac:dyDescent="0.25">
      <c r="S6732">
        <v>159</v>
      </c>
    </row>
    <row r="6733" spans="19:19" x14ac:dyDescent="0.25">
      <c r="S6733">
        <v>43</v>
      </c>
    </row>
    <row r="6734" spans="19:19" x14ac:dyDescent="0.25">
      <c r="S6734">
        <v>79</v>
      </c>
    </row>
    <row r="6735" spans="19:19" x14ac:dyDescent="0.25">
      <c r="S6735">
        <v>100</v>
      </c>
    </row>
    <row r="6736" spans="19:19" x14ac:dyDescent="0.25">
      <c r="S6736">
        <v>84</v>
      </c>
    </row>
    <row r="6737" spans="19:19" x14ac:dyDescent="0.25">
      <c r="S6737">
        <v>53</v>
      </c>
    </row>
    <row r="6738" spans="19:19" x14ac:dyDescent="0.25">
      <c r="S6738">
        <v>219</v>
      </c>
    </row>
    <row r="6739" spans="19:19" x14ac:dyDescent="0.25">
      <c r="S6739">
        <v>90</v>
      </c>
    </row>
    <row r="6740" spans="19:19" x14ac:dyDescent="0.25">
      <c r="S6740">
        <v>108</v>
      </c>
    </row>
    <row r="6741" spans="19:19" x14ac:dyDescent="0.25">
      <c r="S6741">
        <v>91</v>
      </c>
    </row>
    <row r="6742" spans="19:19" x14ac:dyDescent="0.25">
      <c r="S6742">
        <v>132</v>
      </c>
    </row>
    <row r="6743" spans="19:19" x14ac:dyDescent="0.25">
      <c r="S6743">
        <v>159</v>
      </c>
    </row>
    <row r="6744" spans="19:19" x14ac:dyDescent="0.25">
      <c r="S6744">
        <v>73</v>
      </c>
    </row>
    <row r="6745" spans="19:19" x14ac:dyDescent="0.25">
      <c r="S6745">
        <v>170</v>
      </c>
    </row>
    <row r="6746" spans="19:19" x14ac:dyDescent="0.25">
      <c r="S6746">
        <v>253</v>
      </c>
    </row>
    <row r="6747" spans="19:19" x14ac:dyDescent="0.25">
      <c r="S6747">
        <v>104</v>
      </c>
    </row>
    <row r="6748" spans="19:19" x14ac:dyDescent="0.25">
      <c r="S6748">
        <v>197</v>
      </c>
    </row>
    <row r="6749" spans="19:19" x14ac:dyDescent="0.25">
      <c r="S6749">
        <v>139</v>
      </c>
    </row>
    <row r="6750" spans="19:19" x14ac:dyDescent="0.25">
      <c r="S6750">
        <v>248</v>
      </c>
    </row>
    <row r="6751" spans="19:19" x14ac:dyDescent="0.25">
      <c r="S6751">
        <v>230</v>
      </c>
    </row>
    <row r="6752" spans="19:19" x14ac:dyDescent="0.25">
      <c r="S6752">
        <v>84</v>
      </c>
    </row>
    <row r="6753" spans="19:19" x14ac:dyDescent="0.25">
      <c r="S6753">
        <v>82</v>
      </c>
    </row>
    <row r="6754" spans="19:19" x14ac:dyDescent="0.25">
      <c r="S6754">
        <v>39</v>
      </c>
    </row>
    <row r="6755" spans="19:19" x14ac:dyDescent="0.25">
      <c r="S6755">
        <v>170</v>
      </c>
    </row>
    <row r="6756" spans="19:19" x14ac:dyDescent="0.25">
      <c r="S6756">
        <v>134</v>
      </c>
    </row>
    <row r="6757" spans="19:19" x14ac:dyDescent="0.25">
      <c r="S6757">
        <v>171</v>
      </c>
    </row>
    <row r="6758" spans="19:19" x14ac:dyDescent="0.25">
      <c r="S6758">
        <v>63</v>
      </c>
    </row>
    <row r="6759" spans="19:19" x14ac:dyDescent="0.25">
      <c r="S6759">
        <v>139</v>
      </c>
    </row>
    <row r="6760" spans="19:19" x14ac:dyDescent="0.25">
      <c r="S6760">
        <v>199</v>
      </c>
    </row>
    <row r="6761" spans="19:19" x14ac:dyDescent="0.25">
      <c r="S6761">
        <v>218</v>
      </c>
    </row>
    <row r="6762" spans="19:19" x14ac:dyDescent="0.25">
      <c r="S6762">
        <v>224</v>
      </c>
    </row>
    <row r="6763" spans="19:19" x14ac:dyDescent="0.25">
      <c r="S6763">
        <v>180</v>
      </c>
    </row>
    <row r="6764" spans="19:19" x14ac:dyDescent="0.25">
      <c r="S6764">
        <v>160</v>
      </c>
    </row>
    <row r="6765" spans="19:19" x14ac:dyDescent="0.25">
      <c r="S6765">
        <v>110</v>
      </c>
    </row>
    <row r="6766" spans="19:19" x14ac:dyDescent="0.25">
      <c r="S6766">
        <v>137</v>
      </c>
    </row>
    <row r="6767" spans="19:19" x14ac:dyDescent="0.25">
      <c r="S6767">
        <v>68</v>
      </c>
    </row>
    <row r="6768" spans="19:19" x14ac:dyDescent="0.25">
      <c r="S6768">
        <v>8</v>
      </c>
    </row>
    <row r="6769" spans="19:19" x14ac:dyDescent="0.25">
      <c r="S6769">
        <v>155</v>
      </c>
    </row>
    <row r="6770" spans="19:19" x14ac:dyDescent="0.25">
      <c r="S6770">
        <v>230</v>
      </c>
    </row>
    <row r="6771" spans="19:19" x14ac:dyDescent="0.25">
      <c r="S6771">
        <v>89</v>
      </c>
    </row>
    <row r="6772" spans="19:19" x14ac:dyDescent="0.25">
      <c r="S6772">
        <v>50</v>
      </c>
    </row>
    <row r="6773" spans="19:19" x14ac:dyDescent="0.25">
      <c r="S6773">
        <v>20</v>
      </c>
    </row>
    <row r="6774" spans="19:19" x14ac:dyDescent="0.25">
      <c r="S6774">
        <v>67</v>
      </c>
    </row>
    <row r="6775" spans="19:19" x14ac:dyDescent="0.25">
      <c r="S6775">
        <v>222</v>
      </c>
    </row>
    <row r="6776" spans="19:19" x14ac:dyDescent="0.25">
      <c r="S6776">
        <v>46</v>
      </c>
    </row>
    <row r="6777" spans="19:19" x14ac:dyDescent="0.25">
      <c r="S6777">
        <v>239</v>
      </c>
    </row>
    <row r="6778" spans="19:19" x14ac:dyDescent="0.25">
      <c r="S6778">
        <v>138</v>
      </c>
    </row>
    <row r="6779" spans="19:19" x14ac:dyDescent="0.25">
      <c r="S6779">
        <v>148</v>
      </c>
    </row>
    <row r="6780" spans="19:19" x14ac:dyDescent="0.25">
      <c r="S6780">
        <v>224</v>
      </c>
    </row>
    <row r="6781" spans="19:19" x14ac:dyDescent="0.25">
      <c r="S6781">
        <v>153</v>
      </c>
    </row>
    <row r="6782" spans="19:19" x14ac:dyDescent="0.25">
      <c r="S6782">
        <v>94</v>
      </c>
    </row>
    <row r="6783" spans="19:19" x14ac:dyDescent="0.25">
      <c r="S6783">
        <v>141</v>
      </c>
    </row>
    <row r="6784" spans="19:19" x14ac:dyDescent="0.25">
      <c r="S6784">
        <v>254</v>
      </c>
    </row>
    <row r="6785" spans="19:19" x14ac:dyDescent="0.25">
      <c r="S6785">
        <v>148</v>
      </c>
    </row>
    <row r="6786" spans="19:19" x14ac:dyDescent="0.25">
      <c r="S6786">
        <v>216</v>
      </c>
    </row>
    <row r="6787" spans="19:19" x14ac:dyDescent="0.25">
      <c r="S6787">
        <v>247</v>
      </c>
    </row>
    <row r="6788" spans="19:19" x14ac:dyDescent="0.25">
      <c r="S6788">
        <v>89</v>
      </c>
    </row>
    <row r="6789" spans="19:19" x14ac:dyDescent="0.25">
      <c r="S6789">
        <v>65</v>
      </c>
    </row>
    <row r="6790" spans="19:19" x14ac:dyDescent="0.25">
      <c r="S6790">
        <v>220</v>
      </c>
    </row>
    <row r="6791" spans="19:19" x14ac:dyDescent="0.25">
      <c r="S6791">
        <v>80</v>
      </c>
    </row>
    <row r="6792" spans="19:19" x14ac:dyDescent="0.25">
      <c r="S6792">
        <v>212</v>
      </c>
    </row>
    <row r="6793" spans="19:19" x14ac:dyDescent="0.25">
      <c r="S6793">
        <v>179</v>
      </c>
    </row>
    <row r="6794" spans="19:19" x14ac:dyDescent="0.25">
      <c r="S6794">
        <v>119</v>
      </c>
    </row>
    <row r="6795" spans="19:19" x14ac:dyDescent="0.25">
      <c r="S6795">
        <v>138</v>
      </c>
    </row>
    <row r="6796" spans="19:19" x14ac:dyDescent="0.25">
      <c r="S6796">
        <v>32</v>
      </c>
    </row>
    <row r="6797" spans="19:19" x14ac:dyDescent="0.25">
      <c r="S6797">
        <v>129</v>
      </c>
    </row>
    <row r="6798" spans="19:19" x14ac:dyDescent="0.25">
      <c r="S6798">
        <v>245</v>
      </c>
    </row>
    <row r="6799" spans="19:19" x14ac:dyDescent="0.25">
      <c r="S6799">
        <v>118</v>
      </c>
    </row>
    <row r="6800" spans="19:19" x14ac:dyDescent="0.25">
      <c r="S6800">
        <v>11</v>
      </c>
    </row>
    <row r="6801" spans="19:19" x14ac:dyDescent="0.25">
      <c r="S6801">
        <v>249</v>
      </c>
    </row>
    <row r="6802" spans="19:19" x14ac:dyDescent="0.25">
      <c r="S6802">
        <v>212</v>
      </c>
    </row>
    <row r="6803" spans="19:19" x14ac:dyDescent="0.25">
      <c r="S6803">
        <v>213</v>
      </c>
    </row>
    <row r="6804" spans="19:19" x14ac:dyDescent="0.25">
      <c r="S6804">
        <v>93</v>
      </c>
    </row>
    <row r="6805" spans="19:19" x14ac:dyDescent="0.25">
      <c r="S6805">
        <v>238</v>
      </c>
    </row>
    <row r="6806" spans="19:19" x14ac:dyDescent="0.25">
      <c r="S6806">
        <v>57</v>
      </c>
    </row>
    <row r="6807" spans="19:19" x14ac:dyDescent="0.25">
      <c r="S6807">
        <v>62</v>
      </c>
    </row>
    <row r="6808" spans="19:19" x14ac:dyDescent="0.25">
      <c r="S6808">
        <v>136</v>
      </c>
    </row>
    <row r="6809" spans="19:19" x14ac:dyDescent="0.25">
      <c r="S6809">
        <v>197</v>
      </c>
    </row>
    <row r="6810" spans="19:19" x14ac:dyDescent="0.25">
      <c r="S6810">
        <v>79</v>
      </c>
    </row>
    <row r="6811" spans="19:19" x14ac:dyDescent="0.25">
      <c r="S6811">
        <v>182</v>
      </c>
    </row>
    <row r="6812" spans="19:19" x14ac:dyDescent="0.25">
      <c r="S6812">
        <v>198</v>
      </c>
    </row>
    <row r="6813" spans="19:19" x14ac:dyDescent="0.25">
      <c r="S6813">
        <v>232</v>
      </c>
    </row>
    <row r="6814" spans="19:19" x14ac:dyDescent="0.25">
      <c r="S6814">
        <v>81</v>
      </c>
    </row>
    <row r="6815" spans="19:19" x14ac:dyDescent="0.25">
      <c r="S6815">
        <v>240</v>
      </c>
    </row>
    <row r="6816" spans="19:19" x14ac:dyDescent="0.25">
      <c r="S6816">
        <v>60</v>
      </c>
    </row>
    <row r="6817" spans="19:19" x14ac:dyDescent="0.25">
      <c r="S6817">
        <v>187</v>
      </c>
    </row>
    <row r="6818" spans="19:19" x14ac:dyDescent="0.25">
      <c r="S6818">
        <v>176</v>
      </c>
    </row>
    <row r="6819" spans="19:19" x14ac:dyDescent="0.25">
      <c r="S6819">
        <v>246</v>
      </c>
    </row>
    <row r="6820" spans="19:19" x14ac:dyDescent="0.25">
      <c r="S6820">
        <v>92</v>
      </c>
    </row>
    <row r="6821" spans="19:19" x14ac:dyDescent="0.25">
      <c r="S6821">
        <v>229</v>
      </c>
    </row>
    <row r="6822" spans="19:19" x14ac:dyDescent="0.25">
      <c r="S6822">
        <v>46</v>
      </c>
    </row>
    <row r="6823" spans="19:19" x14ac:dyDescent="0.25">
      <c r="S6823">
        <v>220</v>
      </c>
    </row>
    <row r="6824" spans="19:19" x14ac:dyDescent="0.25">
      <c r="S6824">
        <v>23</v>
      </c>
    </row>
    <row r="6825" spans="19:19" x14ac:dyDescent="0.25">
      <c r="S6825">
        <v>130</v>
      </c>
    </row>
    <row r="6826" spans="19:19" x14ac:dyDescent="0.25">
      <c r="S6826">
        <v>108</v>
      </c>
    </row>
    <row r="6827" spans="19:19" x14ac:dyDescent="0.25">
      <c r="S6827">
        <v>96</v>
      </c>
    </row>
    <row r="6828" spans="19:19" x14ac:dyDescent="0.25">
      <c r="S6828">
        <v>231</v>
      </c>
    </row>
    <row r="6829" spans="19:19" x14ac:dyDescent="0.25">
      <c r="S6829">
        <v>206</v>
      </c>
    </row>
    <row r="6830" spans="19:19" x14ac:dyDescent="0.25">
      <c r="S6830">
        <v>49</v>
      </c>
    </row>
    <row r="6831" spans="19:19" x14ac:dyDescent="0.25">
      <c r="S6831">
        <v>23</v>
      </c>
    </row>
    <row r="6832" spans="19:19" x14ac:dyDescent="0.25">
      <c r="S6832">
        <v>227</v>
      </c>
    </row>
    <row r="6833" spans="19:19" x14ac:dyDescent="0.25">
      <c r="S6833">
        <v>158</v>
      </c>
    </row>
    <row r="6834" spans="19:19" x14ac:dyDescent="0.25">
      <c r="S6834">
        <v>214</v>
      </c>
    </row>
    <row r="6835" spans="19:19" x14ac:dyDescent="0.25">
      <c r="S6835">
        <v>170</v>
      </c>
    </row>
    <row r="6836" spans="19:19" x14ac:dyDescent="0.25">
      <c r="S6836">
        <v>196</v>
      </c>
    </row>
    <row r="6837" spans="19:19" x14ac:dyDescent="0.25">
      <c r="S6837">
        <v>96</v>
      </c>
    </row>
    <row r="6838" spans="19:19" x14ac:dyDescent="0.25">
      <c r="S6838">
        <v>107</v>
      </c>
    </row>
    <row r="6839" spans="19:19" x14ac:dyDescent="0.25">
      <c r="S6839">
        <v>243</v>
      </c>
    </row>
    <row r="6840" spans="19:19" x14ac:dyDescent="0.25">
      <c r="S6840">
        <v>24</v>
      </c>
    </row>
    <row r="6841" spans="19:19" x14ac:dyDescent="0.25">
      <c r="S6841">
        <v>46</v>
      </c>
    </row>
    <row r="6842" spans="19:19" x14ac:dyDescent="0.25">
      <c r="S6842">
        <v>146</v>
      </c>
    </row>
    <row r="6843" spans="19:19" x14ac:dyDescent="0.25">
      <c r="S6843">
        <v>233</v>
      </c>
    </row>
    <row r="6844" spans="19:19" x14ac:dyDescent="0.25">
      <c r="S6844">
        <v>14</v>
      </c>
    </row>
    <row r="6845" spans="19:19" x14ac:dyDescent="0.25">
      <c r="S6845">
        <v>165</v>
      </c>
    </row>
    <row r="6846" spans="19:19" x14ac:dyDescent="0.25">
      <c r="S6846">
        <v>139</v>
      </c>
    </row>
    <row r="6847" spans="19:19" x14ac:dyDescent="0.25">
      <c r="S6847">
        <v>135</v>
      </c>
    </row>
    <row r="6848" spans="19:19" x14ac:dyDescent="0.25">
      <c r="S6848">
        <v>62</v>
      </c>
    </row>
    <row r="6849" spans="19:19" x14ac:dyDescent="0.25">
      <c r="S6849">
        <v>95</v>
      </c>
    </row>
    <row r="6850" spans="19:19" x14ac:dyDescent="0.25">
      <c r="S6850">
        <v>138</v>
      </c>
    </row>
    <row r="6851" spans="19:19" x14ac:dyDescent="0.25">
      <c r="S6851">
        <v>118</v>
      </c>
    </row>
    <row r="6852" spans="19:19" x14ac:dyDescent="0.25">
      <c r="S6852">
        <v>82</v>
      </c>
    </row>
    <row r="6853" spans="19:19" x14ac:dyDescent="0.25">
      <c r="S6853">
        <v>88</v>
      </c>
    </row>
    <row r="6854" spans="19:19" x14ac:dyDescent="0.25">
      <c r="S6854">
        <v>23</v>
      </c>
    </row>
    <row r="6855" spans="19:19" x14ac:dyDescent="0.25">
      <c r="S6855">
        <v>155</v>
      </c>
    </row>
    <row r="6856" spans="19:19" x14ac:dyDescent="0.25">
      <c r="S6856">
        <v>0</v>
      </c>
    </row>
    <row r="6857" spans="19:19" x14ac:dyDescent="0.25">
      <c r="S6857">
        <v>149</v>
      </c>
    </row>
    <row r="6858" spans="19:19" x14ac:dyDescent="0.25">
      <c r="S6858">
        <v>213</v>
      </c>
    </row>
    <row r="6859" spans="19:19" x14ac:dyDescent="0.25">
      <c r="S6859">
        <v>74</v>
      </c>
    </row>
    <row r="6860" spans="19:19" x14ac:dyDescent="0.25">
      <c r="S6860">
        <v>209</v>
      </c>
    </row>
    <row r="6861" spans="19:19" x14ac:dyDescent="0.25">
      <c r="S6861">
        <v>54</v>
      </c>
    </row>
    <row r="6862" spans="19:19" x14ac:dyDescent="0.25">
      <c r="S6862">
        <v>120</v>
      </c>
    </row>
    <row r="6863" spans="19:19" x14ac:dyDescent="0.25">
      <c r="S6863">
        <v>100</v>
      </c>
    </row>
    <row r="6864" spans="19:19" x14ac:dyDescent="0.25">
      <c r="S6864">
        <v>36</v>
      </c>
    </row>
    <row r="6865" spans="19:19" x14ac:dyDescent="0.25">
      <c r="S6865">
        <v>51</v>
      </c>
    </row>
    <row r="6866" spans="19:19" x14ac:dyDescent="0.25">
      <c r="S6866">
        <v>243</v>
      </c>
    </row>
    <row r="6867" spans="19:19" x14ac:dyDescent="0.25">
      <c r="S6867">
        <v>58</v>
      </c>
    </row>
    <row r="6868" spans="19:19" x14ac:dyDescent="0.25">
      <c r="S6868">
        <v>156</v>
      </c>
    </row>
    <row r="6869" spans="19:19" x14ac:dyDescent="0.25">
      <c r="S6869">
        <v>119</v>
      </c>
    </row>
    <row r="6870" spans="19:19" x14ac:dyDescent="0.25">
      <c r="S6870">
        <v>244</v>
      </c>
    </row>
    <row r="6871" spans="19:19" x14ac:dyDescent="0.25">
      <c r="S6871">
        <v>187</v>
      </c>
    </row>
    <row r="6872" spans="19:19" x14ac:dyDescent="0.25">
      <c r="S6872">
        <v>9</v>
      </c>
    </row>
    <row r="6873" spans="19:19" x14ac:dyDescent="0.25">
      <c r="S6873">
        <v>175</v>
      </c>
    </row>
    <row r="6874" spans="19:19" x14ac:dyDescent="0.25">
      <c r="S6874">
        <v>79</v>
      </c>
    </row>
    <row r="6875" spans="19:19" x14ac:dyDescent="0.25">
      <c r="S6875">
        <v>203</v>
      </c>
    </row>
    <row r="6876" spans="19:19" x14ac:dyDescent="0.25">
      <c r="S6876">
        <v>127</v>
      </c>
    </row>
    <row r="6877" spans="19:19" x14ac:dyDescent="0.25">
      <c r="S6877">
        <v>205</v>
      </c>
    </row>
    <row r="6878" spans="19:19" x14ac:dyDescent="0.25">
      <c r="S6878">
        <v>3</v>
      </c>
    </row>
    <row r="6879" spans="19:19" x14ac:dyDescent="0.25">
      <c r="S6879">
        <v>189</v>
      </c>
    </row>
    <row r="6880" spans="19:19" x14ac:dyDescent="0.25">
      <c r="S6880">
        <v>188</v>
      </c>
    </row>
    <row r="6881" spans="19:19" x14ac:dyDescent="0.25">
      <c r="S6881">
        <v>80</v>
      </c>
    </row>
    <row r="6882" spans="19:19" x14ac:dyDescent="0.25">
      <c r="S6882">
        <v>205</v>
      </c>
    </row>
    <row r="6883" spans="19:19" x14ac:dyDescent="0.25">
      <c r="S6883">
        <v>230</v>
      </c>
    </row>
    <row r="6884" spans="19:19" x14ac:dyDescent="0.25">
      <c r="S6884">
        <v>54</v>
      </c>
    </row>
    <row r="6885" spans="19:19" x14ac:dyDescent="0.25">
      <c r="S6885">
        <v>216</v>
      </c>
    </row>
    <row r="6886" spans="19:19" x14ac:dyDescent="0.25">
      <c r="S6886">
        <v>204</v>
      </c>
    </row>
    <row r="6887" spans="19:19" x14ac:dyDescent="0.25">
      <c r="S6887">
        <v>242</v>
      </c>
    </row>
    <row r="6888" spans="19:19" x14ac:dyDescent="0.25">
      <c r="S6888">
        <v>64</v>
      </c>
    </row>
    <row r="6889" spans="19:19" x14ac:dyDescent="0.25">
      <c r="S6889">
        <v>190</v>
      </c>
    </row>
    <row r="6890" spans="19:19" x14ac:dyDescent="0.25">
      <c r="S6890">
        <v>122</v>
      </c>
    </row>
    <row r="6891" spans="19:19" x14ac:dyDescent="0.25">
      <c r="S6891">
        <v>169</v>
      </c>
    </row>
    <row r="6892" spans="19:19" x14ac:dyDescent="0.25">
      <c r="S6892">
        <v>8</v>
      </c>
    </row>
    <row r="6893" spans="19:19" x14ac:dyDescent="0.25">
      <c r="S6893">
        <v>117</v>
      </c>
    </row>
    <row r="6894" spans="19:19" x14ac:dyDescent="0.25">
      <c r="S6894">
        <v>131</v>
      </c>
    </row>
    <row r="6895" spans="19:19" x14ac:dyDescent="0.25">
      <c r="S6895">
        <v>87</v>
      </c>
    </row>
    <row r="6896" spans="19:19" x14ac:dyDescent="0.25">
      <c r="S6896">
        <v>74</v>
      </c>
    </row>
    <row r="6897" spans="19:19" x14ac:dyDescent="0.25">
      <c r="S6897">
        <v>164</v>
      </c>
    </row>
    <row r="6898" spans="19:19" x14ac:dyDescent="0.25">
      <c r="S6898">
        <v>252</v>
      </c>
    </row>
    <row r="6899" spans="19:19" x14ac:dyDescent="0.25">
      <c r="S6899">
        <v>22</v>
      </c>
    </row>
    <row r="6900" spans="19:19" x14ac:dyDescent="0.25">
      <c r="S6900">
        <v>109</v>
      </c>
    </row>
    <row r="6901" spans="19:19" x14ac:dyDescent="0.25">
      <c r="S6901">
        <v>178</v>
      </c>
    </row>
    <row r="6902" spans="19:19" x14ac:dyDescent="0.25">
      <c r="S6902">
        <v>144</v>
      </c>
    </row>
    <row r="6903" spans="19:19" x14ac:dyDescent="0.25">
      <c r="S6903">
        <v>214</v>
      </c>
    </row>
    <row r="6904" spans="19:19" x14ac:dyDescent="0.25">
      <c r="S6904">
        <v>253</v>
      </c>
    </row>
    <row r="6905" spans="19:19" x14ac:dyDescent="0.25">
      <c r="S6905">
        <v>20</v>
      </c>
    </row>
    <row r="6906" spans="19:19" x14ac:dyDescent="0.25">
      <c r="S6906">
        <v>217</v>
      </c>
    </row>
    <row r="6907" spans="19:19" x14ac:dyDescent="0.25">
      <c r="S6907">
        <v>246</v>
      </c>
    </row>
    <row r="6908" spans="19:19" x14ac:dyDescent="0.25">
      <c r="S6908">
        <v>62</v>
      </c>
    </row>
    <row r="6909" spans="19:19" x14ac:dyDescent="0.25">
      <c r="S6909">
        <v>206</v>
      </c>
    </row>
    <row r="6910" spans="19:19" x14ac:dyDescent="0.25">
      <c r="S6910">
        <v>197</v>
      </c>
    </row>
    <row r="6911" spans="19:19" x14ac:dyDescent="0.25">
      <c r="S6911">
        <v>18</v>
      </c>
    </row>
    <row r="6912" spans="19:19" x14ac:dyDescent="0.25">
      <c r="S6912">
        <v>200</v>
      </c>
    </row>
    <row r="6913" spans="19:19" x14ac:dyDescent="0.25">
      <c r="S6913">
        <v>235</v>
      </c>
    </row>
    <row r="6914" spans="19:19" x14ac:dyDescent="0.25">
      <c r="S6914">
        <v>59</v>
      </c>
    </row>
    <row r="6915" spans="19:19" x14ac:dyDescent="0.25">
      <c r="S6915">
        <v>221</v>
      </c>
    </row>
    <row r="6916" spans="19:19" x14ac:dyDescent="0.25">
      <c r="S6916">
        <v>106</v>
      </c>
    </row>
    <row r="6917" spans="19:19" x14ac:dyDescent="0.25">
      <c r="S6917">
        <v>166</v>
      </c>
    </row>
    <row r="6918" spans="19:19" x14ac:dyDescent="0.25">
      <c r="S6918">
        <v>85</v>
      </c>
    </row>
    <row r="6919" spans="19:19" x14ac:dyDescent="0.25">
      <c r="S6919">
        <v>25</v>
      </c>
    </row>
    <row r="6920" spans="19:19" x14ac:dyDescent="0.25">
      <c r="S6920">
        <v>0</v>
      </c>
    </row>
    <row r="6921" spans="19:19" x14ac:dyDescent="0.25">
      <c r="S6921">
        <v>210</v>
      </c>
    </row>
    <row r="6922" spans="19:19" x14ac:dyDescent="0.25">
      <c r="S6922">
        <v>253</v>
      </c>
    </row>
    <row r="6923" spans="19:19" x14ac:dyDescent="0.25">
      <c r="S6923">
        <v>155</v>
      </c>
    </row>
    <row r="6924" spans="19:19" x14ac:dyDescent="0.25">
      <c r="S6924">
        <v>219</v>
      </c>
    </row>
    <row r="6925" spans="19:19" x14ac:dyDescent="0.25">
      <c r="S6925">
        <v>180</v>
      </c>
    </row>
    <row r="6926" spans="19:19" x14ac:dyDescent="0.25">
      <c r="S6926">
        <v>190</v>
      </c>
    </row>
    <row r="6927" spans="19:19" x14ac:dyDescent="0.25">
      <c r="S6927">
        <v>21</v>
      </c>
    </row>
    <row r="6928" spans="19:19" x14ac:dyDescent="0.25">
      <c r="S6928">
        <v>76</v>
      </c>
    </row>
    <row r="6929" spans="19:19" x14ac:dyDescent="0.25">
      <c r="S6929">
        <v>109</v>
      </c>
    </row>
    <row r="6930" spans="19:19" x14ac:dyDescent="0.25">
      <c r="S6930">
        <v>76</v>
      </c>
    </row>
    <row r="6931" spans="19:19" x14ac:dyDescent="0.25">
      <c r="S6931">
        <v>191</v>
      </c>
    </row>
    <row r="6932" spans="19:19" x14ac:dyDescent="0.25">
      <c r="S6932">
        <v>145</v>
      </c>
    </row>
    <row r="6933" spans="19:19" x14ac:dyDescent="0.25">
      <c r="S6933">
        <v>83</v>
      </c>
    </row>
    <row r="6934" spans="19:19" x14ac:dyDescent="0.25">
      <c r="S6934">
        <v>67</v>
      </c>
    </row>
    <row r="6935" spans="19:19" x14ac:dyDescent="0.25">
      <c r="S6935">
        <v>44</v>
      </c>
    </row>
    <row r="6936" spans="19:19" x14ac:dyDescent="0.25">
      <c r="S6936">
        <v>134</v>
      </c>
    </row>
    <row r="6937" spans="19:19" x14ac:dyDescent="0.25">
      <c r="S6937">
        <v>221</v>
      </c>
    </row>
    <row r="6938" spans="19:19" x14ac:dyDescent="0.25">
      <c r="S6938">
        <v>94</v>
      </c>
    </row>
    <row r="6939" spans="19:19" x14ac:dyDescent="0.25">
      <c r="S6939">
        <v>115</v>
      </c>
    </row>
    <row r="6940" spans="19:19" x14ac:dyDescent="0.25">
      <c r="S6940">
        <v>167</v>
      </c>
    </row>
    <row r="6941" spans="19:19" x14ac:dyDescent="0.25">
      <c r="S6941">
        <v>106</v>
      </c>
    </row>
    <row r="6942" spans="19:19" x14ac:dyDescent="0.25">
      <c r="S6942">
        <v>243</v>
      </c>
    </row>
    <row r="6943" spans="19:19" x14ac:dyDescent="0.25">
      <c r="S6943">
        <v>219</v>
      </c>
    </row>
    <row r="6944" spans="19:19" x14ac:dyDescent="0.25">
      <c r="S6944">
        <v>80</v>
      </c>
    </row>
    <row r="6945" spans="19:19" x14ac:dyDescent="0.25">
      <c r="S6945">
        <v>110</v>
      </c>
    </row>
    <row r="6946" spans="19:19" x14ac:dyDescent="0.25">
      <c r="S6946">
        <v>217</v>
      </c>
    </row>
    <row r="6947" spans="19:19" x14ac:dyDescent="0.25">
      <c r="S6947">
        <v>70</v>
      </c>
    </row>
    <row r="6948" spans="19:19" x14ac:dyDescent="0.25">
      <c r="S6948">
        <v>80</v>
      </c>
    </row>
    <row r="6949" spans="19:19" x14ac:dyDescent="0.25">
      <c r="S6949">
        <v>163</v>
      </c>
    </row>
    <row r="6950" spans="19:19" x14ac:dyDescent="0.25">
      <c r="S6950">
        <v>186</v>
      </c>
    </row>
    <row r="6951" spans="19:19" x14ac:dyDescent="0.25">
      <c r="S6951">
        <v>65</v>
      </c>
    </row>
    <row r="6952" spans="19:19" x14ac:dyDescent="0.25">
      <c r="S6952">
        <v>34</v>
      </c>
    </row>
    <row r="6953" spans="19:19" x14ac:dyDescent="0.25">
      <c r="S6953">
        <v>33</v>
      </c>
    </row>
    <row r="6954" spans="19:19" x14ac:dyDescent="0.25">
      <c r="S6954">
        <v>115</v>
      </c>
    </row>
    <row r="6955" spans="19:19" x14ac:dyDescent="0.25">
      <c r="S6955">
        <v>212</v>
      </c>
    </row>
    <row r="6956" spans="19:19" x14ac:dyDescent="0.25">
      <c r="S6956">
        <v>215</v>
      </c>
    </row>
    <row r="6957" spans="19:19" x14ac:dyDescent="0.25">
      <c r="S6957">
        <v>72</v>
      </c>
    </row>
    <row r="6958" spans="19:19" x14ac:dyDescent="0.25">
      <c r="S6958">
        <v>7</v>
      </c>
    </row>
    <row r="6959" spans="19:19" x14ac:dyDescent="0.25">
      <c r="S6959">
        <v>49</v>
      </c>
    </row>
    <row r="6960" spans="19:19" x14ac:dyDescent="0.25">
      <c r="S6960">
        <v>124</v>
      </c>
    </row>
    <row r="6961" spans="19:19" x14ac:dyDescent="0.25">
      <c r="S6961">
        <v>186</v>
      </c>
    </row>
    <row r="6962" spans="19:19" x14ac:dyDescent="0.25">
      <c r="S6962">
        <v>154</v>
      </c>
    </row>
    <row r="6963" spans="19:19" x14ac:dyDescent="0.25">
      <c r="S6963">
        <v>89</v>
      </c>
    </row>
    <row r="6964" spans="19:19" x14ac:dyDescent="0.25">
      <c r="S6964">
        <v>123</v>
      </c>
    </row>
    <row r="6965" spans="19:19" x14ac:dyDescent="0.25">
      <c r="S6965">
        <v>191</v>
      </c>
    </row>
    <row r="6966" spans="19:19" x14ac:dyDescent="0.25">
      <c r="S6966">
        <v>243</v>
      </c>
    </row>
    <row r="6967" spans="19:19" x14ac:dyDescent="0.25">
      <c r="S6967">
        <v>137</v>
      </c>
    </row>
    <row r="6968" spans="19:19" x14ac:dyDescent="0.25">
      <c r="S6968">
        <v>66</v>
      </c>
    </row>
    <row r="6969" spans="19:19" x14ac:dyDescent="0.25">
      <c r="S6969">
        <v>79</v>
      </c>
    </row>
    <row r="6970" spans="19:19" x14ac:dyDescent="0.25">
      <c r="S6970">
        <v>97</v>
      </c>
    </row>
    <row r="6971" spans="19:19" x14ac:dyDescent="0.25">
      <c r="S6971">
        <v>64</v>
      </c>
    </row>
    <row r="6972" spans="19:19" x14ac:dyDescent="0.25">
      <c r="S6972">
        <v>111</v>
      </c>
    </row>
    <row r="6973" spans="19:19" x14ac:dyDescent="0.25">
      <c r="S6973">
        <v>143</v>
      </c>
    </row>
    <row r="6974" spans="19:19" x14ac:dyDescent="0.25">
      <c r="S6974">
        <v>167</v>
      </c>
    </row>
    <row r="6975" spans="19:19" x14ac:dyDescent="0.25">
      <c r="S6975">
        <v>246</v>
      </c>
    </row>
    <row r="6976" spans="19:19" x14ac:dyDescent="0.25">
      <c r="S6976">
        <v>118</v>
      </c>
    </row>
    <row r="6977" spans="19:19" x14ac:dyDescent="0.25">
      <c r="S6977">
        <v>177</v>
      </c>
    </row>
    <row r="6978" spans="19:19" x14ac:dyDescent="0.25">
      <c r="S6978">
        <v>161</v>
      </c>
    </row>
    <row r="6979" spans="19:19" x14ac:dyDescent="0.25">
      <c r="S6979">
        <v>22</v>
      </c>
    </row>
    <row r="6980" spans="19:19" x14ac:dyDescent="0.25">
      <c r="S6980">
        <v>166</v>
      </c>
    </row>
    <row r="6981" spans="19:19" x14ac:dyDescent="0.25">
      <c r="S6981">
        <v>45</v>
      </c>
    </row>
    <row r="6982" spans="19:19" x14ac:dyDescent="0.25">
      <c r="S6982">
        <v>4</v>
      </c>
    </row>
    <row r="6983" spans="19:19" x14ac:dyDescent="0.25">
      <c r="S6983">
        <v>237</v>
      </c>
    </row>
    <row r="6984" spans="19:19" x14ac:dyDescent="0.25">
      <c r="S6984">
        <v>19</v>
      </c>
    </row>
    <row r="6985" spans="19:19" x14ac:dyDescent="0.25">
      <c r="S6985">
        <v>87</v>
      </c>
    </row>
    <row r="6986" spans="19:19" x14ac:dyDescent="0.25">
      <c r="S6986">
        <v>79</v>
      </c>
    </row>
    <row r="6987" spans="19:19" x14ac:dyDescent="0.25">
      <c r="S6987">
        <v>220</v>
      </c>
    </row>
    <row r="6988" spans="19:19" x14ac:dyDescent="0.25">
      <c r="S6988">
        <v>159</v>
      </c>
    </row>
    <row r="6989" spans="19:19" x14ac:dyDescent="0.25">
      <c r="S6989">
        <v>163</v>
      </c>
    </row>
    <row r="6990" spans="19:19" x14ac:dyDescent="0.25">
      <c r="S6990">
        <v>8</v>
      </c>
    </row>
    <row r="6991" spans="19:19" x14ac:dyDescent="0.25">
      <c r="S6991">
        <v>54</v>
      </c>
    </row>
    <row r="6992" spans="19:19" x14ac:dyDescent="0.25">
      <c r="S6992">
        <v>226</v>
      </c>
    </row>
    <row r="6993" spans="19:19" x14ac:dyDescent="0.25">
      <c r="S6993">
        <v>114</v>
      </c>
    </row>
    <row r="6994" spans="19:19" x14ac:dyDescent="0.25">
      <c r="S6994">
        <v>240</v>
      </c>
    </row>
    <row r="6995" spans="19:19" x14ac:dyDescent="0.25">
      <c r="S6995">
        <v>168</v>
      </c>
    </row>
    <row r="6996" spans="19:19" x14ac:dyDescent="0.25">
      <c r="S6996">
        <v>216</v>
      </c>
    </row>
    <row r="6997" spans="19:19" x14ac:dyDescent="0.25">
      <c r="S6997">
        <v>84</v>
      </c>
    </row>
    <row r="6998" spans="19:19" x14ac:dyDescent="0.25">
      <c r="S6998">
        <v>48</v>
      </c>
    </row>
    <row r="6999" spans="19:19" x14ac:dyDescent="0.25">
      <c r="S6999">
        <v>209</v>
      </c>
    </row>
    <row r="7000" spans="19:19" x14ac:dyDescent="0.25">
      <c r="S7000">
        <v>16</v>
      </c>
    </row>
    <row r="7001" spans="19:19" x14ac:dyDescent="0.25">
      <c r="S7001">
        <v>248</v>
      </c>
    </row>
    <row r="7002" spans="19:19" x14ac:dyDescent="0.25">
      <c r="S7002">
        <v>96</v>
      </c>
    </row>
    <row r="7003" spans="19:19" x14ac:dyDescent="0.25">
      <c r="S7003">
        <v>184</v>
      </c>
    </row>
    <row r="7004" spans="19:19" x14ac:dyDescent="0.25">
      <c r="S7004">
        <v>107</v>
      </c>
    </row>
    <row r="7005" spans="19:19" x14ac:dyDescent="0.25">
      <c r="S7005">
        <v>45</v>
      </c>
    </row>
    <row r="7006" spans="19:19" x14ac:dyDescent="0.25">
      <c r="S7006">
        <v>205</v>
      </c>
    </row>
    <row r="7007" spans="19:19" x14ac:dyDescent="0.25">
      <c r="S7007">
        <v>25</v>
      </c>
    </row>
    <row r="7008" spans="19:19" x14ac:dyDescent="0.25">
      <c r="S7008">
        <v>220</v>
      </c>
    </row>
    <row r="7009" spans="19:19" x14ac:dyDescent="0.25">
      <c r="S7009">
        <v>180</v>
      </c>
    </row>
    <row r="7010" spans="19:19" x14ac:dyDescent="0.25">
      <c r="S7010">
        <v>206</v>
      </c>
    </row>
    <row r="7011" spans="19:19" x14ac:dyDescent="0.25">
      <c r="S7011">
        <v>136</v>
      </c>
    </row>
    <row r="7012" spans="19:19" x14ac:dyDescent="0.25">
      <c r="S7012">
        <v>20</v>
      </c>
    </row>
    <row r="7013" spans="19:19" x14ac:dyDescent="0.25">
      <c r="S7013">
        <v>38</v>
      </c>
    </row>
    <row r="7014" spans="19:19" x14ac:dyDescent="0.25">
      <c r="S7014">
        <v>21</v>
      </c>
    </row>
    <row r="7015" spans="19:19" x14ac:dyDescent="0.25">
      <c r="S7015">
        <v>61</v>
      </c>
    </row>
    <row r="7016" spans="19:19" x14ac:dyDescent="0.25">
      <c r="S7016">
        <v>90</v>
      </c>
    </row>
    <row r="7017" spans="19:19" x14ac:dyDescent="0.25">
      <c r="S7017">
        <v>47</v>
      </c>
    </row>
    <row r="7018" spans="19:19" x14ac:dyDescent="0.25">
      <c r="S7018">
        <v>211</v>
      </c>
    </row>
    <row r="7019" spans="19:19" x14ac:dyDescent="0.25">
      <c r="S7019">
        <v>77</v>
      </c>
    </row>
    <row r="7020" spans="19:19" x14ac:dyDescent="0.25">
      <c r="S7020">
        <v>155</v>
      </c>
    </row>
    <row r="7021" spans="19:19" x14ac:dyDescent="0.25">
      <c r="S7021">
        <v>62</v>
      </c>
    </row>
    <row r="7022" spans="19:19" x14ac:dyDescent="0.25">
      <c r="S7022">
        <v>116</v>
      </c>
    </row>
    <row r="7023" spans="19:19" x14ac:dyDescent="0.25">
      <c r="S7023">
        <v>224</v>
      </c>
    </row>
    <row r="7024" spans="19:19" x14ac:dyDescent="0.25">
      <c r="S7024">
        <v>219</v>
      </c>
    </row>
    <row r="7025" spans="19:19" x14ac:dyDescent="0.25">
      <c r="S7025">
        <v>24</v>
      </c>
    </row>
    <row r="7026" spans="19:19" x14ac:dyDescent="0.25">
      <c r="S7026">
        <v>17</v>
      </c>
    </row>
    <row r="7027" spans="19:19" x14ac:dyDescent="0.25">
      <c r="S7027">
        <v>161</v>
      </c>
    </row>
    <row r="7028" spans="19:19" x14ac:dyDescent="0.25">
      <c r="S7028">
        <v>49</v>
      </c>
    </row>
    <row r="7029" spans="19:19" x14ac:dyDescent="0.25">
      <c r="S7029">
        <v>27</v>
      </c>
    </row>
    <row r="7030" spans="19:19" x14ac:dyDescent="0.25">
      <c r="S7030">
        <v>196</v>
      </c>
    </row>
    <row r="7031" spans="19:19" x14ac:dyDescent="0.25">
      <c r="S7031">
        <v>0</v>
      </c>
    </row>
    <row r="7032" spans="19:19" x14ac:dyDescent="0.25">
      <c r="S7032">
        <v>42</v>
      </c>
    </row>
    <row r="7033" spans="19:19" x14ac:dyDescent="0.25">
      <c r="S7033">
        <v>245</v>
      </c>
    </row>
    <row r="7034" spans="19:19" x14ac:dyDescent="0.25">
      <c r="S7034">
        <v>200</v>
      </c>
    </row>
    <row r="7035" spans="19:19" x14ac:dyDescent="0.25">
      <c r="S7035">
        <v>213</v>
      </c>
    </row>
    <row r="7036" spans="19:19" x14ac:dyDescent="0.25">
      <c r="S7036">
        <v>71</v>
      </c>
    </row>
    <row r="7037" spans="19:19" x14ac:dyDescent="0.25">
      <c r="S7037">
        <v>96</v>
      </c>
    </row>
    <row r="7038" spans="19:19" x14ac:dyDescent="0.25">
      <c r="S7038">
        <v>66</v>
      </c>
    </row>
    <row r="7039" spans="19:19" x14ac:dyDescent="0.25">
      <c r="S7039">
        <v>234</v>
      </c>
    </row>
    <row r="7040" spans="19:19" x14ac:dyDescent="0.25">
      <c r="S7040">
        <v>1</v>
      </c>
    </row>
    <row r="7041" spans="19:19" x14ac:dyDescent="0.25">
      <c r="S7041">
        <v>210</v>
      </c>
    </row>
    <row r="7042" spans="19:19" x14ac:dyDescent="0.25">
      <c r="S7042">
        <v>255</v>
      </c>
    </row>
    <row r="7043" spans="19:19" x14ac:dyDescent="0.25">
      <c r="S7043">
        <v>185</v>
      </c>
    </row>
    <row r="7044" spans="19:19" x14ac:dyDescent="0.25">
      <c r="S7044">
        <v>98</v>
      </c>
    </row>
    <row r="7045" spans="19:19" x14ac:dyDescent="0.25">
      <c r="S7045">
        <v>228</v>
      </c>
    </row>
    <row r="7046" spans="19:19" x14ac:dyDescent="0.25">
      <c r="S7046">
        <v>41</v>
      </c>
    </row>
    <row r="7047" spans="19:19" x14ac:dyDescent="0.25">
      <c r="S7047">
        <v>27</v>
      </c>
    </row>
    <row r="7048" spans="19:19" x14ac:dyDescent="0.25">
      <c r="S7048">
        <v>146</v>
      </c>
    </row>
    <row r="7049" spans="19:19" x14ac:dyDescent="0.25">
      <c r="S7049">
        <v>119</v>
      </c>
    </row>
    <row r="7050" spans="19:19" x14ac:dyDescent="0.25">
      <c r="S7050">
        <v>12</v>
      </c>
    </row>
    <row r="7051" spans="19:19" x14ac:dyDescent="0.25">
      <c r="S7051">
        <v>78</v>
      </c>
    </row>
    <row r="7052" spans="19:19" x14ac:dyDescent="0.25">
      <c r="S7052">
        <v>55</v>
      </c>
    </row>
    <row r="7053" spans="19:19" x14ac:dyDescent="0.25">
      <c r="S7053">
        <v>124</v>
      </c>
    </row>
    <row r="7054" spans="19:19" x14ac:dyDescent="0.25">
      <c r="S7054">
        <v>31</v>
      </c>
    </row>
    <row r="7055" spans="19:19" x14ac:dyDescent="0.25">
      <c r="S7055">
        <v>174</v>
      </c>
    </row>
    <row r="7056" spans="19:19" x14ac:dyDescent="0.25">
      <c r="S7056">
        <v>75</v>
      </c>
    </row>
    <row r="7057" spans="19:19" x14ac:dyDescent="0.25">
      <c r="S7057">
        <v>35</v>
      </c>
    </row>
    <row r="7058" spans="19:19" x14ac:dyDescent="0.25">
      <c r="S7058">
        <v>237</v>
      </c>
    </row>
    <row r="7059" spans="19:19" x14ac:dyDescent="0.25">
      <c r="S7059">
        <v>214</v>
      </c>
    </row>
    <row r="7060" spans="19:19" x14ac:dyDescent="0.25">
      <c r="S7060">
        <v>71</v>
      </c>
    </row>
    <row r="7061" spans="19:19" x14ac:dyDescent="0.25">
      <c r="S7061">
        <v>46</v>
      </c>
    </row>
    <row r="7062" spans="19:19" x14ac:dyDescent="0.25">
      <c r="S7062">
        <v>129</v>
      </c>
    </row>
    <row r="7063" spans="19:19" x14ac:dyDescent="0.25">
      <c r="S7063">
        <v>76</v>
      </c>
    </row>
    <row r="7064" spans="19:19" x14ac:dyDescent="0.25">
      <c r="S7064">
        <v>112</v>
      </c>
    </row>
    <row r="7065" spans="19:19" x14ac:dyDescent="0.25">
      <c r="S7065">
        <v>196</v>
      </c>
    </row>
    <row r="7066" spans="19:19" x14ac:dyDescent="0.25">
      <c r="S7066">
        <v>186</v>
      </c>
    </row>
    <row r="7067" spans="19:19" x14ac:dyDescent="0.25">
      <c r="S7067">
        <v>199</v>
      </c>
    </row>
    <row r="7068" spans="19:19" x14ac:dyDescent="0.25">
      <c r="S7068">
        <v>56</v>
      </c>
    </row>
    <row r="7069" spans="19:19" x14ac:dyDescent="0.25">
      <c r="S7069">
        <v>64</v>
      </c>
    </row>
    <row r="7070" spans="19:19" x14ac:dyDescent="0.25">
      <c r="S7070">
        <v>214</v>
      </c>
    </row>
    <row r="7071" spans="19:19" x14ac:dyDescent="0.25">
      <c r="S7071">
        <v>179</v>
      </c>
    </row>
    <row r="7072" spans="19:19" x14ac:dyDescent="0.25">
      <c r="S7072">
        <v>104</v>
      </c>
    </row>
    <row r="7073" spans="19:19" x14ac:dyDescent="0.25">
      <c r="S7073">
        <v>16</v>
      </c>
    </row>
    <row r="7074" spans="19:19" x14ac:dyDescent="0.25">
      <c r="S7074">
        <v>107</v>
      </c>
    </row>
    <row r="7075" spans="19:19" x14ac:dyDescent="0.25">
      <c r="S7075">
        <v>236</v>
      </c>
    </row>
    <row r="7076" spans="19:19" x14ac:dyDescent="0.25">
      <c r="S7076">
        <v>156</v>
      </c>
    </row>
    <row r="7077" spans="19:19" x14ac:dyDescent="0.25">
      <c r="S7077">
        <v>86</v>
      </c>
    </row>
    <row r="7078" spans="19:19" x14ac:dyDescent="0.25">
      <c r="S7078">
        <v>104</v>
      </c>
    </row>
    <row r="7079" spans="19:19" x14ac:dyDescent="0.25">
      <c r="S7079">
        <v>255</v>
      </c>
    </row>
    <row r="7080" spans="19:19" x14ac:dyDescent="0.25">
      <c r="S7080">
        <v>161</v>
      </c>
    </row>
    <row r="7081" spans="19:19" x14ac:dyDescent="0.25">
      <c r="S7081">
        <v>181</v>
      </c>
    </row>
    <row r="7082" spans="19:19" x14ac:dyDescent="0.25">
      <c r="S7082">
        <v>98</v>
      </c>
    </row>
    <row r="7083" spans="19:19" x14ac:dyDescent="0.25">
      <c r="S7083">
        <v>18</v>
      </c>
    </row>
    <row r="7084" spans="19:19" x14ac:dyDescent="0.25">
      <c r="S7084">
        <v>174</v>
      </c>
    </row>
    <row r="7085" spans="19:19" x14ac:dyDescent="0.25">
      <c r="S7085">
        <v>228</v>
      </c>
    </row>
    <row r="7086" spans="19:19" x14ac:dyDescent="0.25">
      <c r="S7086">
        <v>210</v>
      </c>
    </row>
    <row r="7087" spans="19:19" x14ac:dyDescent="0.25">
      <c r="S7087">
        <v>88</v>
      </c>
    </row>
    <row r="7088" spans="19:19" x14ac:dyDescent="0.25">
      <c r="S7088">
        <v>230</v>
      </c>
    </row>
    <row r="7089" spans="19:19" x14ac:dyDescent="0.25">
      <c r="S7089">
        <v>236</v>
      </c>
    </row>
    <row r="7090" spans="19:19" x14ac:dyDescent="0.25">
      <c r="S7090">
        <v>199</v>
      </c>
    </row>
    <row r="7091" spans="19:19" x14ac:dyDescent="0.25">
      <c r="S7091">
        <v>100</v>
      </c>
    </row>
    <row r="7092" spans="19:19" x14ac:dyDescent="0.25">
      <c r="S7092">
        <v>110</v>
      </c>
    </row>
    <row r="7093" spans="19:19" x14ac:dyDescent="0.25">
      <c r="S7093">
        <v>4</v>
      </c>
    </row>
    <row r="7094" spans="19:19" x14ac:dyDescent="0.25">
      <c r="S7094">
        <v>97</v>
      </c>
    </row>
    <row r="7095" spans="19:19" x14ac:dyDescent="0.25">
      <c r="S7095">
        <v>23</v>
      </c>
    </row>
    <row r="7096" spans="19:19" x14ac:dyDescent="0.25">
      <c r="S7096">
        <v>246</v>
      </c>
    </row>
    <row r="7097" spans="19:19" x14ac:dyDescent="0.25">
      <c r="S7097">
        <v>72</v>
      </c>
    </row>
    <row r="7098" spans="19:19" x14ac:dyDescent="0.25">
      <c r="S7098">
        <v>207</v>
      </c>
    </row>
    <row r="7099" spans="19:19" x14ac:dyDescent="0.25">
      <c r="S7099">
        <v>69</v>
      </c>
    </row>
    <row r="7100" spans="19:19" x14ac:dyDescent="0.25">
      <c r="S7100">
        <v>121</v>
      </c>
    </row>
    <row r="7101" spans="19:19" x14ac:dyDescent="0.25">
      <c r="S7101">
        <v>165</v>
      </c>
    </row>
    <row r="7102" spans="19:19" x14ac:dyDescent="0.25">
      <c r="S7102">
        <v>13</v>
      </c>
    </row>
    <row r="7103" spans="19:19" x14ac:dyDescent="0.25">
      <c r="S7103">
        <v>255</v>
      </c>
    </row>
    <row r="7104" spans="19:19" x14ac:dyDescent="0.25">
      <c r="S7104">
        <v>0</v>
      </c>
    </row>
    <row r="7105" spans="19:19" x14ac:dyDescent="0.25">
      <c r="S7105">
        <v>249</v>
      </c>
    </row>
    <row r="7106" spans="19:19" x14ac:dyDescent="0.25">
      <c r="S7106">
        <v>254</v>
      </c>
    </row>
    <row r="7107" spans="19:19" x14ac:dyDescent="0.25">
      <c r="S7107">
        <v>182</v>
      </c>
    </row>
    <row r="7108" spans="19:19" x14ac:dyDescent="0.25">
      <c r="S7108">
        <v>102</v>
      </c>
    </row>
    <row r="7109" spans="19:19" x14ac:dyDescent="0.25">
      <c r="S7109">
        <v>73</v>
      </c>
    </row>
    <row r="7110" spans="19:19" x14ac:dyDescent="0.25">
      <c r="S7110">
        <v>52</v>
      </c>
    </row>
    <row r="7111" spans="19:19" x14ac:dyDescent="0.25">
      <c r="S7111">
        <v>91</v>
      </c>
    </row>
    <row r="7112" spans="19:19" x14ac:dyDescent="0.25">
      <c r="S7112">
        <v>183</v>
      </c>
    </row>
    <row r="7113" spans="19:19" x14ac:dyDescent="0.25">
      <c r="S7113">
        <v>117</v>
      </c>
    </row>
    <row r="7114" spans="19:19" x14ac:dyDescent="0.25">
      <c r="S7114">
        <v>98</v>
      </c>
    </row>
    <row r="7115" spans="19:19" x14ac:dyDescent="0.25">
      <c r="S7115">
        <v>6</v>
      </c>
    </row>
    <row r="7116" spans="19:19" x14ac:dyDescent="0.25">
      <c r="S7116">
        <v>34</v>
      </c>
    </row>
    <row r="7117" spans="19:19" x14ac:dyDescent="0.25">
      <c r="S7117">
        <v>175</v>
      </c>
    </row>
    <row r="7118" spans="19:19" x14ac:dyDescent="0.25">
      <c r="S7118">
        <v>122</v>
      </c>
    </row>
    <row r="7119" spans="19:19" x14ac:dyDescent="0.25">
      <c r="S7119">
        <v>100</v>
      </c>
    </row>
    <row r="7120" spans="19:19" x14ac:dyDescent="0.25">
      <c r="S7120">
        <v>147</v>
      </c>
    </row>
    <row r="7121" spans="19:19" x14ac:dyDescent="0.25">
      <c r="S7121">
        <v>205</v>
      </c>
    </row>
    <row r="7122" spans="19:19" x14ac:dyDescent="0.25">
      <c r="S7122">
        <v>99</v>
      </c>
    </row>
    <row r="7123" spans="19:19" x14ac:dyDescent="0.25">
      <c r="S7123">
        <v>178</v>
      </c>
    </row>
    <row r="7124" spans="19:19" x14ac:dyDescent="0.25">
      <c r="S7124">
        <v>200</v>
      </c>
    </row>
    <row r="7125" spans="19:19" x14ac:dyDescent="0.25">
      <c r="S7125">
        <v>70</v>
      </c>
    </row>
    <row r="7126" spans="19:19" x14ac:dyDescent="0.25">
      <c r="S7126">
        <v>239</v>
      </c>
    </row>
    <row r="7127" spans="19:19" x14ac:dyDescent="0.25">
      <c r="S7127">
        <v>248</v>
      </c>
    </row>
    <row r="7128" spans="19:19" x14ac:dyDescent="0.25">
      <c r="S7128">
        <v>252</v>
      </c>
    </row>
    <row r="7129" spans="19:19" x14ac:dyDescent="0.25">
      <c r="S7129">
        <v>157</v>
      </c>
    </row>
    <row r="7130" spans="19:19" x14ac:dyDescent="0.25">
      <c r="S7130">
        <v>164</v>
      </c>
    </row>
    <row r="7131" spans="19:19" x14ac:dyDescent="0.25">
      <c r="S7131">
        <v>22</v>
      </c>
    </row>
    <row r="7132" spans="19:19" x14ac:dyDescent="0.25">
      <c r="S7132">
        <v>145</v>
      </c>
    </row>
    <row r="7133" spans="19:19" x14ac:dyDescent="0.25">
      <c r="S7133">
        <v>22</v>
      </c>
    </row>
    <row r="7134" spans="19:19" x14ac:dyDescent="0.25">
      <c r="S7134">
        <v>52</v>
      </c>
    </row>
    <row r="7135" spans="19:19" x14ac:dyDescent="0.25">
      <c r="S7135">
        <v>245</v>
      </c>
    </row>
    <row r="7136" spans="19:19" x14ac:dyDescent="0.25">
      <c r="S7136">
        <v>11</v>
      </c>
    </row>
    <row r="7137" spans="19:19" x14ac:dyDescent="0.25">
      <c r="S7137">
        <v>168</v>
      </c>
    </row>
    <row r="7138" spans="19:19" x14ac:dyDescent="0.25">
      <c r="S7138">
        <v>19</v>
      </c>
    </row>
    <row r="7139" spans="19:19" x14ac:dyDescent="0.25">
      <c r="S7139">
        <v>124</v>
      </c>
    </row>
    <row r="7140" spans="19:19" x14ac:dyDescent="0.25">
      <c r="S7140">
        <v>2</v>
      </c>
    </row>
    <row r="7141" spans="19:19" x14ac:dyDescent="0.25">
      <c r="S7141">
        <v>78</v>
      </c>
    </row>
    <row r="7142" spans="19:19" x14ac:dyDescent="0.25">
      <c r="S7142">
        <v>168</v>
      </c>
    </row>
    <row r="7143" spans="19:19" x14ac:dyDescent="0.25">
      <c r="S7143">
        <v>166</v>
      </c>
    </row>
    <row r="7144" spans="19:19" x14ac:dyDescent="0.25">
      <c r="S7144">
        <v>255</v>
      </c>
    </row>
    <row r="7145" spans="19:19" x14ac:dyDescent="0.25">
      <c r="S7145">
        <v>163</v>
      </c>
    </row>
    <row r="7146" spans="19:19" x14ac:dyDescent="0.25">
      <c r="S7146">
        <v>147</v>
      </c>
    </row>
    <row r="7147" spans="19:19" x14ac:dyDescent="0.25">
      <c r="S7147">
        <v>102</v>
      </c>
    </row>
    <row r="7148" spans="19:19" x14ac:dyDescent="0.25">
      <c r="S7148">
        <v>234</v>
      </c>
    </row>
    <row r="7149" spans="19:19" x14ac:dyDescent="0.25">
      <c r="S7149">
        <v>61</v>
      </c>
    </row>
    <row r="7150" spans="19:19" x14ac:dyDescent="0.25">
      <c r="S7150">
        <v>162</v>
      </c>
    </row>
    <row r="7151" spans="19:19" x14ac:dyDescent="0.25">
      <c r="S7151">
        <v>182</v>
      </c>
    </row>
    <row r="7152" spans="19:19" x14ac:dyDescent="0.25">
      <c r="S7152">
        <v>49</v>
      </c>
    </row>
    <row r="7153" spans="19:19" x14ac:dyDescent="0.25">
      <c r="S7153">
        <v>15</v>
      </c>
    </row>
    <row r="7154" spans="19:19" x14ac:dyDescent="0.25">
      <c r="S7154">
        <v>161</v>
      </c>
    </row>
    <row r="7155" spans="19:19" x14ac:dyDescent="0.25">
      <c r="S7155">
        <v>18</v>
      </c>
    </row>
    <row r="7156" spans="19:19" x14ac:dyDescent="0.25">
      <c r="S7156">
        <v>88</v>
      </c>
    </row>
    <row r="7157" spans="19:19" x14ac:dyDescent="0.25">
      <c r="S7157">
        <v>132</v>
      </c>
    </row>
    <row r="7158" spans="19:19" x14ac:dyDescent="0.25">
      <c r="S7158">
        <v>78</v>
      </c>
    </row>
    <row r="7159" spans="19:19" x14ac:dyDescent="0.25">
      <c r="S7159">
        <v>107</v>
      </c>
    </row>
    <row r="7160" spans="19:19" x14ac:dyDescent="0.25">
      <c r="S7160">
        <v>108</v>
      </c>
    </row>
    <row r="7161" spans="19:19" x14ac:dyDescent="0.25">
      <c r="S7161">
        <v>232</v>
      </c>
    </row>
    <row r="7162" spans="19:19" x14ac:dyDescent="0.25">
      <c r="S7162">
        <v>188</v>
      </c>
    </row>
    <row r="7163" spans="19:19" x14ac:dyDescent="0.25">
      <c r="S7163">
        <v>45</v>
      </c>
    </row>
    <row r="7164" spans="19:19" x14ac:dyDescent="0.25">
      <c r="S7164">
        <v>94</v>
      </c>
    </row>
    <row r="7165" spans="19:19" x14ac:dyDescent="0.25">
      <c r="S7165">
        <v>153</v>
      </c>
    </row>
    <row r="7166" spans="19:19" x14ac:dyDescent="0.25">
      <c r="S7166">
        <v>116</v>
      </c>
    </row>
    <row r="7167" spans="19:19" x14ac:dyDescent="0.25">
      <c r="S7167">
        <v>152</v>
      </c>
    </row>
    <row r="7168" spans="19:19" x14ac:dyDescent="0.25">
      <c r="S7168">
        <v>29</v>
      </c>
    </row>
    <row r="7169" spans="19:19" x14ac:dyDescent="0.25">
      <c r="S7169">
        <v>205</v>
      </c>
    </row>
    <row r="7170" spans="19:19" x14ac:dyDescent="0.25">
      <c r="S7170">
        <v>210</v>
      </c>
    </row>
    <row r="7171" spans="19:19" x14ac:dyDescent="0.25">
      <c r="S7171">
        <v>175</v>
      </c>
    </row>
    <row r="7172" spans="19:19" x14ac:dyDescent="0.25">
      <c r="S7172">
        <v>165</v>
      </c>
    </row>
    <row r="7173" spans="19:19" x14ac:dyDescent="0.25">
      <c r="S7173">
        <v>98</v>
      </c>
    </row>
    <row r="7174" spans="19:19" x14ac:dyDescent="0.25">
      <c r="S7174">
        <v>98</v>
      </c>
    </row>
    <row r="7175" spans="19:19" x14ac:dyDescent="0.25">
      <c r="S7175">
        <v>11</v>
      </c>
    </row>
    <row r="7176" spans="19:19" x14ac:dyDescent="0.25">
      <c r="S7176">
        <v>156</v>
      </c>
    </row>
    <row r="7177" spans="19:19" x14ac:dyDescent="0.25">
      <c r="S7177">
        <v>248</v>
      </c>
    </row>
    <row r="7178" spans="19:19" x14ac:dyDescent="0.25">
      <c r="S7178">
        <v>201</v>
      </c>
    </row>
    <row r="7179" spans="19:19" x14ac:dyDescent="0.25">
      <c r="S7179">
        <v>186</v>
      </c>
    </row>
    <row r="7180" spans="19:19" x14ac:dyDescent="0.25">
      <c r="S7180">
        <v>35</v>
      </c>
    </row>
    <row r="7181" spans="19:19" x14ac:dyDescent="0.25">
      <c r="S7181">
        <v>188</v>
      </c>
    </row>
    <row r="7182" spans="19:19" x14ac:dyDescent="0.25">
      <c r="S7182">
        <v>72</v>
      </c>
    </row>
    <row r="7183" spans="19:19" x14ac:dyDescent="0.25">
      <c r="S7183">
        <v>107</v>
      </c>
    </row>
    <row r="7184" spans="19:19" x14ac:dyDescent="0.25">
      <c r="S7184">
        <v>118</v>
      </c>
    </row>
    <row r="7185" spans="19:19" x14ac:dyDescent="0.25">
      <c r="S7185">
        <v>149</v>
      </c>
    </row>
    <row r="7186" spans="19:19" x14ac:dyDescent="0.25">
      <c r="S7186">
        <v>27</v>
      </c>
    </row>
    <row r="7187" spans="19:19" x14ac:dyDescent="0.25">
      <c r="S7187">
        <v>121</v>
      </c>
    </row>
    <row r="7188" spans="19:19" x14ac:dyDescent="0.25">
      <c r="S7188">
        <v>64</v>
      </c>
    </row>
    <row r="7189" spans="19:19" x14ac:dyDescent="0.25">
      <c r="S7189">
        <v>54</v>
      </c>
    </row>
    <row r="7190" spans="19:19" x14ac:dyDescent="0.25">
      <c r="S7190">
        <v>193</v>
      </c>
    </row>
    <row r="7191" spans="19:19" x14ac:dyDescent="0.25">
      <c r="S7191">
        <v>229</v>
      </c>
    </row>
    <row r="7192" spans="19:19" x14ac:dyDescent="0.25">
      <c r="S7192">
        <v>21</v>
      </c>
    </row>
    <row r="7193" spans="19:19" x14ac:dyDescent="0.25">
      <c r="S7193">
        <v>81</v>
      </c>
    </row>
    <row r="7194" spans="19:19" x14ac:dyDescent="0.25">
      <c r="S7194">
        <v>140</v>
      </c>
    </row>
    <row r="7195" spans="19:19" x14ac:dyDescent="0.25">
      <c r="S7195">
        <v>72</v>
      </c>
    </row>
    <row r="7196" spans="19:19" x14ac:dyDescent="0.25">
      <c r="S7196">
        <v>111</v>
      </c>
    </row>
    <row r="7197" spans="19:19" x14ac:dyDescent="0.25">
      <c r="S7197">
        <v>166</v>
      </c>
    </row>
    <row r="7198" spans="19:19" x14ac:dyDescent="0.25">
      <c r="S7198">
        <v>152</v>
      </c>
    </row>
    <row r="7199" spans="19:19" x14ac:dyDescent="0.25">
      <c r="S7199">
        <v>118</v>
      </c>
    </row>
    <row r="7200" spans="19:19" x14ac:dyDescent="0.25">
      <c r="S7200">
        <v>215</v>
      </c>
    </row>
    <row r="7201" spans="19:19" x14ac:dyDescent="0.25">
      <c r="S7201">
        <v>65</v>
      </c>
    </row>
    <row r="7202" spans="19:19" x14ac:dyDescent="0.25">
      <c r="S7202">
        <v>211</v>
      </c>
    </row>
    <row r="7203" spans="19:19" x14ac:dyDescent="0.25">
      <c r="S7203">
        <v>107</v>
      </c>
    </row>
    <row r="7204" spans="19:19" x14ac:dyDescent="0.25">
      <c r="S7204">
        <v>77</v>
      </c>
    </row>
    <row r="7205" spans="19:19" x14ac:dyDescent="0.25">
      <c r="S7205">
        <v>19</v>
      </c>
    </row>
    <row r="7206" spans="19:19" x14ac:dyDescent="0.25">
      <c r="S7206">
        <v>18</v>
      </c>
    </row>
    <row r="7207" spans="19:19" x14ac:dyDescent="0.25">
      <c r="S7207">
        <v>236</v>
      </c>
    </row>
    <row r="7208" spans="19:19" x14ac:dyDescent="0.25">
      <c r="S7208">
        <v>161</v>
      </c>
    </row>
    <row r="7209" spans="19:19" x14ac:dyDescent="0.25">
      <c r="S7209">
        <v>246</v>
      </c>
    </row>
    <row r="7210" spans="19:19" x14ac:dyDescent="0.25">
      <c r="S7210">
        <v>11</v>
      </c>
    </row>
    <row r="7211" spans="19:19" x14ac:dyDescent="0.25">
      <c r="S7211">
        <v>224</v>
      </c>
    </row>
    <row r="7212" spans="19:19" x14ac:dyDescent="0.25">
      <c r="S7212">
        <v>198</v>
      </c>
    </row>
    <row r="7213" spans="19:19" x14ac:dyDescent="0.25">
      <c r="S7213">
        <v>78</v>
      </c>
    </row>
    <row r="7214" spans="19:19" x14ac:dyDescent="0.25">
      <c r="S7214">
        <v>159</v>
      </c>
    </row>
    <row r="7215" spans="19:19" x14ac:dyDescent="0.25">
      <c r="S7215">
        <v>17</v>
      </c>
    </row>
    <row r="7216" spans="19:19" x14ac:dyDescent="0.25">
      <c r="S7216">
        <v>103</v>
      </c>
    </row>
    <row r="7217" spans="19:19" x14ac:dyDescent="0.25">
      <c r="S7217">
        <v>251</v>
      </c>
    </row>
    <row r="7218" spans="19:19" x14ac:dyDescent="0.25">
      <c r="S7218">
        <v>236</v>
      </c>
    </row>
    <row r="7219" spans="19:19" x14ac:dyDescent="0.25">
      <c r="S7219">
        <v>253</v>
      </c>
    </row>
    <row r="7220" spans="19:19" x14ac:dyDescent="0.25">
      <c r="S7220">
        <v>146</v>
      </c>
    </row>
    <row r="7221" spans="19:19" x14ac:dyDescent="0.25">
      <c r="S7221">
        <v>101</v>
      </c>
    </row>
    <row r="7222" spans="19:19" x14ac:dyDescent="0.25">
      <c r="S7222">
        <v>253</v>
      </c>
    </row>
    <row r="7223" spans="19:19" x14ac:dyDescent="0.25">
      <c r="S7223">
        <v>16</v>
      </c>
    </row>
    <row r="7224" spans="19:19" x14ac:dyDescent="0.25">
      <c r="S7224">
        <v>111</v>
      </c>
    </row>
    <row r="7225" spans="19:19" x14ac:dyDescent="0.25">
      <c r="S7225">
        <v>67</v>
      </c>
    </row>
    <row r="7226" spans="19:19" x14ac:dyDescent="0.25">
      <c r="S7226">
        <v>128</v>
      </c>
    </row>
    <row r="7227" spans="19:19" x14ac:dyDescent="0.25">
      <c r="S7227">
        <v>92</v>
      </c>
    </row>
    <row r="7228" spans="19:19" x14ac:dyDescent="0.25">
      <c r="S7228">
        <v>177</v>
      </c>
    </row>
    <row r="7229" spans="19:19" x14ac:dyDescent="0.25">
      <c r="S7229">
        <v>233</v>
      </c>
    </row>
    <row r="7230" spans="19:19" x14ac:dyDescent="0.25">
      <c r="S7230">
        <v>33</v>
      </c>
    </row>
    <row r="7231" spans="19:19" x14ac:dyDescent="0.25">
      <c r="S7231">
        <v>95</v>
      </c>
    </row>
    <row r="7232" spans="19:19" x14ac:dyDescent="0.25">
      <c r="S7232">
        <v>73</v>
      </c>
    </row>
    <row r="7233" spans="19:19" x14ac:dyDescent="0.25">
      <c r="S7233">
        <v>86</v>
      </c>
    </row>
    <row r="7234" spans="19:19" x14ac:dyDescent="0.25">
      <c r="S7234">
        <v>76</v>
      </c>
    </row>
    <row r="7235" spans="19:19" x14ac:dyDescent="0.25">
      <c r="S7235">
        <v>86</v>
      </c>
    </row>
    <row r="7236" spans="19:19" x14ac:dyDescent="0.25">
      <c r="S7236">
        <v>137</v>
      </c>
    </row>
    <row r="7237" spans="19:19" x14ac:dyDescent="0.25">
      <c r="S7237">
        <v>143</v>
      </c>
    </row>
    <row r="7238" spans="19:19" x14ac:dyDescent="0.25">
      <c r="S7238">
        <v>114</v>
      </c>
    </row>
    <row r="7239" spans="19:19" x14ac:dyDescent="0.25">
      <c r="S7239">
        <v>130</v>
      </c>
    </row>
    <row r="7240" spans="19:19" x14ac:dyDescent="0.25">
      <c r="S7240">
        <v>12</v>
      </c>
    </row>
    <row r="7241" spans="19:19" x14ac:dyDescent="0.25">
      <c r="S7241">
        <v>153</v>
      </c>
    </row>
    <row r="7242" spans="19:19" x14ac:dyDescent="0.25">
      <c r="S7242">
        <v>60</v>
      </c>
    </row>
    <row r="7243" spans="19:19" x14ac:dyDescent="0.25">
      <c r="S7243">
        <v>168</v>
      </c>
    </row>
    <row r="7244" spans="19:19" x14ac:dyDescent="0.25">
      <c r="S7244">
        <v>34</v>
      </c>
    </row>
    <row r="7245" spans="19:19" x14ac:dyDescent="0.25">
      <c r="S7245">
        <v>47</v>
      </c>
    </row>
    <row r="7246" spans="19:19" x14ac:dyDescent="0.25">
      <c r="S7246">
        <v>215</v>
      </c>
    </row>
    <row r="7247" spans="19:19" x14ac:dyDescent="0.25">
      <c r="S7247">
        <v>56</v>
      </c>
    </row>
    <row r="7248" spans="19:19" x14ac:dyDescent="0.25">
      <c r="S7248">
        <v>25</v>
      </c>
    </row>
    <row r="7249" spans="19:19" x14ac:dyDescent="0.25">
      <c r="S7249">
        <v>12</v>
      </c>
    </row>
    <row r="7250" spans="19:19" x14ac:dyDescent="0.25">
      <c r="S7250">
        <v>185</v>
      </c>
    </row>
    <row r="7251" spans="19:19" x14ac:dyDescent="0.25">
      <c r="S7251">
        <v>245</v>
      </c>
    </row>
    <row r="7252" spans="19:19" x14ac:dyDescent="0.25">
      <c r="S7252">
        <v>201</v>
      </c>
    </row>
    <row r="7253" spans="19:19" x14ac:dyDescent="0.25">
      <c r="S7253">
        <v>83</v>
      </c>
    </row>
    <row r="7254" spans="19:19" x14ac:dyDescent="0.25">
      <c r="S7254">
        <v>5</v>
      </c>
    </row>
    <row r="7255" spans="19:19" x14ac:dyDescent="0.25">
      <c r="S7255">
        <v>108</v>
      </c>
    </row>
    <row r="7256" spans="19:19" x14ac:dyDescent="0.25">
      <c r="S7256">
        <v>68</v>
      </c>
    </row>
    <row r="7257" spans="19:19" x14ac:dyDescent="0.25">
      <c r="S7257">
        <v>224</v>
      </c>
    </row>
    <row r="7258" spans="19:19" x14ac:dyDescent="0.25">
      <c r="S7258">
        <v>196</v>
      </c>
    </row>
    <row r="7259" spans="19:19" x14ac:dyDescent="0.25">
      <c r="S7259">
        <v>168</v>
      </c>
    </row>
    <row r="7260" spans="19:19" x14ac:dyDescent="0.25">
      <c r="S7260">
        <v>237</v>
      </c>
    </row>
    <row r="7261" spans="19:19" x14ac:dyDescent="0.25">
      <c r="S7261">
        <v>77</v>
      </c>
    </row>
    <row r="7262" spans="19:19" x14ac:dyDescent="0.25">
      <c r="S7262">
        <v>7</v>
      </c>
    </row>
    <row r="7263" spans="19:19" x14ac:dyDescent="0.25">
      <c r="S7263">
        <v>34</v>
      </c>
    </row>
    <row r="7264" spans="19:19" x14ac:dyDescent="0.25">
      <c r="S7264">
        <v>223</v>
      </c>
    </row>
    <row r="7265" spans="19:19" x14ac:dyDescent="0.25">
      <c r="S7265">
        <v>96</v>
      </c>
    </row>
    <row r="7266" spans="19:19" x14ac:dyDescent="0.25">
      <c r="S7266">
        <v>78</v>
      </c>
    </row>
    <row r="7267" spans="19:19" x14ac:dyDescent="0.25">
      <c r="S7267">
        <v>198</v>
      </c>
    </row>
    <row r="7268" spans="19:19" x14ac:dyDescent="0.25">
      <c r="S7268">
        <v>41</v>
      </c>
    </row>
    <row r="7269" spans="19:19" x14ac:dyDescent="0.25">
      <c r="S7269">
        <v>183</v>
      </c>
    </row>
    <row r="7270" spans="19:19" x14ac:dyDescent="0.25">
      <c r="S7270">
        <v>32</v>
      </c>
    </row>
    <row r="7271" spans="19:19" x14ac:dyDescent="0.25">
      <c r="S7271">
        <v>220</v>
      </c>
    </row>
    <row r="7272" spans="19:19" x14ac:dyDescent="0.25">
      <c r="S7272">
        <v>97</v>
      </c>
    </row>
    <row r="7273" spans="19:19" x14ac:dyDescent="0.25">
      <c r="S7273">
        <v>33</v>
      </c>
    </row>
    <row r="7274" spans="19:19" x14ac:dyDescent="0.25">
      <c r="S7274">
        <v>211</v>
      </c>
    </row>
    <row r="7275" spans="19:19" x14ac:dyDescent="0.25">
      <c r="S7275">
        <v>48</v>
      </c>
    </row>
    <row r="7276" spans="19:19" x14ac:dyDescent="0.25">
      <c r="S7276">
        <v>108</v>
      </c>
    </row>
    <row r="7277" spans="19:19" x14ac:dyDescent="0.25">
      <c r="S7277">
        <v>68</v>
      </c>
    </row>
    <row r="7278" spans="19:19" x14ac:dyDescent="0.25">
      <c r="S7278">
        <v>131</v>
      </c>
    </row>
    <row r="7279" spans="19:19" x14ac:dyDescent="0.25">
      <c r="S7279">
        <v>40</v>
      </c>
    </row>
    <row r="7280" spans="19:19" x14ac:dyDescent="0.25">
      <c r="S7280">
        <v>39</v>
      </c>
    </row>
    <row r="7281" spans="19:19" x14ac:dyDescent="0.25">
      <c r="S7281">
        <v>64</v>
      </c>
    </row>
    <row r="7282" spans="19:19" x14ac:dyDescent="0.25">
      <c r="S7282">
        <v>117</v>
      </c>
    </row>
    <row r="7283" spans="19:19" x14ac:dyDescent="0.25">
      <c r="S7283">
        <v>184</v>
      </c>
    </row>
    <row r="7284" spans="19:19" x14ac:dyDescent="0.25">
      <c r="S7284">
        <v>187</v>
      </c>
    </row>
    <row r="7285" spans="19:19" x14ac:dyDescent="0.25">
      <c r="S7285">
        <v>254</v>
      </c>
    </row>
    <row r="7286" spans="19:19" x14ac:dyDescent="0.25">
      <c r="S7286">
        <v>253</v>
      </c>
    </row>
    <row r="7287" spans="19:19" x14ac:dyDescent="0.25">
      <c r="S7287">
        <v>114</v>
      </c>
    </row>
    <row r="7288" spans="19:19" x14ac:dyDescent="0.25">
      <c r="S7288">
        <v>53</v>
      </c>
    </row>
    <row r="7289" spans="19:19" x14ac:dyDescent="0.25">
      <c r="S7289">
        <v>171</v>
      </c>
    </row>
    <row r="7290" spans="19:19" x14ac:dyDescent="0.25">
      <c r="S7290">
        <v>119</v>
      </c>
    </row>
    <row r="7291" spans="19:19" x14ac:dyDescent="0.25">
      <c r="S7291">
        <v>145</v>
      </c>
    </row>
    <row r="7292" spans="19:19" x14ac:dyDescent="0.25">
      <c r="S7292">
        <v>182</v>
      </c>
    </row>
    <row r="7293" spans="19:19" x14ac:dyDescent="0.25">
      <c r="S7293">
        <v>162</v>
      </c>
    </row>
    <row r="7294" spans="19:19" x14ac:dyDescent="0.25">
      <c r="S7294">
        <v>162</v>
      </c>
    </row>
    <row r="7295" spans="19:19" x14ac:dyDescent="0.25">
      <c r="S7295">
        <v>201</v>
      </c>
    </row>
    <row r="7296" spans="19:19" x14ac:dyDescent="0.25">
      <c r="S7296">
        <v>141</v>
      </c>
    </row>
    <row r="7297" spans="19:19" x14ac:dyDescent="0.25">
      <c r="S7297">
        <v>74</v>
      </c>
    </row>
    <row r="7298" spans="19:19" x14ac:dyDescent="0.25">
      <c r="S7298">
        <v>172</v>
      </c>
    </row>
    <row r="7299" spans="19:19" x14ac:dyDescent="0.25">
      <c r="S7299">
        <v>152</v>
      </c>
    </row>
    <row r="7300" spans="19:19" x14ac:dyDescent="0.25">
      <c r="S7300">
        <v>22</v>
      </c>
    </row>
    <row r="7301" spans="19:19" x14ac:dyDescent="0.25">
      <c r="S7301">
        <v>181</v>
      </c>
    </row>
    <row r="7302" spans="19:19" x14ac:dyDescent="0.25">
      <c r="S7302">
        <v>203</v>
      </c>
    </row>
    <row r="7303" spans="19:19" x14ac:dyDescent="0.25">
      <c r="S7303">
        <v>143</v>
      </c>
    </row>
    <row r="7304" spans="19:19" x14ac:dyDescent="0.25">
      <c r="S7304">
        <v>0</v>
      </c>
    </row>
    <row r="7305" spans="19:19" x14ac:dyDescent="0.25">
      <c r="S7305">
        <v>96</v>
      </c>
    </row>
    <row r="7306" spans="19:19" x14ac:dyDescent="0.25">
      <c r="S7306">
        <v>144</v>
      </c>
    </row>
    <row r="7307" spans="19:19" x14ac:dyDescent="0.25">
      <c r="S7307">
        <v>247</v>
      </c>
    </row>
    <row r="7308" spans="19:19" x14ac:dyDescent="0.25">
      <c r="S7308">
        <v>141</v>
      </c>
    </row>
    <row r="7309" spans="19:19" x14ac:dyDescent="0.25">
      <c r="S7309">
        <v>224</v>
      </c>
    </row>
    <row r="7310" spans="19:19" x14ac:dyDescent="0.25">
      <c r="S7310">
        <v>131</v>
      </c>
    </row>
    <row r="7311" spans="19:19" x14ac:dyDescent="0.25">
      <c r="S7311">
        <v>100</v>
      </c>
    </row>
    <row r="7312" spans="19:19" x14ac:dyDescent="0.25">
      <c r="S7312">
        <v>248</v>
      </c>
    </row>
    <row r="7313" spans="19:19" x14ac:dyDescent="0.25">
      <c r="S7313">
        <v>100</v>
      </c>
    </row>
    <row r="7314" spans="19:19" x14ac:dyDescent="0.25">
      <c r="S7314">
        <v>96</v>
      </c>
    </row>
    <row r="7315" spans="19:19" x14ac:dyDescent="0.25">
      <c r="S7315">
        <v>169</v>
      </c>
    </row>
    <row r="7316" spans="19:19" x14ac:dyDescent="0.25">
      <c r="S7316">
        <v>152</v>
      </c>
    </row>
    <row r="7317" spans="19:19" x14ac:dyDescent="0.25">
      <c r="S7317">
        <v>249</v>
      </c>
    </row>
    <row r="7318" spans="19:19" x14ac:dyDescent="0.25">
      <c r="S7318">
        <v>55</v>
      </c>
    </row>
    <row r="7319" spans="19:19" x14ac:dyDescent="0.25">
      <c r="S7319">
        <v>1</v>
      </c>
    </row>
    <row r="7320" spans="19:19" x14ac:dyDescent="0.25">
      <c r="S7320">
        <v>175</v>
      </c>
    </row>
    <row r="7321" spans="19:19" x14ac:dyDescent="0.25">
      <c r="S7321">
        <v>170</v>
      </c>
    </row>
    <row r="7322" spans="19:19" x14ac:dyDescent="0.25">
      <c r="S7322">
        <v>87</v>
      </c>
    </row>
    <row r="7323" spans="19:19" x14ac:dyDescent="0.25">
      <c r="S7323">
        <v>130</v>
      </c>
    </row>
    <row r="7324" spans="19:19" x14ac:dyDescent="0.25">
      <c r="S7324">
        <v>47</v>
      </c>
    </row>
    <row r="7325" spans="19:19" x14ac:dyDescent="0.25">
      <c r="S7325">
        <v>121</v>
      </c>
    </row>
    <row r="7326" spans="19:19" x14ac:dyDescent="0.25">
      <c r="S7326">
        <v>230</v>
      </c>
    </row>
    <row r="7327" spans="19:19" x14ac:dyDescent="0.25">
      <c r="S7327">
        <v>187</v>
      </c>
    </row>
    <row r="7328" spans="19:19" x14ac:dyDescent="0.25">
      <c r="S7328">
        <v>186</v>
      </c>
    </row>
    <row r="7329" spans="19:19" x14ac:dyDescent="0.25">
      <c r="S7329">
        <v>216</v>
      </c>
    </row>
    <row r="7330" spans="19:19" x14ac:dyDescent="0.25">
      <c r="S7330">
        <v>4</v>
      </c>
    </row>
    <row r="7331" spans="19:19" x14ac:dyDescent="0.25">
      <c r="S7331">
        <v>196</v>
      </c>
    </row>
    <row r="7332" spans="19:19" x14ac:dyDescent="0.25">
      <c r="S7332">
        <v>57</v>
      </c>
    </row>
    <row r="7333" spans="19:19" x14ac:dyDescent="0.25">
      <c r="S7333">
        <v>252</v>
      </c>
    </row>
    <row r="7334" spans="19:19" x14ac:dyDescent="0.25">
      <c r="S7334">
        <v>189</v>
      </c>
    </row>
    <row r="7335" spans="19:19" x14ac:dyDescent="0.25">
      <c r="S7335">
        <v>229</v>
      </c>
    </row>
    <row r="7336" spans="19:19" x14ac:dyDescent="0.25">
      <c r="S7336">
        <v>202</v>
      </c>
    </row>
    <row r="7337" spans="19:19" x14ac:dyDescent="0.25">
      <c r="S7337">
        <v>154</v>
      </c>
    </row>
    <row r="7338" spans="19:19" x14ac:dyDescent="0.25">
      <c r="S7338">
        <v>39</v>
      </c>
    </row>
    <row r="7339" spans="19:19" x14ac:dyDescent="0.25">
      <c r="S7339">
        <v>234</v>
      </c>
    </row>
    <row r="7340" spans="19:19" x14ac:dyDescent="0.25">
      <c r="S7340">
        <v>205</v>
      </c>
    </row>
    <row r="7341" spans="19:19" x14ac:dyDescent="0.25">
      <c r="S7341">
        <v>124</v>
      </c>
    </row>
    <row r="7342" spans="19:19" x14ac:dyDescent="0.25">
      <c r="S7342">
        <v>219</v>
      </c>
    </row>
    <row r="7343" spans="19:19" x14ac:dyDescent="0.25">
      <c r="S7343">
        <v>169</v>
      </c>
    </row>
    <row r="7344" spans="19:19" x14ac:dyDescent="0.25">
      <c r="S7344">
        <v>213</v>
      </c>
    </row>
    <row r="7345" spans="19:19" x14ac:dyDescent="0.25">
      <c r="S7345">
        <v>27</v>
      </c>
    </row>
    <row r="7346" spans="19:19" x14ac:dyDescent="0.25">
      <c r="S7346">
        <v>156</v>
      </c>
    </row>
    <row r="7347" spans="19:19" x14ac:dyDescent="0.25">
      <c r="S7347">
        <v>250</v>
      </c>
    </row>
    <row r="7348" spans="19:19" x14ac:dyDescent="0.25">
      <c r="S7348">
        <v>100</v>
      </c>
    </row>
    <row r="7349" spans="19:19" x14ac:dyDescent="0.25">
      <c r="S7349">
        <v>215</v>
      </c>
    </row>
    <row r="7350" spans="19:19" x14ac:dyDescent="0.25">
      <c r="S7350">
        <v>98</v>
      </c>
    </row>
    <row r="7351" spans="19:19" x14ac:dyDescent="0.25">
      <c r="S7351">
        <v>234</v>
      </c>
    </row>
    <row r="7352" spans="19:19" x14ac:dyDescent="0.25">
      <c r="S7352">
        <v>52</v>
      </c>
    </row>
    <row r="7353" spans="19:19" x14ac:dyDescent="0.25">
      <c r="S7353">
        <v>180</v>
      </c>
    </row>
    <row r="7354" spans="19:19" x14ac:dyDescent="0.25">
      <c r="S7354">
        <v>117</v>
      </c>
    </row>
    <row r="7355" spans="19:19" x14ac:dyDescent="0.25">
      <c r="S7355">
        <v>14</v>
      </c>
    </row>
    <row r="7356" spans="19:19" x14ac:dyDescent="0.25">
      <c r="S7356">
        <v>214</v>
      </c>
    </row>
    <row r="7357" spans="19:19" x14ac:dyDescent="0.25">
      <c r="S7357">
        <v>254</v>
      </c>
    </row>
    <row r="7358" spans="19:19" x14ac:dyDescent="0.25">
      <c r="S7358">
        <v>66</v>
      </c>
    </row>
    <row r="7359" spans="19:19" x14ac:dyDescent="0.25">
      <c r="S7359">
        <v>4</v>
      </c>
    </row>
    <row r="7360" spans="19:19" x14ac:dyDescent="0.25">
      <c r="S7360">
        <v>31</v>
      </c>
    </row>
    <row r="7361" spans="19:19" x14ac:dyDescent="0.25">
      <c r="S7361">
        <v>210</v>
      </c>
    </row>
    <row r="7362" spans="19:19" x14ac:dyDescent="0.25">
      <c r="S7362">
        <v>88</v>
      </c>
    </row>
    <row r="7363" spans="19:19" x14ac:dyDescent="0.25">
      <c r="S7363">
        <v>200</v>
      </c>
    </row>
    <row r="7364" spans="19:19" x14ac:dyDescent="0.25">
      <c r="S7364">
        <v>176</v>
      </c>
    </row>
    <row r="7365" spans="19:19" x14ac:dyDescent="0.25">
      <c r="S7365">
        <v>73</v>
      </c>
    </row>
    <row r="7366" spans="19:19" x14ac:dyDescent="0.25">
      <c r="S7366">
        <v>60</v>
      </c>
    </row>
    <row r="7367" spans="19:19" x14ac:dyDescent="0.25">
      <c r="S7367">
        <v>121</v>
      </c>
    </row>
    <row r="7368" spans="19:19" x14ac:dyDescent="0.25">
      <c r="S7368">
        <v>4</v>
      </c>
    </row>
    <row r="7369" spans="19:19" x14ac:dyDescent="0.25">
      <c r="S7369">
        <v>7</v>
      </c>
    </row>
    <row r="7370" spans="19:19" x14ac:dyDescent="0.25">
      <c r="S7370">
        <v>22</v>
      </c>
    </row>
    <row r="7371" spans="19:19" x14ac:dyDescent="0.25">
      <c r="S7371">
        <v>249</v>
      </c>
    </row>
    <row r="7372" spans="19:19" x14ac:dyDescent="0.25">
      <c r="S7372">
        <v>164</v>
      </c>
    </row>
    <row r="7373" spans="19:19" x14ac:dyDescent="0.25">
      <c r="S7373">
        <v>209</v>
      </c>
    </row>
    <row r="7374" spans="19:19" x14ac:dyDescent="0.25">
      <c r="S7374">
        <v>5</v>
      </c>
    </row>
    <row r="7375" spans="19:19" x14ac:dyDescent="0.25">
      <c r="S7375">
        <v>238</v>
      </c>
    </row>
    <row r="7376" spans="19:19" x14ac:dyDescent="0.25">
      <c r="S7376">
        <v>227</v>
      </c>
    </row>
    <row r="7377" spans="19:19" x14ac:dyDescent="0.25">
      <c r="S7377">
        <v>76</v>
      </c>
    </row>
    <row r="7378" spans="19:19" x14ac:dyDescent="0.25">
      <c r="S7378">
        <v>3</v>
      </c>
    </row>
    <row r="7379" spans="19:19" x14ac:dyDescent="0.25">
      <c r="S7379">
        <v>79</v>
      </c>
    </row>
    <row r="7380" spans="19:19" x14ac:dyDescent="0.25">
      <c r="S7380">
        <v>16</v>
      </c>
    </row>
    <row r="7381" spans="19:19" x14ac:dyDescent="0.25">
      <c r="S7381">
        <v>54</v>
      </c>
    </row>
    <row r="7382" spans="19:19" x14ac:dyDescent="0.25">
      <c r="S7382">
        <v>115</v>
      </c>
    </row>
    <row r="7383" spans="19:19" x14ac:dyDescent="0.25">
      <c r="S7383">
        <v>240</v>
      </c>
    </row>
    <row r="7384" spans="19:19" x14ac:dyDescent="0.25">
      <c r="S7384">
        <v>136</v>
      </c>
    </row>
    <row r="7385" spans="19:19" x14ac:dyDescent="0.25">
      <c r="S7385">
        <v>145</v>
      </c>
    </row>
    <row r="7386" spans="19:19" x14ac:dyDescent="0.25">
      <c r="S7386">
        <v>117</v>
      </c>
    </row>
    <row r="7387" spans="19:19" x14ac:dyDescent="0.25">
      <c r="S7387">
        <v>39</v>
      </c>
    </row>
    <row r="7388" spans="19:19" x14ac:dyDescent="0.25">
      <c r="S7388">
        <v>31</v>
      </c>
    </row>
    <row r="7389" spans="19:19" x14ac:dyDescent="0.25">
      <c r="S7389">
        <v>118</v>
      </c>
    </row>
    <row r="7390" spans="19:19" x14ac:dyDescent="0.25">
      <c r="S7390">
        <v>138</v>
      </c>
    </row>
    <row r="7391" spans="19:19" x14ac:dyDescent="0.25">
      <c r="S7391">
        <v>90</v>
      </c>
    </row>
    <row r="7392" spans="19:19" x14ac:dyDescent="0.25">
      <c r="S7392">
        <v>27</v>
      </c>
    </row>
    <row r="7393" spans="19:19" x14ac:dyDescent="0.25">
      <c r="S7393">
        <v>8</v>
      </c>
    </row>
    <row r="7394" spans="19:19" x14ac:dyDescent="0.25">
      <c r="S7394">
        <v>62</v>
      </c>
    </row>
    <row r="7395" spans="19:19" x14ac:dyDescent="0.25">
      <c r="S7395">
        <v>216</v>
      </c>
    </row>
    <row r="7396" spans="19:19" x14ac:dyDescent="0.25">
      <c r="S7396">
        <v>36</v>
      </c>
    </row>
    <row r="7397" spans="19:19" x14ac:dyDescent="0.25">
      <c r="S7397">
        <v>49</v>
      </c>
    </row>
    <row r="7398" spans="19:19" x14ac:dyDescent="0.25">
      <c r="S7398">
        <v>109</v>
      </c>
    </row>
    <row r="7399" spans="19:19" x14ac:dyDescent="0.25">
      <c r="S7399">
        <v>219</v>
      </c>
    </row>
    <row r="7400" spans="19:19" x14ac:dyDescent="0.25">
      <c r="S7400">
        <v>37</v>
      </c>
    </row>
    <row r="7401" spans="19:19" x14ac:dyDescent="0.25">
      <c r="S7401">
        <v>147</v>
      </c>
    </row>
    <row r="7402" spans="19:19" x14ac:dyDescent="0.25">
      <c r="S7402">
        <v>54</v>
      </c>
    </row>
    <row r="7403" spans="19:19" x14ac:dyDescent="0.25">
      <c r="S7403">
        <v>234</v>
      </c>
    </row>
    <row r="7404" spans="19:19" x14ac:dyDescent="0.25">
      <c r="S7404">
        <v>158</v>
      </c>
    </row>
    <row r="7405" spans="19:19" x14ac:dyDescent="0.25">
      <c r="S7405">
        <v>191</v>
      </c>
    </row>
    <row r="7406" spans="19:19" x14ac:dyDescent="0.25">
      <c r="S7406">
        <v>253</v>
      </c>
    </row>
    <row r="7407" spans="19:19" x14ac:dyDescent="0.25">
      <c r="S7407">
        <v>175</v>
      </c>
    </row>
    <row r="7408" spans="19:19" x14ac:dyDescent="0.25">
      <c r="S7408">
        <v>2</v>
      </c>
    </row>
    <row r="7409" spans="19:19" x14ac:dyDescent="0.25">
      <c r="S7409">
        <v>211</v>
      </c>
    </row>
    <row r="7410" spans="19:19" x14ac:dyDescent="0.25">
      <c r="S7410">
        <v>60</v>
      </c>
    </row>
    <row r="7411" spans="19:19" x14ac:dyDescent="0.25">
      <c r="S7411">
        <v>143</v>
      </c>
    </row>
    <row r="7412" spans="19:19" x14ac:dyDescent="0.25">
      <c r="S7412">
        <v>210</v>
      </c>
    </row>
    <row r="7413" spans="19:19" x14ac:dyDescent="0.25">
      <c r="S7413">
        <v>160</v>
      </c>
    </row>
    <row r="7414" spans="19:19" x14ac:dyDescent="0.25">
      <c r="S7414">
        <v>234</v>
      </c>
    </row>
    <row r="7415" spans="19:19" x14ac:dyDescent="0.25">
      <c r="S7415">
        <v>173</v>
      </c>
    </row>
    <row r="7416" spans="19:19" x14ac:dyDescent="0.25">
      <c r="S7416">
        <v>166</v>
      </c>
    </row>
    <row r="7417" spans="19:19" x14ac:dyDescent="0.25">
      <c r="S7417">
        <v>216</v>
      </c>
    </row>
    <row r="7418" spans="19:19" x14ac:dyDescent="0.25">
      <c r="S7418">
        <v>23</v>
      </c>
    </row>
    <row r="7419" spans="19:19" x14ac:dyDescent="0.25">
      <c r="S7419">
        <v>0</v>
      </c>
    </row>
    <row r="7420" spans="19:19" x14ac:dyDescent="0.25">
      <c r="S7420">
        <v>82</v>
      </c>
    </row>
    <row r="7421" spans="19:19" x14ac:dyDescent="0.25">
      <c r="S7421">
        <v>65</v>
      </c>
    </row>
    <row r="7422" spans="19:19" x14ac:dyDescent="0.25">
      <c r="S7422">
        <v>122</v>
      </c>
    </row>
    <row r="7423" spans="19:19" x14ac:dyDescent="0.25">
      <c r="S7423">
        <v>10</v>
      </c>
    </row>
    <row r="7424" spans="19:19" x14ac:dyDescent="0.25">
      <c r="S7424">
        <v>120</v>
      </c>
    </row>
    <row r="7425" spans="19:19" x14ac:dyDescent="0.25">
      <c r="S7425">
        <v>20</v>
      </c>
    </row>
    <row r="7426" spans="19:19" x14ac:dyDescent="0.25">
      <c r="S7426">
        <v>246</v>
      </c>
    </row>
    <row r="7427" spans="19:19" x14ac:dyDescent="0.25">
      <c r="S7427">
        <v>208</v>
      </c>
    </row>
    <row r="7428" spans="19:19" x14ac:dyDescent="0.25">
      <c r="S7428">
        <v>46</v>
      </c>
    </row>
    <row r="7429" spans="19:19" x14ac:dyDescent="0.25">
      <c r="S7429">
        <v>177</v>
      </c>
    </row>
    <row r="7430" spans="19:19" x14ac:dyDescent="0.25">
      <c r="S7430">
        <v>101</v>
      </c>
    </row>
    <row r="7431" spans="19:19" x14ac:dyDescent="0.25">
      <c r="S7431">
        <v>209</v>
      </c>
    </row>
    <row r="7432" spans="19:19" x14ac:dyDescent="0.25">
      <c r="S7432">
        <v>67</v>
      </c>
    </row>
    <row r="7433" spans="19:19" x14ac:dyDescent="0.25">
      <c r="S7433">
        <v>133</v>
      </c>
    </row>
    <row r="7434" spans="19:19" x14ac:dyDescent="0.25">
      <c r="S7434">
        <v>97</v>
      </c>
    </row>
    <row r="7435" spans="19:19" x14ac:dyDescent="0.25">
      <c r="S7435">
        <v>57</v>
      </c>
    </row>
    <row r="7436" spans="19:19" x14ac:dyDescent="0.25">
      <c r="S7436">
        <v>232</v>
      </c>
    </row>
    <row r="7437" spans="19:19" x14ac:dyDescent="0.25">
      <c r="S7437">
        <v>222</v>
      </c>
    </row>
    <row r="7438" spans="19:19" x14ac:dyDescent="0.25">
      <c r="S7438">
        <v>199</v>
      </c>
    </row>
    <row r="7439" spans="19:19" x14ac:dyDescent="0.25">
      <c r="S7439">
        <v>87</v>
      </c>
    </row>
    <row r="7440" spans="19:19" x14ac:dyDescent="0.25">
      <c r="S7440">
        <v>66</v>
      </c>
    </row>
    <row r="7441" spans="19:19" x14ac:dyDescent="0.25">
      <c r="S7441">
        <v>123</v>
      </c>
    </row>
    <row r="7442" spans="19:19" x14ac:dyDescent="0.25">
      <c r="S7442">
        <v>101</v>
      </c>
    </row>
    <row r="7443" spans="19:19" x14ac:dyDescent="0.25">
      <c r="S7443">
        <v>147</v>
      </c>
    </row>
    <row r="7444" spans="19:19" x14ac:dyDescent="0.25">
      <c r="S7444">
        <v>148</v>
      </c>
    </row>
    <row r="7445" spans="19:19" x14ac:dyDescent="0.25">
      <c r="S7445">
        <v>178</v>
      </c>
    </row>
    <row r="7446" spans="19:19" x14ac:dyDescent="0.25">
      <c r="S7446">
        <v>3</v>
      </c>
    </row>
    <row r="7447" spans="19:19" x14ac:dyDescent="0.25">
      <c r="S7447">
        <v>94</v>
      </c>
    </row>
    <row r="7448" spans="19:19" x14ac:dyDescent="0.25">
      <c r="S7448">
        <v>121</v>
      </c>
    </row>
    <row r="7449" spans="19:19" x14ac:dyDescent="0.25">
      <c r="S7449">
        <v>88</v>
      </c>
    </row>
    <row r="7450" spans="19:19" x14ac:dyDescent="0.25">
      <c r="S7450">
        <v>64</v>
      </c>
    </row>
    <row r="7451" spans="19:19" x14ac:dyDescent="0.25">
      <c r="S7451">
        <v>89</v>
      </c>
    </row>
    <row r="7452" spans="19:19" x14ac:dyDescent="0.25">
      <c r="S7452">
        <v>32</v>
      </c>
    </row>
    <row r="7453" spans="19:19" x14ac:dyDescent="0.25">
      <c r="S7453">
        <v>154</v>
      </c>
    </row>
    <row r="7454" spans="19:19" x14ac:dyDescent="0.25">
      <c r="S7454">
        <v>26</v>
      </c>
    </row>
    <row r="7455" spans="19:19" x14ac:dyDescent="0.25">
      <c r="S7455">
        <v>10</v>
      </c>
    </row>
    <row r="7456" spans="19:19" x14ac:dyDescent="0.25">
      <c r="S7456">
        <v>68</v>
      </c>
    </row>
    <row r="7457" spans="19:19" x14ac:dyDescent="0.25">
      <c r="S7457">
        <v>115</v>
      </c>
    </row>
    <row r="7458" spans="19:19" x14ac:dyDescent="0.25">
      <c r="S7458">
        <v>118</v>
      </c>
    </row>
    <row r="7459" spans="19:19" x14ac:dyDescent="0.25">
      <c r="S7459">
        <v>80</v>
      </c>
    </row>
    <row r="7460" spans="19:19" x14ac:dyDescent="0.25">
      <c r="S7460">
        <v>153</v>
      </c>
    </row>
    <row r="7461" spans="19:19" x14ac:dyDescent="0.25">
      <c r="S7461">
        <v>34</v>
      </c>
    </row>
    <row r="7462" spans="19:19" x14ac:dyDescent="0.25">
      <c r="S7462">
        <v>224</v>
      </c>
    </row>
    <row r="7463" spans="19:19" x14ac:dyDescent="0.25">
      <c r="S7463">
        <v>77</v>
      </c>
    </row>
    <row r="7464" spans="19:19" x14ac:dyDescent="0.25">
      <c r="S7464">
        <v>225</v>
      </c>
    </row>
    <row r="7465" spans="19:19" x14ac:dyDescent="0.25">
      <c r="S7465">
        <v>191</v>
      </c>
    </row>
    <row r="7466" spans="19:19" x14ac:dyDescent="0.25">
      <c r="S7466">
        <v>196</v>
      </c>
    </row>
    <row r="7467" spans="19:19" x14ac:dyDescent="0.25">
      <c r="S7467">
        <v>70</v>
      </c>
    </row>
    <row r="7468" spans="19:19" x14ac:dyDescent="0.25">
      <c r="S7468">
        <v>202</v>
      </c>
    </row>
    <row r="7469" spans="19:19" x14ac:dyDescent="0.25">
      <c r="S7469">
        <v>5</v>
      </c>
    </row>
    <row r="7470" spans="19:19" x14ac:dyDescent="0.25">
      <c r="S7470">
        <v>178</v>
      </c>
    </row>
    <row r="7471" spans="19:19" x14ac:dyDescent="0.25">
      <c r="S7471">
        <v>222</v>
      </c>
    </row>
    <row r="7472" spans="19:19" x14ac:dyDescent="0.25">
      <c r="S7472">
        <v>89</v>
      </c>
    </row>
    <row r="7473" spans="19:19" x14ac:dyDescent="0.25">
      <c r="S7473">
        <v>173</v>
      </c>
    </row>
    <row r="7474" spans="19:19" x14ac:dyDescent="0.25">
      <c r="S7474">
        <v>94</v>
      </c>
    </row>
    <row r="7475" spans="19:19" x14ac:dyDescent="0.25">
      <c r="S7475">
        <v>206</v>
      </c>
    </row>
    <row r="7476" spans="19:19" x14ac:dyDescent="0.25">
      <c r="S7476">
        <v>173</v>
      </c>
    </row>
    <row r="7477" spans="19:19" x14ac:dyDescent="0.25">
      <c r="S7477">
        <v>96</v>
      </c>
    </row>
    <row r="7478" spans="19:19" x14ac:dyDescent="0.25">
      <c r="S7478">
        <v>19</v>
      </c>
    </row>
    <row r="7479" spans="19:19" x14ac:dyDescent="0.25">
      <c r="S7479">
        <v>100</v>
      </c>
    </row>
    <row r="7480" spans="19:19" x14ac:dyDescent="0.25">
      <c r="S7480">
        <v>92</v>
      </c>
    </row>
    <row r="7481" spans="19:19" x14ac:dyDescent="0.25">
      <c r="S7481">
        <v>79</v>
      </c>
    </row>
    <row r="7482" spans="19:19" x14ac:dyDescent="0.25">
      <c r="S7482">
        <v>20</v>
      </c>
    </row>
    <row r="7483" spans="19:19" x14ac:dyDescent="0.25">
      <c r="S7483">
        <v>79</v>
      </c>
    </row>
    <row r="7484" spans="19:19" x14ac:dyDescent="0.25">
      <c r="S7484">
        <v>9</v>
      </c>
    </row>
    <row r="7485" spans="19:19" x14ac:dyDescent="0.25">
      <c r="S7485">
        <v>47</v>
      </c>
    </row>
    <row r="7486" spans="19:19" x14ac:dyDescent="0.25">
      <c r="S7486">
        <v>166</v>
      </c>
    </row>
    <row r="7487" spans="19:19" x14ac:dyDescent="0.25">
      <c r="S7487">
        <v>97</v>
      </c>
    </row>
    <row r="7488" spans="19:19" x14ac:dyDescent="0.25">
      <c r="S7488">
        <v>212</v>
      </c>
    </row>
    <row r="7489" spans="19:19" x14ac:dyDescent="0.25">
      <c r="S7489">
        <v>22</v>
      </c>
    </row>
    <row r="7490" spans="19:19" x14ac:dyDescent="0.25">
      <c r="S7490">
        <v>255</v>
      </c>
    </row>
    <row r="7491" spans="19:19" x14ac:dyDescent="0.25">
      <c r="S7491">
        <v>216</v>
      </c>
    </row>
    <row r="7492" spans="19:19" x14ac:dyDescent="0.25">
      <c r="S7492">
        <v>82</v>
      </c>
    </row>
    <row r="7493" spans="19:19" x14ac:dyDescent="0.25">
      <c r="S7493">
        <v>216</v>
      </c>
    </row>
    <row r="7494" spans="19:19" x14ac:dyDescent="0.25">
      <c r="S7494">
        <v>171</v>
      </c>
    </row>
    <row r="7495" spans="19:19" x14ac:dyDescent="0.25">
      <c r="S7495">
        <v>57</v>
      </c>
    </row>
    <row r="7496" spans="19:19" x14ac:dyDescent="0.25">
      <c r="S7496">
        <v>188</v>
      </c>
    </row>
    <row r="7497" spans="19:19" x14ac:dyDescent="0.25">
      <c r="S7497">
        <v>103</v>
      </c>
    </row>
    <row r="7498" spans="19:19" x14ac:dyDescent="0.25">
      <c r="S7498">
        <v>178</v>
      </c>
    </row>
    <row r="7499" spans="19:19" x14ac:dyDescent="0.25">
      <c r="S7499">
        <v>135</v>
      </c>
    </row>
    <row r="7500" spans="19:19" x14ac:dyDescent="0.25">
      <c r="S7500">
        <v>47</v>
      </c>
    </row>
    <row r="7501" spans="19:19" x14ac:dyDescent="0.25">
      <c r="S7501">
        <v>235</v>
      </c>
    </row>
    <row r="7502" spans="19:19" x14ac:dyDescent="0.25">
      <c r="S7502">
        <v>173</v>
      </c>
    </row>
    <row r="7503" spans="19:19" x14ac:dyDescent="0.25">
      <c r="S7503">
        <v>182</v>
      </c>
    </row>
    <row r="7504" spans="19:19" x14ac:dyDescent="0.25">
      <c r="S7504">
        <v>60</v>
      </c>
    </row>
    <row r="7505" spans="19:19" x14ac:dyDescent="0.25">
      <c r="S7505">
        <v>120</v>
      </c>
    </row>
    <row r="7506" spans="19:19" x14ac:dyDescent="0.25">
      <c r="S7506">
        <v>244</v>
      </c>
    </row>
    <row r="7507" spans="19:19" x14ac:dyDescent="0.25">
      <c r="S7507">
        <v>224</v>
      </c>
    </row>
    <row r="7508" spans="19:19" x14ac:dyDescent="0.25">
      <c r="S7508">
        <v>187</v>
      </c>
    </row>
    <row r="7509" spans="19:19" x14ac:dyDescent="0.25">
      <c r="S7509">
        <v>160</v>
      </c>
    </row>
    <row r="7510" spans="19:19" x14ac:dyDescent="0.25">
      <c r="S7510">
        <v>244</v>
      </c>
    </row>
    <row r="7511" spans="19:19" x14ac:dyDescent="0.25">
      <c r="S7511">
        <v>229</v>
      </c>
    </row>
    <row r="7512" spans="19:19" x14ac:dyDescent="0.25">
      <c r="S7512">
        <v>240</v>
      </c>
    </row>
    <row r="7513" spans="19:19" x14ac:dyDescent="0.25">
      <c r="S7513">
        <v>173</v>
      </c>
    </row>
    <row r="7514" spans="19:19" x14ac:dyDescent="0.25">
      <c r="S7514">
        <v>177</v>
      </c>
    </row>
    <row r="7515" spans="19:19" x14ac:dyDescent="0.25">
      <c r="S7515">
        <v>215</v>
      </c>
    </row>
    <row r="7516" spans="19:19" x14ac:dyDescent="0.25">
      <c r="S7516">
        <v>225</v>
      </c>
    </row>
    <row r="7517" spans="19:19" x14ac:dyDescent="0.25">
      <c r="S7517">
        <v>184</v>
      </c>
    </row>
    <row r="7518" spans="19:19" x14ac:dyDescent="0.25">
      <c r="S7518">
        <v>186</v>
      </c>
    </row>
    <row r="7519" spans="19:19" x14ac:dyDescent="0.25">
      <c r="S7519">
        <v>80</v>
      </c>
    </row>
    <row r="7520" spans="19:19" x14ac:dyDescent="0.25">
      <c r="S7520">
        <v>107</v>
      </c>
    </row>
    <row r="7521" spans="19:19" x14ac:dyDescent="0.25">
      <c r="S7521">
        <v>22</v>
      </c>
    </row>
    <row r="7522" spans="19:19" x14ac:dyDescent="0.25">
      <c r="S7522">
        <v>206</v>
      </c>
    </row>
    <row r="7523" spans="19:19" x14ac:dyDescent="0.25">
      <c r="S7523">
        <v>210</v>
      </c>
    </row>
    <row r="7524" spans="19:19" x14ac:dyDescent="0.25">
      <c r="S7524">
        <v>158</v>
      </c>
    </row>
    <row r="7525" spans="19:19" x14ac:dyDescent="0.25">
      <c r="S7525">
        <v>196</v>
      </c>
    </row>
    <row r="7526" spans="19:19" x14ac:dyDescent="0.25">
      <c r="S7526">
        <v>84</v>
      </c>
    </row>
    <row r="7527" spans="19:19" x14ac:dyDescent="0.25">
      <c r="S7527">
        <v>121</v>
      </c>
    </row>
    <row r="7528" spans="19:19" x14ac:dyDescent="0.25">
      <c r="S7528">
        <v>190</v>
      </c>
    </row>
    <row r="7529" spans="19:19" x14ac:dyDescent="0.25">
      <c r="S7529">
        <v>253</v>
      </c>
    </row>
    <row r="7530" spans="19:19" x14ac:dyDescent="0.25">
      <c r="S7530">
        <v>157</v>
      </c>
    </row>
    <row r="7531" spans="19:19" x14ac:dyDescent="0.25">
      <c r="S7531">
        <v>196</v>
      </c>
    </row>
    <row r="7532" spans="19:19" x14ac:dyDescent="0.25">
      <c r="S7532">
        <v>150</v>
      </c>
    </row>
    <row r="7533" spans="19:19" x14ac:dyDescent="0.25">
      <c r="S7533">
        <v>132</v>
      </c>
    </row>
    <row r="7534" spans="19:19" x14ac:dyDescent="0.25">
      <c r="S7534">
        <v>66</v>
      </c>
    </row>
    <row r="7535" spans="19:19" x14ac:dyDescent="0.25">
      <c r="S7535">
        <v>6</v>
      </c>
    </row>
    <row r="7536" spans="19:19" x14ac:dyDescent="0.25">
      <c r="S7536">
        <v>217</v>
      </c>
    </row>
    <row r="7537" spans="19:19" x14ac:dyDescent="0.25">
      <c r="S7537">
        <v>226</v>
      </c>
    </row>
    <row r="7538" spans="19:19" x14ac:dyDescent="0.25">
      <c r="S7538">
        <v>142</v>
      </c>
    </row>
    <row r="7539" spans="19:19" x14ac:dyDescent="0.25">
      <c r="S7539">
        <v>98</v>
      </c>
    </row>
    <row r="7540" spans="19:19" x14ac:dyDescent="0.25">
      <c r="S7540">
        <v>8</v>
      </c>
    </row>
    <row r="7541" spans="19:19" x14ac:dyDescent="0.25">
      <c r="S7541">
        <v>113</v>
      </c>
    </row>
    <row r="7542" spans="19:19" x14ac:dyDescent="0.25">
      <c r="S7542">
        <v>85</v>
      </c>
    </row>
    <row r="7543" spans="19:19" x14ac:dyDescent="0.25">
      <c r="S7543">
        <v>81</v>
      </c>
    </row>
    <row r="7544" spans="19:19" x14ac:dyDescent="0.25">
      <c r="S7544">
        <v>105</v>
      </c>
    </row>
    <row r="7545" spans="19:19" x14ac:dyDescent="0.25">
      <c r="S7545">
        <v>206</v>
      </c>
    </row>
    <row r="7546" spans="19:19" x14ac:dyDescent="0.25">
      <c r="S7546">
        <v>155</v>
      </c>
    </row>
    <row r="7547" spans="19:19" x14ac:dyDescent="0.25">
      <c r="S7547">
        <v>97</v>
      </c>
    </row>
    <row r="7548" spans="19:19" x14ac:dyDescent="0.25">
      <c r="S7548">
        <v>99</v>
      </c>
    </row>
    <row r="7549" spans="19:19" x14ac:dyDescent="0.25">
      <c r="S7549">
        <v>160</v>
      </c>
    </row>
    <row r="7550" spans="19:19" x14ac:dyDescent="0.25">
      <c r="S7550">
        <v>25</v>
      </c>
    </row>
    <row r="7551" spans="19:19" x14ac:dyDescent="0.25">
      <c r="S7551">
        <v>59</v>
      </c>
    </row>
    <row r="7552" spans="19:19" x14ac:dyDescent="0.25">
      <c r="S7552">
        <v>221</v>
      </c>
    </row>
    <row r="7553" spans="19:19" x14ac:dyDescent="0.25">
      <c r="S7553">
        <v>90</v>
      </c>
    </row>
    <row r="7554" spans="19:19" x14ac:dyDescent="0.25">
      <c r="S7554">
        <v>125</v>
      </c>
    </row>
    <row r="7555" spans="19:19" x14ac:dyDescent="0.25">
      <c r="S7555">
        <v>106</v>
      </c>
    </row>
    <row r="7556" spans="19:19" x14ac:dyDescent="0.25">
      <c r="S7556">
        <v>183</v>
      </c>
    </row>
    <row r="7557" spans="19:19" x14ac:dyDescent="0.25">
      <c r="S7557">
        <v>140</v>
      </c>
    </row>
    <row r="7558" spans="19:19" x14ac:dyDescent="0.25">
      <c r="S7558">
        <v>187</v>
      </c>
    </row>
    <row r="7559" spans="19:19" x14ac:dyDescent="0.25">
      <c r="S7559">
        <v>7</v>
      </c>
    </row>
    <row r="7560" spans="19:19" x14ac:dyDescent="0.25">
      <c r="S7560">
        <v>192</v>
      </c>
    </row>
    <row r="7561" spans="19:19" x14ac:dyDescent="0.25">
      <c r="S7561">
        <v>81</v>
      </c>
    </row>
    <row r="7562" spans="19:19" x14ac:dyDescent="0.25">
      <c r="S7562">
        <v>225</v>
      </c>
    </row>
    <row r="7563" spans="19:19" x14ac:dyDescent="0.25">
      <c r="S7563">
        <v>76</v>
      </c>
    </row>
    <row r="7564" spans="19:19" x14ac:dyDescent="0.25">
      <c r="S7564">
        <v>239</v>
      </c>
    </row>
    <row r="7565" spans="19:19" x14ac:dyDescent="0.25">
      <c r="S7565">
        <v>121</v>
      </c>
    </row>
    <row r="7566" spans="19:19" x14ac:dyDescent="0.25">
      <c r="S7566">
        <v>230</v>
      </c>
    </row>
    <row r="7567" spans="19:19" x14ac:dyDescent="0.25">
      <c r="S7567">
        <v>135</v>
      </c>
    </row>
    <row r="7568" spans="19:19" x14ac:dyDescent="0.25">
      <c r="S7568">
        <v>173</v>
      </c>
    </row>
    <row r="7569" spans="19:19" x14ac:dyDescent="0.25">
      <c r="S7569">
        <v>243</v>
      </c>
    </row>
    <row r="7570" spans="19:19" x14ac:dyDescent="0.25">
      <c r="S7570">
        <v>29</v>
      </c>
    </row>
    <row r="7571" spans="19:19" x14ac:dyDescent="0.25">
      <c r="S7571">
        <v>144</v>
      </c>
    </row>
    <row r="7572" spans="19:19" x14ac:dyDescent="0.25">
      <c r="S7572">
        <v>157</v>
      </c>
    </row>
    <row r="7573" spans="19:19" x14ac:dyDescent="0.25">
      <c r="S7573">
        <v>209</v>
      </c>
    </row>
    <row r="7574" spans="19:19" x14ac:dyDescent="0.25">
      <c r="S7574">
        <v>222</v>
      </c>
    </row>
    <row r="7575" spans="19:19" x14ac:dyDescent="0.25">
      <c r="S7575">
        <v>50</v>
      </c>
    </row>
    <row r="7576" spans="19:19" x14ac:dyDescent="0.25">
      <c r="S7576">
        <v>5</v>
      </c>
    </row>
    <row r="7577" spans="19:19" x14ac:dyDescent="0.25">
      <c r="S7577">
        <v>167</v>
      </c>
    </row>
    <row r="7578" spans="19:19" x14ac:dyDescent="0.25">
      <c r="S7578">
        <v>219</v>
      </c>
    </row>
    <row r="7579" spans="19:19" x14ac:dyDescent="0.25">
      <c r="S7579">
        <v>72</v>
      </c>
    </row>
    <row r="7580" spans="19:19" x14ac:dyDescent="0.25">
      <c r="S7580">
        <v>40</v>
      </c>
    </row>
    <row r="7581" spans="19:19" x14ac:dyDescent="0.25">
      <c r="S7581">
        <v>10</v>
      </c>
    </row>
    <row r="7582" spans="19:19" x14ac:dyDescent="0.25">
      <c r="S7582">
        <v>2</v>
      </c>
    </row>
    <row r="7583" spans="19:19" x14ac:dyDescent="0.25">
      <c r="S7583">
        <v>5</v>
      </c>
    </row>
    <row r="7584" spans="19:19" x14ac:dyDescent="0.25">
      <c r="S7584">
        <v>238</v>
      </c>
    </row>
    <row r="7585" spans="19:19" x14ac:dyDescent="0.25">
      <c r="S7585">
        <v>40</v>
      </c>
    </row>
    <row r="7586" spans="19:19" x14ac:dyDescent="0.25">
      <c r="S7586">
        <v>24</v>
      </c>
    </row>
    <row r="7587" spans="19:19" x14ac:dyDescent="0.25">
      <c r="S7587">
        <v>126</v>
      </c>
    </row>
    <row r="7588" spans="19:19" x14ac:dyDescent="0.25">
      <c r="S7588">
        <v>129</v>
      </c>
    </row>
    <row r="7589" spans="19:19" x14ac:dyDescent="0.25">
      <c r="S7589">
        <v>48</v>
      </c>
    </row>
    <row r="7590" spans="19:19" x14ac:dyDescent="0.25">
      <c r="S7590">
        <v>146</v>
      </c>
    </row>
    <row r="7591" spans="19:19" x14ac:dyDescent="0.25">
      <c r="S7591">
        <v>122</v>
      </c>
    </row>
    <row r="7592" spans="19:19" x14ac:dyDescent="0.25">
      <c r="S7592">
        <v>56</v>
      </c>
    </row>
    <row r="7593" spans="19:19" x14ac:dyDescent="0.25">
      <c r="S7593">
        <v>2</v>
      </c>
    </row>
    <row r="7594" spans="19:19" x14ac:dyDescent="0.25">
      <c r="S7594">
        <v>146</v>
      </c>
    </row>
    <row r="7595" spans="19:19" x14ac:dyDescent="0.25">
      <c r="S7595">
        <v>72</v>
      </c>
    </row>
    <row r="7596" spans="19:19" x14ac:dyDescent="0.25">
      <c r="S7596">
        <v>197</v>
      </c>
    </row>
    <row r="7597" spans="19:19" x14ac:dyDescent="0.25">
      <c r="S7597">
        <v>16</v>
      </c>
    </row>
    <row r="7598" spans="19:19" x14ac:dyDescent="0.25">
      <c r="S7598">
        <v>235</v>
      </c>
    </row>
    <row r="7599" spans="19:19" x14ac:dyDescent="0.25">
      <c r="S7599">
        <v>183</v>
      </c>
    </row>
    <row r="7600" spans="19:19" x14ac:dyDescent="0.25">
      <c r="S7600">
        <v>67</v>
      </c>
    </row>
    <row r="7601" spans="19:19" x14ac:dyDescent="0.25">
      <c r="S7601">
        <v>181</v>
      </c>
    </row>
    <row r="7602" spans="19:19" x14ac:dyDescent="0.25">
      <c r="S7602">
        <v>33</v>
      </c>
    </row>
    <row r="7603" spans="19:19" x14ac:dyDescent="0.25">
      <c r="S7603">
        <v>62</v>
      </c>
    </row>
    <row r="7604" spans="19:19" x14ac:dyDescent="0.25">
      <c r="S7604">
        <v>104</v>
      </c>
    </row>
    <row r="7605" spans="19:19" x14ac:dyDescent="0.25">
      <c r="S7605">
        <v>131</v>
      </c>
    </row>
    <row r="7606" spans="19:19" x14ac:dyDescent="0.25">
      <c r="S7606">
        <v>120</v>
      </c>
    </row>
    <row r="7607" spans="19:19" x14ac:dyDescent="0.25">
      <c r="S7607">
        <v>94</v>
      </c>
    </row>
    <row r="7608" spans="19:19" x14ac:dyDescent="0.25">
      <c r="S7608">
        <v>197</v>
      </c>
    </row>
    <row r="7609" spans="19:19" x14ac:dyDescent="0.25">
      <c r="S7609">
        <v>201</v>
      </c>
    </row>
    <row r="7610" spans="19:19" x14ac:dyDescent="0.25">
      <c r="S7610">
        <v>43</v>
      </c>
    </row>
    <row r="7611" spans="19:19" x14ac:dyDescent="0.25">
      <c r="S7611">
        <v>114</v>
      </c>
    </row>
    <row r="7612" spans="19:19" x14ac:dyDescent="0.25">
      <c r="S7612">
        <v>3</v>
      </c>
    </row>
    <row r="7613" spans="19:19" x14ac:dyDescent="0.25">
      <c r="S7613">
        <v>243</v>
      </c>
    </row>
    <row r="7614" spans="19:19" x14ac:dyDescent="0.25">
      <c r="S7614">
        <v>210</v>
      </c>
    </row>
    <row r="7615" spans="19:19" x14ac:dyDescent="0.25">
      <c r="S7615">
        <v>88</v>
      </c>
    </row>
    <row r="7616" spans="19:19" x14ac:dyDescent="0.25">
      <c r="S7616">
        <v>36</v>
      </c>
    </row>
    <row r="7617" spans="19:19" x14ac:dyDescent="0.25">
      <c r="S7617">
        <v>198</v>
      </c>
    </row>
    <row r="7618" spans="19:19" x14ac:dyDescent="0.25">
      <c r="S7618">
        <v>167</v>
      </c>
    </row>
    <row r="7619" spans="19:19" x14ac:dyDescent="0.25">
      <c r="S7619">
        <v>98</v>
      </c>
    </row>
    <row r="7620" spans="19:19" x14ac:dyDescent="0.25">
      <c r="S7620">
        <v>119</v>
      </c>
    </row>
    <row r="7621" spans="19:19" x14ac:dyDescent="0.25">
      <c r="S7621">
        <v>226</v>
      </c>
    </row>
    <row r="7622" spans="19:19" x14ac:dyDescent="0.25">
      <c r="S7622">
        <v>105</v>
      </c>
    </row>
    <row r="7623" spans="19:19" x14ac:dyDescent="0.25">
      <c r="S7623">
        <v>153</v>
      </c>
    </row>
    <row r="7624" spans="19:19" x14ac:dyDescent="0.25">
      <c r="S7624">
        <v>219</v>
      </c>
    </row>
    <row r="7625" spans="19:19" x14ac:dyDescent="0.25">
      <c r="S7625">
        <v>193</v>
      </c>
    </row>
    <row r="7626" spans="19:19" x14ac:dyDescent="0.25">
      <c r="S7626">
        <v>253</v>
      </c>
    </row>
    <row r="7627" spans="19:19" x14ac:dyDescent="0.25">
      <c r="S7627">
        <v>137</v>
      </c>
    </row>
    <row r="7628" spans="19:19" x14ac:dyDescent="0.25">
      <c r="S7628">
        <v>106</v>
      </c>
    </row>
    <row r="7629" spans="19:19" x14ac:dyDescent="0.25">
      <c r="S7629">
        <v>218</v>
      </c>
    </row>
    <row r="7630" spans="19:19" x14ac:dyDescent="0.25">
      <c r="S7630">
        <v>237</v>
      </c>
    </row>
    <row r="7631" spans="19:19" x14ac:dyDescent="0.25">
      <c r="S7631">
        <v>109</v>
      </c>
    </row>
    <row r="7632" spans="19:19" x14ac:dyDescent="0.25">
      <c r="S7632">
        <v>53</v>
      </c>
    </row>
    <row r="7633" spans="19:19" x14ac:dyDescent="0.25">
      <c r="S7633">
        <v>76</v>
      </c>
    </row>
    <row r="7634" spans="19:19" x14ac:dyDescent="0.25">
      <c r="S7634">
        <v>249</v>
      </c>
    </row>
    <row r="7635" spans="19:19" x14ac:dyDescent="0.25">
      <c r="S7635">
        <v>157</v>
      </c>
    </row>
    <row r="7636" spans="19:19" x14ac:dyDescent="0.25">
      <c r="S7636">
        <v>251</v>
      </c>
    </row>
    <row r="7637" spans="19:19" x14ac:dyDescent="0.25">
      <c r="S7637">
        <v>169</v>
      </c>
    </row>
    <row r="7638" spans="19:19" x14ac:dyDescent="0.25">
      <c r="S7638">
        <v>191</v>
      </c>
    </row>
    <row r="7639" spans="19:19" x14ac:dyDescent="0.25">
      <c r="S7639">
        <v>125</v>
      </c>
    </row>
    <row r="7640" spans="19:19" x14ac:dyDescent="0.25">
      <c r="S7640">
        <v>91</v>
      </c>
    </row>
    <row r="7641" spans="19:19" x14ac:dyDescent="0.25">
      <c r="S7641">
        <v>201</v>
      </c>
    </row>
    <row r="7642" spans="19:19" x14ac:dyDescent="0.25">
      <c r="S7642">
        <v>1</v>
      </c>
    </row>
    <row r="7643" spans="19:19" x14ac:dyDescent="0.25">
      <c r="S7643">
        <v>8</v>
      </c>
    </row>
    <row r="7644" spans="19:19" x14ac:dyDescent="0.25">
      <c r="S7644">
        <v>51</v>
      </c>
    </row>
    <row r="7645" spans="19:19" x14ac:dyDescent="0.25">
      <c r="S7645">
        <v>90</v>
      </c>
    </row>
    <row r="7646" spans="19:19" x14ac:dyDescent="0.25">
      <c r="S7646">
        <v>29</v>
      </c>
    </row>
    <row r="7647" spans="19:19" x14ac:dyDescent="0.25">
      <c r="S7647">
        <v>116</v>
      </c>
    </row>
    <row r="7648" spans="19:19" x14ac:dyDescent="0.25">
      <c r="S7648">
        <v>49</v>
      </c>
    </row>
    <row r="7649" spans="19:19" x14ac:dyDescent="0.25">
      <c r="S7649">
        <v>194</v>
      </c>
    </row>
    <row r="7650" spans="19:19" x14ac:dyDescent="0.25">
      <c r="S7650">
        <v>176</v>
      </c>
    </row>
    <row r="7651" spans="19:19" x14ac:dyDescent="0.25">
      <c r="S7651">
        <v>146</v>
      </c>
    </row>
    <row r="7652" spans="19:19" x14ac:dyDescent="0.25">
      <c r="S7652">
        <v>220</v>
      </c>
    </row>
    <row r="7653" spans="19:19" x14ac:dyDescent="0.25">
      <c r="S7653">
        <v>144</v>
      </c>
    </row>
    <row r="7654" spans="19:19" x14ac:dyDescent="0.25">
      <c r="S7654">
        <v>252</v>
      </c>
    </row>
    <row r="7655" spans="19:19" x14ac:dyDescent="0.25">
      <c r="S7655">
        <v>22</v>
      </c>
    </row>
    <row r="7656" spans="19:19" x14ac:dyDescent="0.25">
      <c r="S7656">
        <v>136</v>
      </c>
    </row>
    <row r="7657" spans="19:19" x14ac:dyDescent="0.25">
      <c r="S7657">
        <v>143</v>
      </c>
    </row>
    <row r="7658" spans="19:19" x14ac:dyDescent="0.25">
      <c r="S7658">
        <v>252</v>
      </c>
    </row>
    <row r="7659" spans="19:19" x14ac:dyDescent="0.25">
      <c r="S7659">
        <v>20</v>
      </c>
    </row>
    <row r="7660" spans="19:19" x14ac:dyDescent="0.25">
      <c r="S7660">
        <v>212</v>
      </c>
    </row>
    <row r="7661" spans="19:19" x14ac:dyDescent="0.25">
      <c r="S7661">
        <v>64</v>
      </c>
    </row>
    <row r="7662" spans="19:19" x14ac:dyDescent="0.25">
      <c r="S7662">
        <v>47</v>
      </c>
    </row>
    <row r="7663" spans="19:19" x14ac:dyDescent="0.25">
      <c r="S7663">
        <v>132</v>
      </c>
    </row>
    <row r="7664" spans="19:19" x14ac:dyDescent="0.25">
      <c r="S7664">
        <v>228</v>
      </c>
    </row>
    <row r="7665" spans="19:19" x14ac:dyDescent="0.25">
      <c r="S7665">
        <v>0</v>
      </c>
    </row>
    <row r="7666" spans="19:19" x14ac:dyDescent="0.25">
      <c r="S7666">
        <v>191</v>
      </c>
    </row>
    <row r="7667" spans="19:19" x14ac:dyDescent="0.25">
      <c r="S7667">
        <v>83</v>
      </c>
    </row>
    <row r="7668" spans="19:19" x14ac:dyDescent="0.25">
      <c r="S7668">
        <v>254</v>
      </c>
    </row>
    <row r="7669" spans="19:19" x14ac:dyDescent="0.25">
      <c r="S7669">
        <v>19</v>
      </c>
    </row>
    <row r="7670" spans="19:19" x14ac:dyDescent="0.25">
      <c r="S7670">
        <v>8</v>
      </c>
    </row>
    <row r="7671" spans="19:19" x14ac:dyDescent="0.25">
      <c r="S7671">
        <v>185</v>
      </c>
    </row>
    <row r="7672" spans="19:19" x14ac:dyDescent="0.25">
      <c r="S7672">
        <v>193</v>
      </c>
    </row>
    <row r="7673" spans="19:19" x14ac:dyDescent="0.25">
      <c r="S7673">
        <v>51</v>
      </c>
    </row>
    <row r="7674" spans="19:19" x14ac:dyDescent="0.25">
      <c r="S7674">
        <v>224</v>
      </c>
    </row>
    <row r="7675" spans="19:19" x14ac:dyDescent="0.25">
      <c r="S7675">
        <v>82</v>
      </c>
    </row>
    <row r="7676" spans="19:19" x14ac:dyDescent="0.25">
      <c r="S7676">
        <v>143</v>
      </c>
    </row>
    <row r="7677" spans="19:19" x14ac:dyDescent="0.25">
      <c r="S7677">
        <v>171</v>
      </c>
    </row>
    <row r="7678" spans="19:19" x14ac:dyDescent="0.25">
      <c r="S7678">
        <v>126</v>
      </c>
    </row>
    <row r="7679" spans="19:19" x14ac:dyDescent="0.25">
      <c r="S7679">
        <v>68</v>
      </c>
    </row>
    <row r="7680" spans="19:19" x14ac:dyDescent="0.25">
      <c r="S7680">
        <v>119</v>
      </c>
    </row>
    <row r="7681" spans="19:19" x14ac:dyDescent="0.25">
      <c r="S7681">
        <v>158</v>
      </c>
    </row>
    <row r="7682" spans="19:19" x14ac:dyDescent="0.25">
      <c r="S7682">
        <v>2</v>
      </c>
    </row>
    <row r="7683" spans="19:19" x14ac:dyDescent="0.25">
      <c r="S7683">
        <v>172</v>
      </c>
    </row>
    <row r="7684" spans="19:19" x14ac:dyDescent="0.25">
      <c r="S7684">
        <v>9</v>
      </c>
    </row>
    <row r="7685" spans="19:19" x14ac:dyDescent="0.25">
      <c r="S7685">
        <v>126</v>
      </c>
    </row>
    <row r="7686" spans="19:19" x14ac:dyDescent="0.25">
      <c r="S7686">
        <v>144</v>
      </c>
    </row>
    <row r="7687" spans="19:19" x14ac:dyDescent="0.25">
      <c r="S7687">
        <v>181</v>
      </c>
    </row>
    <row r="7688" spans="19:19" x14ac:dyDescent="0.25">
      <c r="S7688">
        <v>211</v>
      </c>
    </row>
    <row r="7689" spans="19:19" x14ac:dyDescent="0.25">
      <c r="S7689">
        <v>49</v>
      </c>
    </row>
    <row r="7690" spans="19:19" x14ac:dyDescent="0.25">
      <c r="S7690">
        <v>37</v>
      </c>
    </row>
    <row r="7691" spans="19:19" x14ac:dyDescent="0.25">
      <c r="S7691">
        <v>84</v>
      </c>
    </row>
    <row r="7692" spans="19:19" x14ac:dyDescent="0.25">
      <c r="S7692">
        <v>247</v>
      </c>
    </row>
    <row r="7693" spans="19:19" x14ac:dyDescent="0.25">
      <c r="S7693">
        <v>162</v>
      </c>
    </row>
    <row r="7694" spans="19:19" x14ac:dyDescent="0.25">
      <c r="S7694">
        <v>243</v>
      </c>
    </row>
    <row r="7695" spans="19:19" x14ac:dyDescent="0.25">
      <c r="S7695">
        <v>20</v>
      </c>
    </row>
    <row r="7696" spans="19:19" x14ac:dyDescent="0.25">
      <c r="S7696">
        <v>73</v>
      </c>
    </row>
    <row r="7697" spans="19:19" x14ac:dyDescent="0.25">
      <c r="S7697">
        <v>160</v>
      </c>
    </row>
    <row r="7698" spans="19:19" x14ac:dyDescent="0.25">
      <c r="S7698">
        <v>197</v>
      </c>
    </row>
    <row r="7699" spans="19:19" x14ac:dyDescent="0.25">
      <c r="S7699">
        <v>4</v>
      </c>
    </row>
    <row r="7700" spans="19:19" x14ac:dyDescent="0.25">
      <c r="S7700">
        <v>29</v>
      </c>
    </row>
    <row r="7701" spans="19:19" x14ac:dyDescent="0.25">
      <c r="S7701">
        <v>58</v>
      </c>
    </row>
    <row r="7702" spans="19:19" x14ac:dyDescent="0.25">
      <c r="S7702">
        <v>171</v>
      </c>
    </row>
    <row r="7703" spans="19:19" x14ac:dyDescent="0.25">
      <c r="S7703">
        <v>171</v>
      </c>
    </row>
    <row r="7704" spans="19:19" x14ac:dyDescent="0.25">
      <c r="S7704">
        <v>97</v>
      </c>
    </row>
    <row r="7705" spans="19:19" x14ac:dyDescent="0.25">
      <c r="S7705">
        <v>94</v>
      </c>
    </row>
    <row r="7706" spans="19:19" x14ac:dyDescent="0.25">
      <c r="S7706">
        <v>86</v>
      </c>
    </row>
    <row r="7707" spans="19:19" x14ac:dyDescent="0.25">
      <c r="S7707">
        <v>198</v>
      </c>
    </row>
    <row r="7708" spans="19:19" x14ac:dyDescent="0.25">
      <c r="S7708">
        <v>228</v>
      </c>
    </row>
    <row r="7709" spans="19:19" x14ac:dyDescent="0.25">
      <c r="S7709">
        <v>137</v>
      </c>
    </row>
    <row r="7710" spans="19:19" x14ac:dyDescent="0.25">
      <c r="S7710">
        <v>46</v>
      </c>
    </row>
    <row r="7711" spans="19:19" x14ac:dyDescent="0.25">
      <c r="S7711">
        <v>39</v>
      </c>
    </row>
    <row r="7712" spans="19:19" x14ac:dyDescent="0.25">
      <c r="S7712">
        <v>71</v>
      </c>
    </row>
    <row r="7713" spans="19:19" x14ac:dyDescent="0.25">
      <c r="S7713">
        <v>156</v>
      </c>
    </row>
    <row r="7714" spans="19:19" x14ac:dyDescent="0.25">
      <c r="S7714">
        <v>52</v>
      </c>
    </row>
    <row r="7715" spans="19:19" x14ac:dyDescent="0.25">
      <c r="S7715">
        <v>48</v>
      </c>
    </row>
    <row r="7716" spans="19:19" x14ac:dyDescent="0.25">
      <c r="S7716">
        <v>26</v>
      </c>
    </row>
    <row r="7717" spans="19:19" x14ac:dyDescent="0.25">
      <c r="S7717">
        <v>217</v>
      </c>
    </row>
    <row r="7718" spans="19:19" x14ac:dyDescent="0.25">
      <c r="S7718">
        <v>0</v>
      </c>
    </row>
    <row r="7719" spans="19:19" x14ac:dyDescent="0.25">
      <c r="S7719">
        <v>220</v>
      </c>
    </row>
    <row r="7720" spans="19:19" x14ac:dyDescent="0.25">
      <c r="S7720">
        <v>157</v>
      </c>
    </row>
    <row r="7721" spans="19:19" x14ac:dyDescent="0.25">
      <c r="S7721">
        <v>60</v>
      </c>
    </row>
    <row r="7722" spans="19:19" x14ac:dyDescent="0.25">
      <c r="S7722">
        <v>36</v>
      </c>
    </row>
    <row r="7723" spans="19:19" x14ac:dyDescent="0.25">
      <c r="S7723">
        <v>126</v>
      </c>
    </row>
    <row r="7724" spans="19:19" x14ac:dyDescent="0.25">
      <c r="S7724">
        <v>109</v>
      </c>
    </row>
    <row r="7725" spans="19:19" x14ac:dyDescent="0.25">
      <c r="S7725">
        <v>172</v>
      </c>
    </row>
    <row r="7726" spans="19:19" x14ac:dyDescent="0.25">
      <c r="S7726">
        <v>227</v>
      </c>
    </row>
    <row r="7727" spans="19:19" x14ac:dyDescent="0.25">
      <c r="S7727">
        <v>143</v>
      </c>
    </row>
    <row r="7728" spans="19:19" x14ac:dyDescent="0.25">
      <c r="S7728">
        <v>160</v>
      </c>
    </row>
    <row r="7729" spans="19:19" x14ac:dyDescent="0.25">
      <c r="S7729">
        <v>62</v>
      </c>
    </row>
    <row r="7730" spans="19:19" x14ac:dyDescent="0.25">
      <c r="S7730">
        <v>97</v>
      </c>
    </row>
    <row r="7731" spans="19:19" x14ac:dyDescent="0.25">
      <c r="S7731">
        <v>29</v>
      </c>
    </row>
    <row r="7732" spans="19:19" x14ac:dyDescent="0.25">
      <c r="S7732">
        <v>63</v>
      </c>
    </row>
    <row r="7733" spans="19:19" x14ac:dyDescent="0.25">
      <c r="S7733">
        <v>192</v>
      </c>
    </row>
    <row r="7734" spans="19:19" x14ac:dyDescent="0.25">
      <c r="S7734">
        <v>145</v>
      </c>
    </row>
    <row r="7735" spans="19:19" x14ac:dyDescent="0.25">
      <c r="S7735">
        <v>220</v>
      </c>
    </row>
    <row r="7736" spans="19:19" x14ac:dyDescent="0.25">
      <c r="S7736">
        <v>34</v>
      </c>
    </row>
    <row r="7737" spans="19:19" x14ac:dyDescent="0.25">
      <c r="S7737">
        <v>223</v>
      </c>
    </row>
    <row r="7738" spans="19:19" x14ac:dyDescent="0.25">
      <c r="S7738">
        <v>42</v>
      </c>
    </row>
    <row r="7739" spans="19:19" x14ac:dyDescent="0.25">
      <c r="S7739">
        <v>153</v>
      </c>
    </row>
    <row r="7740" spans="19:19" x14ac:dyDescent="0.25">
      <c r="S7740">
        <v>59</v>
      </c>
    </row>
    <row r="7741" spans="19:19" x14ac:dyDescent="0.25">
      <c r="S7741">
        <v>9</v>
      </c>
    </row>
    <row r="7742" spans="19:19" x14ac:dyDescent="0.25">
      <c r="S7742">
        <v>222</v>
      </c>
    </row>
    <row r="7743" spans="19:19" x14ac:dyDescent="0.25">
      <c r="S7743">
        <v>2</v>
      </c>
    </row>
    <row r="7744" spans="19:19" x14ac:dyDescent="0.25">
      <c r="S7744">
        <v>167</v>
      </c>
    </row>
    <row r="7745" spans="19:19" x14ac:dyDescent="0.25">
      <c r="S7745">
        <v>185</v>
      </c>
    </row>
    <row r="7746" spans="19:19" x14ac:dyDescent="0.25">
      <c r="S7746">
        <v>141</v>
      </c>
    </row>
    <row r="7747" spans="19:19" x14ac:dyDescent="0.25">
      <c r="S7747">
        <v>9</v>
      </c>
    </row>
    <row r="7748" spans="19:19" x14ac:dyDescent="0.25">
      <c r="S7748">
        <v>44</v>
      </c>
    </row>
    <row r="7749" spans="19:19" x14ac:dyDescent="0.25">
      <c r="S7749">
        <v>235</v>
      </c>
    </row>
    <row r="7750" spans="19:19" x14ac:dyDescent="0.25">
      <c r="S7750">
        <v>112</v>
      </c>
    </row>
    <row r="7751" spans="19:19" x14ac:dyDescent="0.25">
      <c r="S7751">
        <v>63</v>
      </c>
    </row>
    <row r="7752" spans="19:19" x14ac:dyDescent="0.25">
      <c r="S7752">
        <v>224</v>
      </c>
    </row>
    <row r="7753" spans="19:19" x14ac:dyDescent="0.25">
      <c r="S7753">
        <v>29</v>
      </c>
    </row>
    <row r="7754" spans="19:19" x14ac:dyDescent="0.25">
      <c r="S7754">
        <v>253</v>
      </c>
    </row>
    <row r="7755" spans="19:19" x14ac:dyDescent="0.25">
      <c r="S7755">
        <v>46</v>
      </c>
    </row>
    <row r="7756" spans="19:19" x14ac:dyDescent="0.25">
      <c r="S7756">
        <v>233</v>
      </c>
    </row>
    <row r="7757" spans="19:19" x14ac:dyDescent="0.25">
      <c r="S7757">
        <v>151</v>
      </c>
    </row>
    <row r="7758" spans="19:19" x14ac:dyDescent="0.25">
      <c r="S7758">
        <v>65</v>
      </c>
    </row>
    <row r="7759" spans="19:19" x14ac:dyDescent="0.25">
      <c r="S7759">
        <v>144</v>
      </c>
    </row>
    <row r="7760" spans="19:19" x14ac:dyDescent="0.25">
      <c r="S7760">
        <v>201</v>
      </c>
    </row>
    <row r="7761" spans="19:19" x14ac:dyDescent="0.25">
      <c r="S7761">
        <v>32</v>
      </c>
    </row>
    <row r="7762" spans="19:19" x14ac:dyDescent="0.25">
      <c r="S7762">
        <v>62</v>
      </c>
    </row>
    <row r="7763" spans="19:19" x14ac:dyDescent="0.25">
      <c r="S7763">
        <v>231</v>
      </c>
    </row>
    <row r="7764" spans="19:19" x14ac:dyDescent="0.25">
      <c r="S7764">
        <v>10</v>
      </c>
    </row>
    <row r="7765" spans="19:19" x14ac:dyDescent="0.25">
      <c r="S7765">
        <v>62</v>
      </c>
    </row>
    <row r="7766" spans="19:19" x14ac:dyDescent="0.25">
      <c r="S7766">
        <v>0</v>
      </c>
    </row>
    <row r="7767" spans="19:19" x14ac:dyDescent="0.25">
      <c r="S7767">
        <v>64</v>
      </c>
    </row>
    <row r="7768" spans="19:19" x14ac:dyDescent="0.25">
      <c r="S7768">
        <v>202</v>
      </c>
    </row>
    <row r="7769" spans="19:19" x14ac:dyDescent="0.25">
      <c r="S7769">
        <v>114</v>
      </c>
    </row>
    <row r="7770" spans="19:19" x14ac:dyDescent="0.25">
      <c r="S7770">
        <v>177</v>
      </c>
    </row>
    <row r="7771" spans="19:19" x14ac:dyDescent="0.25">
      <c r="S7771">
        <v>161</v>
      </c>
    </row>
    <row r="7772" spans="19:19" x14ac:dyDescent="0.25">
      <c r="S7772">
        <v>17</v>
      </c>
    </row>
    <row r="7773" spans="19:19" x14ac:dyDescent="0.25">
      <c r="S7773">
        <v>35</v>
      </c>
    </row>
    <row r="7774" spans="19:19" x14ac:dyDescent="0.25">
      <c r="S7774">
        <v>225</v>
      </c>
    </row>
    <row r="7775" spans="19:19" x14ac:dyDescent="0.25">
      <c r="S7775">
        <v>109</v>
      </c>
    </row>
    <row r="7776" spans="19:19" x14ac:dyDescent="0.25">
      <c r="S7776">
        <v>153</v>
      </c>
    </row>
    <row r="7777" spans="19:19" x14ac:dyDescent="0.25">
      <c r="S7777">
        <v>115</v>
      </c>
    </row>
    <row r="7778" spans="19:19" x14ac:dyDescent="0.25">
      <c r="S7778">
        <v>173</v>
      </c>
    </row>
    <row r="7779" spans="19:19" x14ac:dyDescent="0.25">
      <c r="S7779">
        <v>114</v>
      </c>
    </row>
    <row r="7780" spans="19:19" x14ac:dyDescent="0.25">
      <c r="S7780">
        <v>138</v>
      </c>
    </row>
    <row r="7781" spans="19:19" x14ac:dyDescent="0.25">
      <c r="S7781">
        <v>87</v>
      </c>
    </row>
    <row r="7782" spans="19:19" x14ac:dyDescent="0.25">
      <c r="S7782">
        <v>124</v>
      </c>
    </row>
    <row r="7783" spans="19:19" x14ac:dyDescent="0.25">
      <c r="S7783">
        <v>136</v>
      </c>
    </row>
    <row r="7784" spans="19:19" x14ac:dyDescent="0.25">
      <c r="S7784">
        <v>75</v>
      </c>
    </row>
    <row r="7785" spans="19:19" x14ac:dyDescent="0.25">
      <c r="S7785">
        <v>219</v>
      </c>
    </row>
    <row r="7786" spans="19:19" x14ac:dyDescent="0.25">
      <c r="S7786">
        <v>162</v>
      </c>
    </row>
    <row r="7787" spans="19:19" x14ac:dyDescent="0.25">
      <c r="S7787">
        <v>183</v>
      </c>
    </row>
    <row r="7788" spans="19:19" x14ac:dyDescent="0.25">
      <c r="S7788">
        <v>64</v>
      </c>
    </row>
    <row r="7789" spans="19:19" x14ac:dyDescent="0.25">
      <c r="S7789">
        <v>167</v>
      </c>
    </row>
    <row r="7790" spans="19:19" x14ac:dyDescent="0.25">
      <c r="S7790">
        <v>224</v>
      </c>
    </row>
    <row r="7791" spans="19:19" x14ac:dyDescent="0.25">
      <c r="S7791">
        <v>120</v>
      </c>
    </row>
    <row r="7792" spans="19:19" x14ac:dyDescent="0.25">
      <c r="S7792">
        <v>43</v>
      </c>
    </row>
    <row r="7793" spans="19:19" x14ac:dyDescent="0.25">
      <c r="S7793">
        <v>239</v>
      </c>
    </row>
    <row r="7794" spans="19:19" x14ac:dyDescent="0.25">
      <c r="S7794">
        <v>205</v>
      </c>
    </row>
    <row r="7795" spans="19:19" x14ac:dyDescent="0.25">
      <c r="S7795">
        <v>48</v>
      </c>
    </row>
    <row r="7796" spans="19:19" x14ac:dyDescent="0.25">
      <c r="S7796">
        <v>189</v>
      </c>
    </row>
    <row r="7797" spans="19:19" x14ac:dyDescent="0.25">
      <c r="S7797">
        <v>112</v>
      </c>
    </row>
    <row r="7798" spans="19:19" x14ac:dyDescent="0.25">
      <c r="S7798">
        <v>243</v>
      </c>
    </row>
    <row r="7799" spans="19:19" x14ac:dyDescent="0.25">
      <c r="S7799">
        <v>23</v>
      </c>
    </row>
    <row r="7800" spans="19:19" x14ac:dyDescent="0.25">
      <c r="S7800">
        <v>253</v>
      </c>
    </row>
    <row r="7801" spans="19:19" x14ac:dyDescent="0.25">
      <c r="S7801">
        <v>192</v>
      </c>
    </row>
    <row r="7802" spans="19:19" x14ac:dyDescent="0.25">
      <c r="S7802">
        <v>181</v>
      </c>
    </row>
    <row r="7803" spans="19:19" x14ac:dyDescent="0.25">
      <c r="S7803">
        <v>140</v>
      </c>
    </row>
    <row r="7804" spans="19:19" x14ac:dyDescent="0.25">
      <c r="S7804">
        <v>90</v>
      </c>
    </row>
    <row r="7805" spans="19:19" x14ac:dyDescent="0.25">
      <c r="S7805">
        <v>11</v>
      </c>
    </row>
    <row r="7806" spans="19:19" x14ac:dyDescent="0.25">
      <c r="S7806">
        <v>226</v>
      </c>
    </row>
    <row r="7807" spans="19:19" x14ac:dyDescent="0.25">
      <c r="S7807">
        <v>165</v>
      </c>
    </row>
    <row r="7808" spans="19:19" x14ac:dyDescent="0.25">
      <c r="S7808">
        <v>124</v>
      </c>
    </row>
    <row r="7809" spans="19:19" x14ac:dyDescent="0.25">
      <c r="S7809">
        <v>224</v>
      </c>
    </row>
    <row r="7810" spans="19:19" x14ac:dyDescent="0.25">
      <c r="S7810">
        <v>41</v>
      </c>
    </row>
    <row r="7811" spans="19:19" x14ac:dyDescent="0.25">
      <c r="S7811">
        <v>45</v>
      </c>
    </row>
    <row r="7812" spans="19:19" x14ac:dyDescent="0.25">
      <c r="S7812">
        <v>108</v>
      </c>
    </row>
    <row r="7813" spans="19:19" x14ac:dyDescent="0.25">
      <c r="S7813">
        <v>71</v>
      </c>
    </row>
    <row r="7814" spans="19:19" x14ac:dyDescent="0.25">
      <c r="S7814">
        <v>160</v>
      </c>
    </row>
    <row r="7815" spans="19:19" x14ac:dyDescent="0.25">
      <c r="S7815">
        <v>245</v>
      </c>
    </row>
    <row r="7816" spans="19:19" x14ac:dyDescent="0.25">
      <c r="S7816">
        <v>50</v>
      </c>
    </row>
    <row r="7817" spans="19:19" x14ac:dyDescent="0.25">
      <c r="S7817">
        <v>97</v>
      </c>
    </row>
    <row r="7818" spans="19:19" x14ac:dyDescent="0.25">
      <c r="S7818">
        <v>194</v>
      </c>
    </row>
    <row r="7819" spans="19:19" x14ac:dyDescent="0.25">
      <c r="S7819">
        <v>61</v>
      </c>
    </row>
    <row r="7820" spans="19:19" x14ac:dyDescent="0.25">
      <c r="S7820">
        <v>220</v>
      </c>
    </row>
    <row r="7821" spans="19:19" x14ac:dyDescent="0.25">
      <c r="S7821">
        <v>189</v>
      </c>
    </row>
    <row r="7822" spans="19:19" x14ac:dyDescent="0.25">
      <c r="S7822">
        <v>19</v>
      </c>
    </row>
    <row r="7823" spans="19:19" x14ac:dyDescent="0.25">
      <c r="S7823">
        <v>95</v>
      </c>
    </row>
    <row r="7824" spans="19:19" x14ac:dyDescent="0.25">
      <c r="S7824">
        <v>108</v>
      </c>
    </row>
    <row r="7825" spans="19:19" x14ac:dyDescent="0.25">
      <c r="S7825">
        <v>248</v>
      </c>
    </row>
    <row r="7826" spans="19:19" x14ac:dyDescent="0.25">
      <c r="S7826">
        <v>162</v>
      </c>
    </row>
    <row r="7827" spans="19:19" x14ac:dyDescent="0.25">
      <c r="S7827">
        <v>193</v>
      </c>
    </row>
    <row r="7828" spans="19:19" x14ac:dyDescent="0.25">
      <c r="S7828">
        <v>58</v>
      </c>
    </row>
    <row r="7829" spans="19:19" x14ac:dyDescent="0.25">
      <c r="S7829">
        <v>135</v>
      </c>
    </row>
    <row r="7830" spans="19:19" x14ac:dyDescent="0.25">
      <c r="S7830">
        <v>165</v>
      </c>
    </row>
    <row r="7831" spans="19:19" x14ac:dyDescent="0.25">
      <c r="S7831">
        <v>163</v>
      </c>
    </row>
    <row r="7832" spans="19:19" x14ac:dyDescent="0.25">
      <c r="S7832">
        <v>82</v>
      </c>
    </row>
    <row r="7833" spans="19:19" x14ac:dyDescent="0.25">
      <c r="S7833">
        <v>118</v>
      </c>
    </row>
    <row r="7834" spans="19:19" x14ac:dyDescent="0.25">
      <c r="S7834">
        <v>176</v>
      </c>
    </row>
    <row r="7835" spans="19:19" x14ac:dyDescent="0.25">
      <c r="S7835">
        <v>49</v>
      </c>
    </row>
    <row r="7836" spans="19:19" x14ac:dyDescent="0.25">
      <c r="S7836">
        <v>46</v>
      </c>
    </row>
    <row r="7837" spans="19:19" x14ac:dyDescent="0.25">
      <c r="S7837">
        <v>155</v>
      </c>
    </row>
    <row r="7838" spans="19:19" x14ac:dyDescent="0.25">
      <c r="S7838">
        <v>128</v>
      </c>
    </row>
    <row r="7839" spans="19:19" x14ac:dyDescent="0.25">
      <c r="S7839">
        <v>228</v>
      </c>
    </row>
    <row r="7840" spans="19:19" x14ac:dyDescent="0.25">
      <c r="S7840">
        <v>113</v>
      </c>
    </row>
    <row r="7841" spans="19:19" x14ac:dyDescent="0.25">
      <c r="S7841">
        <v>7</v>
      </c>
    </row>
    <row r="7842" spans="19:19" x14ac:dyDescent="0.25">
      <c r="S7842">
        <v>21</v>
      </c>
    </row>
    <row r="7843" spans="19:19" x14ac:dyDescent="0.25">
      <c r="S7843">
        <v>175</v>
      </c>
    </row>
    <row r="7844" spans="19:19" x14ac:dyDescent="0.25">
      <c r="S7844">
        <v>218</v>
      </c>
    </row>
    <row r="7845" spans="19:19" x14ac:dyDescent="0.25">
      <c r="S7845">
        <v>6</v>
      </c>
    </row>
    <row r="7846" spans="19:19" x14ac:dyDescent="0.25">
      <c r="S7846">
        <v>227</v>
      </c>
    </row>
    <row r="7847" spans="19:19" x14ac:dyDescent="0.25">
      <c r="S7847">
        <v>47</v>
      </c>
    </row>
    <row r="7848" spans="19:19" x14ac:dyDescent="0.25">
      <c r="S7848">
        <v>164</v>
      </c>
    </row>
    <row r="7849" spans="19:19" x14ac:dyDescent="0.25">
      <c r="S7849">
        <v>229</v>
      </c>
    </row>
    <row r="7850" spans="19:19" x14ac:dyDescent="0.25">
      <c r="S7850">
        <v>220</v>
      </c>
    </row>
    <row r="7851" spans="19:19" x14ac:dyDescent="0.25">
      <c r="S7851">
        <v>211</v>
      </c>
    </row>
    <row r="7852" spans="19:19" x14ac:dyDescent="0.25">
      <c r="S7852">
        <v>144</v>
      </c>
    </row>
    <row r="7853" spans="19:19" x14ac:dyDescent="0.25">
      <c r="S7853">
        <v>222</v>
      </c>
    </row>
    <row r="7854" spans="19:19" x14ac:dyDescent="0.25">
      <c r="S7854">
        <v>131</v>
      </c>
    </row>
    <row r="7855" spans="19:19" x14ac:dyDescent="0.25">
      <c r="S7855">
        <v>234</v>
      </c>
    </row>
    <row r="7856" spans="19:19" x14ac:dyDescent="0.25">
      <c r="S7856">
        <v>194</v>
      </c>
    </row>
    <row r="7857" spans="19:19" x14ac:dyDescent="0.25">
      <c r="S7857">
        <v>54</v>
      </c>
    </row>
    <row r="7858" spans="19:19" x14ac:dyDescent="0.25">
      <c r="S7858">
        <v>134</v>
      </c>
    </row>
    <row r="7859" spans="19:19" x14ac:dyDescent="0.25">
      <c r="S7859">
        <v>38</v>
      </c>
    </row>
    <row r="7860" spans="19:19" x14ac:dyDescent="0.25">
      <c r="S7860">
        <v>79</v>
      </c>
    </row>
    <row r="7861" spans="19:19" x14ac:dyDescent="0.25">
      <c r="S7861">
        <v>25</v>
      </c>
    </row>
    <row r="7862" spans="19:19" x14ac:dyDescent="0.25">
      <c r="S7862">
        <v>142</v>
      </c>
    </row>
    <row r="7863" spans="19:19" x14ac:dyDescent="0.25">
      <c r="S7863">
        <v>196</v>
      </c>
    </row>
    <row r="7864" spans="19:19" x14ac:dyDescent="0.25">
      <c r="S7864">
        <v>55</v>
      </c>
    </row>
    <row r="7865" spans="19:19" x14ac:dyDescent="0.25">
      <c r="S7865">
        <v>73</v>
      </c>
    </row>
    <row r="7866" spans="19:19" x14ac:dyDescent="0.25">
      <c r="S7866">
        <v>210</v>
      </c>
    </row>
    <row r="7867" spans="19:19" x14ac:dyDescent="0.25">
      <c r="S7867">
        <v>92</v>
      </c>
    </row>
    <row r="7868" spans="19:19" x14ac:dyDescent="0.25">
      <c r="S7868">
        <v>173</v>
      </c>
    </row>
    <row r="7869" spans="19:19" x14ac:dyDescent="0.25">
      <c r="S7869">
        <v>95</v>
      </c>
    </row>
    <row r="7870" spans="19:19" x14ac:dyDescent="0.25">
      <c r="S7870">
        <v>255</v>
      </c>
    </row>
    <row r="7871" spans="19:19" x14ac:dyDescent="0.25">
      <c r="S7871">
        <v>32</v>
      </c>
    </row>
    <row r="7872" spans="19:19" x14ac:dyDescent="0.25">
      <c r="S7872">
        <v>119</v>
      </c>
    </row>
    <row r="7873" spans="19:19" x14ac:dyDescent="0.25">
      <c r="S7873">
        <v>87</v>
      </c>
    </row>
    <row r="7874" spans="19:19" x14ac:dyDescent="0.25">
      <c r="S7874">
        <v>39</v>
      </c>
    </row>
    <row r="7875" spans="19:19" x14ac:dyDescent="0.25">
      <c r="S7875">
        <v>57</v>
      </c>
    </row>
    <row r="7876" spans="19:19" x14ac:dyDescent="0.25">
      <c r="S7876">
        <v>241</v>
      </c>
    </row>
    <row r="7877" spans="19:19" x14ac:dyDescent="0.25">
      <c r="S7877">
        <v>218</v>
      </c>
    </row>
    <row r="7878" spans="19:19" x14ac:dyDescent="0.25">
      <c r="S7878">
        <v>60</v>
      </c>
    </row>
    <row r="7879" spans="19:19" x14ac:dyDescent="0.25">
      <c r="S7879">
        <v>159</v>
      </c>
    </row>
    <row r="7880" spans="19:19" x14ac:dyDescent="0.25">
      <c r="S7880">
        <v>52</v>
      </c>
    </row>
    <row r="7881" spans="19:19" x14ac:dyDescent="0.25">
      <c r="S7881">
        <v>224</v>
      </c>
    </row>
    <row r="7882" spans="19:19" x14ac:dyDescent="0.25">
      <c r="S7882">
        <v>153</v>
      </c>
    </row>
    <row r="7883" spans="19:19" x14ac:dyDescent="0.25">
      <c r="S7883">
        <v>152</v>
      </c>
    </row>
    <row r="7884" spans="19:19" x14ac:dyDescent="0.25">
      <c r="S7884">
        <v>145</v>
      </c>
    </row>
    <row r="7885" spans="19:19" x14ac:dyDescent="0.25">
      <c r="S7885">
        <v>225</v>
      </c>
    </row>
    <row r="7886" spans="19:19" x14ac:dyDescent="0.25">
      <c r="S7886">
        <v>111</v>
      </c>
    </row>
    <row r="7887" spans="19:19" x14ac:dyDescent="0.25">
      <c r="S7887">
        <v>8</v>
      </c>
    </row>
    <row r="7888" spans="19:19" x14ac:dyDescent="0.25">
      <c r="S7888">
        <v>125</v>
      </c>
    </row>
    <row r="7889" spans="19:19" x14ac:dyDescent="0.25">
      <c r="S7889">
        <v>168</v>
      </c>
    </row>
    <row r="7890" spans="19:19" x14ac:dyDescent="0.25">
      <c r="S7890">
        <v>217</v>
      </c>
    </row>
    <row r="7891" spans="19:19" x14ac:dyDescent="0.25">
      <c r="S7891">
        <v>97</v>
      </c>
    </row>
    <row r="7892" spans="19:19" x14ac:dyDescent="0.25">
      <c r="S7892">
        <v>26</v>
      </c>
    </row>
    <row r="7893" spans="19:19" x14ac:dyDescent="0.25">
      <c r="S7893">
        <v>224</v>
      </c>
    </row>
    <row r="7894" spans="19:19" x14ac:dyDescent="0.25">
      <c r="S7894">
        <v>253</v>
      </c>
    </row>
    <row r="7895" spans="19:19" x14ac:dyDescent="0.25">
      <c r="S7895">
        <v>197</v>
      </c>
    </row>
    <row r="7896" spans="19:19" x14ac:dyDescent="0.25">
      <c r="S7896">
        <v>196</v>
      </c>
    </row>
    <row r="7897" spans="19:19" x14ac:dyDescent="0.25">
      <c r="S7897">
        <v>5</v>
      </c>
    </row>
    <row r="7898" spans="19:19" x14ac:dyDescent="0.25">
      <c r="S7898">
        <v>35</v>
      </c>
    </row>
    <row r="7899" spans="19:19" x14ac:dyDescent="0.25">
      <c r="S7899">
        <v>226</v>
      </c>
    </row>
    <row r="7900" spans="19:19" x14ac:dyDescent="0.25">
      <c r="S7900">
        <v>236</v>
      </c>
    </row>
    <row r="7901" spans="19:19" x14ac:dyDescent="0.25">
      <c r="S7901">
        <v>103</v>
      </c>
    </row>
    <row r="7902" spans="19:19" x14ac:dyDescent="0.25">
      <c r="S7902">
        <v>127</v>
      </c>
    </row>
    <row r="7903" spans="19:19" x14ac:dyDescent="0.25">
      <c r="S7903">
        <v>19</v>
      </c>
    </row>
    <row r="7904" spans="19:19" x14ac:dyDescent="0.25">
      <c r="S7904">
        <v>63</v>
      </c>
    </row>
    <row r="7905" spans="19:19" x14ac:dyDescent="0.25">
      <c r="S7905">
        <v>208</v>
      </c>
    </row>
    <row r="7906" spans="19:19" x14ac:dyDescent="0.25">
      <c r="S7906">
        <v>168</v>
      </c>
    </row>
    <row r="7907" spans="19:19" x14ac:dyDescent="0.25">
      <c r="S7907">
        <v>237</v>
      </c>
    </row>
    <row r="7908" spans="19:19" x14ac:dyDescent="0.25">
      <c r="S7908">
        <v>55</v>
      </c>
    </row>
    <row r="7909" spans="19:19" x14ac:dyDescent="0.25">
      <c r="S7909">
        <v>70</v>
      </c>
    </row>
    <row r="7910" spans="19:19" x14ac:dyDescent="0.25">
      <c r="S7910">
        <v>220</v>
      </c>
    </row>
    <row r="7911" spans="19:19" x14ac:dyDescent="0.25">
      <c r="S7911">
        <v>101</v>
      </c>
    </row>
    <row r="7912" spans="19:19" x14ac:dyDescent="0.25">
      <c r="S7912">
        <v>245</v>
      </c>
    </row>
    <row r="7913" spans="19:19" x14ac:dyDescent="0.25">
      <c r="S7913">
        <v>88</v>
      </c>
    </row>
    <row r="7914" spans="19:19" x14ac:dyDescent="0.25">
      <c r="S7914">
        <v>187</v>
      </c>
    </row>
    <row r="7915" spans="19:19" x14ac:dyDescent="0.25">
      <c r="S7915">
        <v>195</v>
      </c>
    </row>
    <row r="7916" spans="19:19" x14ac:dyDescent="0.25">
      <c r="S7916">
        <v>196</v>
      </c>
    </row>
    <row r="7917" spans="19:19" x14ac:dyDescent="0.25">
      <c r="S7917">
        <v>168</v>
      </c>
    </row>
    <row r="7918" spans="19:19" x14ac:dyDescent="0.25">
      <c r="S7918">
        <v>237</v>
      </c>
    </row>
    <row r="7919" spans="19:19" x14ac:dyDescent="0.25">
      <c r="S7919">
        <v>172</v>
      </c>
    </row>
    <row r="7920" spans="19:19" x14ac:dyDescent="0.25">
      <c r="S7920">
        <v>101</v>
      </c>
    </row>
    <row r="7921" spans="19:19" x14ac:dyDescent="0.25">
      <c r="S7921">
        <v>52</v>
      </c>
    </row>
    <row r="7922" spans="19:19" x14ac:dyDescent="0.25">
      <c r="S7922">
        <v>17</v>
      </c>
    </row>
    <row r="7923" spans="19:19" x14ac:dyDescent="0.25">
      <c r="S7923">
        <v>140</v>
      </c>
    </row>
    <row r="7924" spans="19:19" x14ac:dyDescent="0.25">
      <c r="S7924">
        <v>156</v>
      </c>
    </row>
    <row r="7925" spans="19:19" x14ac:dyDescent="0.25">
      <c r="S7925">
        <v>104</v>
      </c>
    </row>
    <row r="7926" spans="19:19" x14ac:dyDescent="0.25">
      <c r="S7926">
        <v>250</v>
      </c>
    </row>
    <row r="7927" spans="19:19" x14ac:dyDescent="0.25">
      <c r="S7927">
        <v>109</v>
      </c>
    </row>
    <row r="7928" spans="19:19" x14ac:dyDescent="0.25">
      <c r="S7928">
        <v>176</v>
      </c>
    </row>
    <row r="7929" spans="19:19" x14ac:dyDescent="0.25">
      <c r="S7929">
        <v>195</v>
      </c>
    </row>
    <row r="7930" spans="19:19" x14ac:dyDescent="0.25">
      <c r="S7930">
        <v>21</v>
      </c>
    </row>
    <row r="7931" spans="19:19" x14ac:dyDescent="0.25">
      <c r="S7931">
        <v>87</v>
      </c>
    </row>
    <row r="7932" spans="19:19" x14ac:dyDescent="0.25">
      <c r="S7932">
        <v>200</v>
      </c>
    </row>
    <row r="7933" spans="19:19" x14ac:dyDescent="0.25">
      <c r="S7933">
        <v>62</v>
      </c>
    </row>
    <row r="7934" spans="19:19" x14ac:dyDescent="0.25">
      <c r="S7934">
        <v>39</v>
      </c>
    </row>
    <row r="7935" spans="19:19" x14ac:dyDescent="0.25">
      <c r="S7935">
        <v>45</v>
      </c>
    </row>
    <row r="7936" spans="19:19" x14ac:dyDescent="0.25">
      <c r="S7936">
        <v>162</v>
      </c>
    </row>
    <row r="7937" spans="19:19" x14ac:dyDescent="0.25">
      <c r="S7937">
        <v>220</v>
      </c>
    </row>
    <row r="7938" spans="19:19" x14ac:dyDescent="0.25">
      <c r="S7938">
        <v>141</v>
      </c>
    </row>
    <row r="7939" spans="19:19" x14ac:dyDescent="0.25">
      <c r="S7939">
        <v>74</v>
      </c>
    </row>
    <row r="7940" spans="19:19" x14ac:dyDescent="0.25">
      <c r="S7940">
        <v>75</v>
      </c>
    </row>
    <row r="7941" spans="19:19" x14ac:dyDescent="0.25">
      <c r="S7941">
        <v>183</v>
      </c>
    </row>
    <row r="7942" spans="19:19" x14ac:dyDescent="0.25">
      <c r="S7942">
        <v>59</v>
      </c>
    </row>
    <row r="7943" spans="19:19" x14ac:dyDescent="0.25">
      <c r="S7943">
        <v>143</v>
      </c>
    </row>
    <row r="7944" spans="19:19" x14ac:dyDescent="0.25">
      <c r="S7944">
        <v>75</v>
      </c>
    </row>
    <row r="7945" spans="19:19" x14ac:dyDescent="0.25">
      <c r="S7945">
        <v>62</v>
      </c>
    </row>
    <row r="7946" spans="19:19" x14ac:dyDescent="0.25">
      <c r="S7946">
        <v>27</v>
      </c>
    </row>
    <row r="7947" spans="19:19" x14ac:dyDescent="0.25">
      <c r="S7947">
        <v>101</v>
      </c>
    </row>
    <row r="7948" spans="19:19" x14ac:dyDescent="0.25">
      <c r="S7948">
        <v>139</v>
      </c>
    </row>
    <row r="7949" spans="19:19" x14ac:dyDescent="0.25">
      <c r="S7949">
        <v>251</v>
      </c>
    </row>
    <row r="7950" spans="19:19" x14ac:dyDescent="0.25">
      <c r="S7950">
        <v>235</v>
      </c>
    </row>
    <row r="7951" spans="19:19" x14ac:dyDescent="0.25">
      <c r="S7951">
        <v>173</v>
      </c>
    </row>
    <row r="7952" spans="19:19" x14ac:dyDescent="0.25">
      <c r="S7952">
        <v>236</v>
      </c>
    </row>
    <row r="7953" spans="19:19" x14ac:dyDescent="0.25">
      <c r="S7953">
        <v>70</v>
      </c>
    </row>
    <row r="7954" spans="19:19" x14ac:dyDescent="0.25">
      <c r="S7954">
        <v>224</v>
      </c>
    </row>
    <row r="7955" spans="19:19" x14ac:dyDescent="0.25">
      <c r="S7955">
        <v>211</v>
      </c>
    </row>
    <row r="7956" spans="19:19" x14ac:dyDescent="0.25">
      <c r="S7956">
        <v>21</v>
      </c>
    </row>
    <row r="7957" spans="19:19" x14ac:dyDescent="0.25">
      <c r="S7957">
        <v>228</v>
      </c>
    </row>
    <row r="7958" spans="19:19" x14ac:dyDescent="0.25">
      <c r="S7958">
        <v>85</v>
      </c>
    </row>
    <row r="7959" spans="19:19" x14ac:dyDescent="0.25">
      <c r="S7959">
        <v>153</v>
      </c>
    </row>
    <row r="7960" spans="19:19" x14ac:dyDescent="0.25">
      <c r="S7960">
        <v>215</v>
      </c>
    </row>
    <row r="7961" spans="19:19" x14ac:dyDescent="0.25">
      <c r="S7961">
        <v>137</v>
      </c>
    </row>
    <row r="7962" spans="19:19" x14ac:dyDescent="0.25">
      <c r="S7962">
        <v>204</v>
      </c>
    </row>
    <row r="7963" spans="19:19" x14ac:dyDescent="0.25">
      <c r="S7963">
        <v>72</v>
      </c>
    </row>
    <row r="7964" spans="19:19" x14ac:dyDescent="0.25">
      <c r="S7964">
        <v>1</v>
      </c>
    </row>
    <row r="7965" spans="19:19" x14ac:dyDescent="0.25">
      <c r="S7965">
        <v>30</v>
      </c>
    </row>
    <row r="7966" spans="19:19" x14ac:dyDescent="0.25">
      <c r="S7966">
        <v>122</v>
      </c>
    </row>
    <row r="7967" spans="19:19" x14ac:dyDescent="0.25">
      <c r="S7967">
        <v>229</v>
      </c>
    </row>
    <row r="7968" spans="19:19" x14ac:dyDescent="0.25">
      <c r="S7968">
        <v>175</v>
      </c>
    </row>
    <row r="7969" spans="19:19" x14ac:dyDescent="0.25">
      <c r="S7969">
        <v>10</v>
      </c>
    </row>
    <row r="7970" spans="19:19" x14ac:dyDescent="0.25">
      <c r="S7970">
        <v>22</v>
      </c>
    </row>
    <row r="7971" spans="19:19" x14ac:dyDescent="0.25">
      <c r="S7971">
        <v>223</v>
      </c>
    </row>
    <row r="7972" spans="19:19" x14ac:dyDescent="0.25">
      <c r="S7972">
        <v>197</v>
      </c>
    </row>
    <row r="7973" spans="19:19" x14ac:dyDescent="0.25">
      <c r="S7973">
        <v>248</v>
      </c>
    </row>
    <row r="7974" spans="19:19" x14ac:dyDescent="0.25">
      <c r="S7974">
        <v>76</v>
      </c>
    </row>
    <row r="7975" spans="19:19" x14ac:dyDescent="0.25">
      <c r="S7975">
        <v>126</v>
      </c>
    </row>
    <row r="7976" spans="19:19" x14ac:dyDescent="0.25">
      <c r="S7976">
        <v>204</v>
      </c>
    </row>
    <row r="7977" spans="19:19" x14ac:dyDescent="0.25">
      <c r="S7977">
        <v>13</v>
      </c>
    </row>
    <row r="7978" spans="19:19" x14ac:dyDescent="0.25">
      <c r="S7978">
        <v>137</v>
      </c>
    </row>
    <row r="7979" spans="19:19" x14ac:dyDescent="0.25">
      <c r="S7979">
        <v>245</v>
      </c>
    </row>
    <row r="7980" spans="19:19" x14ac:dyDescent="0.25">
      <c r="S7980">
        <v>114</v>
      </c>
    </row>
    <row r="7981" spans="19:19" x14ac:dyDescent="0.25">
      <c r="S7981">
        <v>252</v>
      </c>
    </row>
    <row r="7982" spans="19:19" x14ac:dyDescent="0.25">
      <c r="S7982">
        <v>136</v>
      </c>
    </row>
    <row r="7983" spans="19:19" x14ac:dyDescent="0.25">
      <c r="S7983">
        <v>19</v>
      </c>
    </row>
    <row r="7984" spans="19:19" x14ac:dyDescent="0.25">
      <c r="S7984">
        <v>214</v>
      </c>
    </row>
    <row r="7985" spans="19:19" x14ac:dyDescent="0.25">
      <c r="S7985">
        <v>130</v>
      </c>
    </row>
    <row r="7986" spans="19:19" x14ac:dyDescent="0.25">
      <c r="S7986">
        <v>167</v>
      </c>
    </row>
    <row r="7987" spans="19:19" x14ac:dyDescent="0.25">
      <c r="S7987">
        <v>73</v>
      </c>
    </row>
    <row r="7988" spans="19:19" x14ac:dyDescent="0.25">
      <c r="S7988">
        <v>153</v>
      </c>
    </row>
    <row r="7989" spans="19:19" x14ac:dyDescent="0.25">
      <c r="S7989">
        <v>24</v>
      </c>
    </row>
    <row r="7990" spans="19:19" x14ac:dyDescent="0.25">
      <c r="S7990">
        <v>87</v>
      </c>
    </row>
    <row r="7991" spans="19:19" x14ac:dyDescent="0.25">
      <c r="S7991">
        <v>103</v>
      </c>
    </row>
    <row r="7992" spans="19:19" x14ac:dyDescent="0.25">
      <c r="S7992">
        <v>242</v>
      </c>
    </row>
    <row r="7993" spans="19:19" x14ac:dyDescent="0.25">
      <c r="S7993">
        <v>98</v>
      </c>
    </row>
    <row r="7994" spans="19:19" x14ac:dyDescent="0.25">
      <c r="S7994">
        <v>104</v>
      </c>
    </row>
    <row r="7995" spans="19:19" x14ac:dyDescent="0.25">
      <c r="S7995">
        <v>99</v>
      </c>
    </row>
    <row r="7996" spans="19:19" x14ac:dyDescent="0.25">
      <c r="S7996">
        <v>199</v>
      </c>
    </row>
    <row r="7997" spans="19:19" x14ac:dyDescent="0.25">
      <c r="S7997">
        <v>211</v>
      </c>
    </row>
    <row r="7998" spans="19:19" x14ac:dyDescent="0.25">
      <c r="S7998">
        <v>21</v>
      </c>
    </row>
    <row r="7999" spans="19:19" x14ac:dyDescent="0.25">
      <c r="S7999">
        <v>121</v>
      </c>
    </row>
    <row r="8000" spans="19:19" x14ac:dyDescent="0.25">
      <c r="S8000">
        <v>175</v>
      </c>
    </row>
    <row r="8001" spans="19:19" x14ac:dyDescent="0.25">
      <c r="S8001">
        <v>213</v>
      </c>
    </row>
    <row r="8002" spans="19:19" x14ac:dyDescent="0.25">
      <c r="S8002">
        <v>15</v>
      </c>
    </row>
    <row r="8003" spans="19:19" x14ac:dyDescent="0.25">
      <c r="S8003">
        <v>70</v>
      </c>
    </row>
    <row r="8004" spans="19:19" x14ac:dyDescent="0.25">
      <c r="S8004">
        <v>6</v>
      </c>
    </row>
    <row r="8005" spans="19:19" x14ac:dyDescent="0.25">
      <c r="S8005">
        <v>109</v>
      </c>
    </row>
    <row r="8006" spans="19:19" x14ac:dyDescent="0.25">
      <c r="S8006">
        <v>11</v>
      </c>
    </row>
    <row r="8007" spans="19:19" x14ac:dyDescent="0.25">
      <c r="S8007">
        <v>240</v>
      </c>
    </row>
    <row r="8008" spans="19:19" x14ac:dyDescent="0.25">
      <c r="S8008">
        <v>242</v>
      </c>
    </row>
    <row r="8009" spans="19:19" x14ac:dyDescent="0.25">
      <c r="S8009">
        <v>39</v>
      </c>
    </row>
    <row r="8010" spans="19:19" x14ac:dyDescent="0.25">
      <c r="S8010">
        <v>12</v>
      </c>
    </row>
    <row r="8011" spans="19:19" x14ac:dyDescent="0.25">
      <c r="S8011">
        <v>4</v>
      </c>
    </row>
    <row r="8012" spans="19:19" x14ac:dyDescent="0.25">
      <c r="S8012">
        <v>84</v>
      </c>
    </row>
    <row r="8013" spans="19:19" x14ac:dyDescent="0.25">
      <c r="S8013">
        <v>240</v>
      </c>
    </row>
    <row r="8014" spans="19:19" x14ac:dyDescent="0.25">
      <c r="S8014">
        <v>85</v>
      </c>
    </row>
    <row r="8015" spans="19:19" x14ac:dyDescent="0.25">
      <c r="S8015">
        <v>38</v>
      </c>
    </row>
    <row r="8016" spans="19:19" x14ac:dyDescent="0.25">
      <c r="S8016">
        <v>247</v>
      </c>
    </row>
    <row r="8017" spans="19:19" x14ac:dyDescent="0.25">
      <c r="S8017">
        <v>242</v>
      </c>
    </row>
    <row r="8018" spans="19:19" x14ac:dyDescent="0.25">
      <c r="S8018">
        <v>91</v>
      </c>
    </row>
    <row r="8019" spans="19:19" x14ac:dyDescent="0.25">
      <c r="S8019">
        <v>213</v>
      </c>
    </row>
    <row r="8020" spans="19:19" x14ac:dyDescent="0.25">
      <c r="S8020">
        <v>136</v>
      </c>
    </row>
    <row r="8021" spans="19:19" x14ac:dyDescent="0.25">
      <c r="S8021">
        <v>45</v>
      </c>
    </row>
    <row r="8022" spans="19:19" x14ac:dyDescent="0.25">
      <c r="S8022">
        <v>220</v>
      </c>
    </row>
    <row r="8023" spans="19:19" x14ac:dyDescent="0.25">
      <c r="S8023">
        <v>171</v>
      </c>
    </row>
    <row r="8024" spans="19:19" x14ac:dyDescent="0.25">
      <c r="S8024">
        <v>191</v>
      </c>
    </row>
    <row r="8025" spans="19:19" x14ac:dyDescent="0.25">
      <c r="S8025">
        <v>212</v>
      </c>
    </row>
    <row r="8026" spans="19:19" x14ac:dyDescent="0.25">
      <c r="S8026">
        <v>158</v>
      </c>
    </row>
    <row r="8027" spans="19:19" x14ac:dyDescent="0.25">
      <c r="S8027">
        <v>182</v>
      </c>
    </row>
    <row r="8028" spans="19:19" x14ac:dyDescent="0.25">
      <c r="S8028">
        <v>131</v>
      </c>
    </row>
    <row r="8029" spans="19:19" x14ac:dyDescent="0.25">
      <c r="S8029">
        <v>214</v>
      </c>
    </row>
    <row r="8030" spans="19:19" x14ac:dyDescent="0.25">
      <c r="S8030">
        <v>116</v>
      </c>
    </row>
    <row r="8031" spans="19:19" x14ac:dyDescent="0.25">
      <c r="S8031">
        <v>86</v>
      </c>
    </row>
    <row r="8032" spans="19:19" x14ac:dyDescent="0.25">
      <c r="S8032">
        <v>216</v>
      </c>
    </row>
    <row r="8033" spans="19:19" x14ac:dyDescent="0.25">
      <c r="S8033">
        <v>114</v>
      </c>
    </row>
    <row r="8034" spans="19:19" x14ac:dyDescent="0.25">
      <c r="S8034">
        <v>69</v>
      </c>
    </row>
    <row r="8035" spans="19:19" x14ac:dyDescent="0.25">
      <c r="S8035">
        <v>244</v>
      </c>
    </row>
    <row r="8036" spans="19:19" x14ac:dyDescent="0.25">
      <c r="S8036">
        <v>96</v>
      </c>
    </row>
    <row r="8037" spans="19:19" x14ac:dyDescent="0.25">
      <c r="S8037">
        <v>47</v>
      </c>
    </row>
    <row r="8038" spans="19:19" x14ac:dyDescent="0.25">
      <c r="S8038">
        <v>106</v>
      </c>
    </row>
    <row r="8039" spans="19:19" x14ac:dyDescent="0.25">
      <c r="S8039">
        <v>78</v>
      </c>
    </row>
    <row r="8040" spans="19:19" x14ac:dyDescent="0.25">
      <c r="S8040">
        <v>212</v>
      </c>
    </row>
    <row r="8041" spans="19:19" x14ac:dyDescent="0.25">
      <c r="S8041">
        <v>179</v>
      </c>
    </row>
    <row r="8042" spans="19:19" x14ac:dyDescent="0.25">
      <c r="S8042">
        <v>222</v>
      </c>
    </row>
    <row r="8043" spans="19:19" x14ac:dyDescent="0.25">
      <c r="S8043">
        <v>225</v>
      </c>
    </row>
    <row r="8044" spans="19:19" x14ac:dyDescent="0.25">
      <c r="S8044">
        <v>109</v>
      </c>
    </row>
    <row r="8045" spans="19:19" x14ac:dyDescent="0.25">
      <c r="S8045">
        <v>190</v>
      </c>
    </row>
    <row r="8046" spans="19:19" x14ac:dyDescent="0.25">
      <c r="S8046">
        <v>62</v>
      </c>
    </row>
    <row r="8047" spans="19:19" x14ac:dyDescent="0.25">
      <c r="S8047">
        <v>44</v>
      </c>
    </row>
    <row r="8048" spans="19:19" x14ac:dyDescent="0.25">
      <c r="S8048">
        <v>211</v>
      </c>
    </row>
    <row r="8049" spans="19:19" x14ac:dyDescent="0.25">
      <c r="S8049">
        <v>141</v>
      </c>
    </row>
    <row r="8050" spans="19:19" x14ac:dyDescent="0.25">
      <c r="S8050">
        <v>190</v>
      </c>
    </row>
    <row r="8051" spans="19:19" x14ac:dyDescent="0.25">
      <c r="S8051">
        <v>231</v>
      </c>
    </row>
    <row r="8052" spans="19:19" x14ac:dyDescent="0.25">
      <c r="S8052">
        <v>165</v>
      </c>
    </row>
    <row r="8053" spans="19:19" x14ac:dyDescent="0.25">
      <c r="S8053">
        <v>9</v>
      </c>
    </row>
    <row r="8054" spans="19:19" x14ac:dyDescent="0.25">
      <c r="S8054">
        <v>173</v>
      </c>
    </row>
    <row r="8055" spans="19:19" x14ac:dyDescent="0.25">
      <c r="S8055">
        <v>105</v>
      </c>
    </row>
    <row r="8056" spans="19:19" x14ac:dyDescent="0.25">
      <c r="S8056">
        <v>112</v>
      </c>
    </row>
    <row r="8057" spans="19:19" x14ac:dyDescent="0.25">
      <c r="S8057">
        <v>104</v>
      </c>
    </row>
    <row r="8058" spans="19:19" x14ac:dyDescent="0.25">
      <c r="S8058">
        <v>77</v>
      </c>
    </row>
    <row r="8059" spans="19:19" x14ac:dyDescent="0.25">
      <c r="S8059">
        <v>133</v>
      </c>
    </row>
    <row r="8060" spans="19:19" x14ac:dyDescent="0.25">
      <c r="S8060">
        <v>216</v>
      </c>
    </row>
    <row r="8061" spans="19:19" x14ac:dyDescent="0.25">
      <c r="S8061">
        <v>150</v>
      </c>
    </row>
    <row r="8062" spans="19:19" x14ac:dyDescent="0.25">
      <c r="S8062">
        <v>17</v>
      </c>
    </row>
    <row r="8063" spans="19:19" x14ac:dyDescent="0.25">
      <c r="S8063">
        <v>99</v>
      </c>
    </row>
    <row r="8064" spans="19:19" x14ac:dyDescent="0.25">
      <c r="S8064">
        <v>70</v>
      </c>
    </row>
    <row r="8065" spans="19:19" x14ac:dyDescent="0.25">
      <c r="S8065">
        <v>137</v>
      </c>
    </row>
    <row r="8066" spans="19:19" x14ac:dyDescent="0.25">
      <c r="S8066">
        <v>149</v>
      </c>
    </row>
    <row r="8067" spans="19:19" x14ac:dyDescent="0.25">
      <c r="S8067">
        <v>135</v>
      </c>
    </row>
    <row r="8068" spans="19:19" x14ac:dyDescent="0.25">
      <c r="S8068">
        <v>178</v>
      </c>
    </row>
    <row r="8069" spans="19:19" x14ac:dyDescent="0.25">
      <c r="S8069">
        <v>78</v>
      </c>
    </row>
    <row r="8070" spans="19:19" x14ac:dyDescent="0.25">
      <c r="S8070">
        <v>221</v>
      </c>
    </row>
    <row r="8071" spans="19:19" x14ac:dyDescent="0.25">
      <c r="S8071">
        <v>157</v>
      </c>
    </row>
    <row r="8072" spans="19:19" x14ac:dyDescent="0.25">
      <c r="S8072">
        <v>181</v>
      </c>
    </row>
    <row r="8073" spans="19:19" x14ac:dyDescent="0.25">
      <c r="S8073">
        <v>223</v>
      </c>
    </row>
    <row r="8074" spans="19:19" x14ac:dyDescent="0.25">
      <c r="S8074">
        <v>235</v>
      </c>
    </row>
    <row r="8075" spans="19:19" x14ac:dyDescent="0.25">
      <c r="S8075">
        <v>176</v>
      </c>
    </row>
    <row r="8076" spans="19:19" x14ac:dyDescent="0.25">
      <c r="S8076">
        <v>219</v>
      </c>
    </row>
    <row r="8077" spans="19:19" x14ac:dyDescent="0.25">
      <c r="S8077">
        <v>60</v>
      </c>
    </row>
    <row r="8078" spans="19:19" x14ac:dyDescent="0.25">
      <c r="S8078">
        <v>146</v>
      </c>
    </row>
    <row r="8079" spans="19:19" x14ac:dyDescent="0.25">
      <c r="S8079">
        <v>147</v>
      </c>
    </row>
    <row r="8080" spans="19:19" x14ac:dyDescent="0.25">
      <c r="S8080">
        <v>181</v>
      </c>
    </row>
    <row r="8081" spans="19:19" x14ac:dyDescent="0.25">
      <c r="S8081">
        <v>162</v>
      </c>
    </row>
    <row r="8082" spans="19:19" x14ac:dyDescent="0.25">
      <c r="S8082">
        <v>82</v>
      </c>
    </row>
    <row r="8083" spans="19:19" x14ac:dyDescent="0.25">
      <c r="S8083">
        <v>114</v>
      </c>
    </row>
    <row r="8084" spans="19:19" x14ac:dyDescent="0.25">
      <c r="S8084">
        <v>143</v>
      </c>
    </row>
    <row r="8085" spans="19:19" x14ac:dyDescent="0.25">
      <c r="S8085">
        <v>35</v>
      </c>
    </row>
    <row r="8086" spans="19:19" x14ac:dyDescent="0.25">
      <c r="S8086">
        <v>90</v>
      </c>
    </row>
    <row r="8087" spans="19:19" x14ac:dyDescent="0.25">
      <c r="S8087">
        <v>170</v>
      </c>
    </row>
    <row r="8088" spans="19:19" x14ac:dyDescent="0.25">
      <c r="S8088">
        <v>131</v>
      </c>
    </row>
    <row r="8089" spans="19:19" x14ac:dyDescent="0.25">
      <c r="S8089">
        <v>86</v>
      </c>
    </row>
    <row r="8090" spans="19:19" x14ac:dyDescent="0.25">
      <c r="S8090">
        <v>140</v>
      </c>
    </row>
    <row r="8091" spans="19:19" x14ac:dyDescent="0.25">
      <c r="S8091">
        <v>61</v>
      </c>
    </row>
    <row r="8092" spans="19:19" x14ac:dyDescent="0.25">
      <c r="S8092">
        <v>155</v>
      </c>
    </row>
    <row r="8093" spans="19:19" x14ac:dyDescent="0.25">
      <c r="S8093">
        <v>98</v>
      </c>
    </row>
    <row r="8094" spans="19:19" x14ac:dyDescent="0.25">
      <c r="S8094">
        <v>174</v>
      </c>
    </row>
    <row r="8095" spans="19:19" x14ac:dyDescent="0.25">
      <c r="S8095">
        <v>159</v>
      </c>
    </row>
    <row r="8096" spans="19:19" x14ac:dyDescent="0.25">
      <c r="S8096">
        <v>135</v>
      </c>
    </row>
    <row r="8097" spans="19:19" x14ac:dyDescent="0.25">
      <c r="S8097">
        <v>205</v>
      </c>
    </row>
    <row r="8098" spans="19:19" x14ac:dyDescent="0.25">
      <c r="S8098">
        <v>54</v>
      </c>
    </row>
    <row r="8099" spans="19:19" x14ac:dyDescent="0.25">
      <c r="S8099">
        <v>214</v>
      </c>
    </row>
    <row r="8100" spans="19:19" x14ac:dyDescent="0.25">
      <c r="S8100">
        <v>114</v>
      </c>
    </row>
    <row r="8101" spans="19:19" x14ac:dyDescent="0.25">
      <c r="S8101">
        <v>100</v>
      </c>
    </row>
    <row r="8102" spans="19:19" x14ac:dyDescent="0.25">
      <c r="S8102">
        <v>0</v>
      </c>
    </row>
    <row r="8103" spans="19:19" x14ac:dyDescent="0.25">
      <c r="S8103">
        <v>36</v>
      </c>
    </row>
    <row r="8104" spans="19:19" x14ac:dyDescent="0.25">
      <c r="S8104">
        <v>232</v>
      </c>
    </row>
    <row r="8105" spans="19:19" x14ac:dyDescent="0.25">
      <c r="S8105">
        <v>200</v>
      </c>
    </row>
    <row r="8106" spans="19:19" x14ac:dyDescent="0.25">
      <c r="S8106">
        <v>180</v>
      </c>
    </row>
    <row r="8107" spans="19:19" x14ac:dyDescent="0.25">
      <c r="S8107">
        <v>153</v>
      </c>
    </row>
    <row r="8108" spans="19:19" x14ac:dyDescent="0.25">
      <c r="S8108">
        <v>172</v>
      </c>
    </row>
    <row r="8109" spans="19:19" x14ac:dyDescent="0.25">
      <c r="S8109">
        <v>229</v>
      </c>
    </row>
    <row r="8110" spans="19:19" x14ac:dyDescent="0.25">
      <c r="S8110">
        <v>130</v>
      </c>
    </row>
    <row r="8111" spans="19:19" x14ac:dyDescent="0.25">
      <c r="S8111">
        <v>193</v>
      </c>
    </row>
    <row r="8112" spans="19:19" x14ac:dyDescent="0.25">
      <c r="S8112">
        <v>207</v>
      </c>
    </row>
    <row r="8113" spans="19:19" x14ac:dyDescent="0.25">
      <c r="S8113">
        <v>189</v>
      </c>
    </row>
    <row r="8114" spans="19:19" x14ac:dyDescent="0.25">
      <c r="S8114">
        <v>63</v>
      </c>
    </row>
    <row r="8115" spans="19:19" x14ac:dyDescent="0.25">
      <c r="S8115">
        <v>187</v>
      </c>
    </row>
    <row r="8116" spans="19:19" x14ac:dyDescent="0.25">
      <c r="S8116">
        <v>156</v>
      </c>
    </row>
    <row r="8117" spans="19:19" x14ac:dyDescent="0.25">
      <c r="S8117">
        <v>157</v>
      </c>
    </row>
    <row r="8118" spans="19:19" x14ac:dyDescent="0.25">
      <c r="S8118">
        <v>41</v>
      </c>
    </row>
    <row r="8119" spans="19:19" x14ac:dyDescent="0.25">
      <c r="S8119">
        <v>159</v>
      </c>
    </row>
    <row r="8120" spans="19:19" x14ac:dyDescent="0.25">
      <c r="S8120">
        <v>20</v>
      </c>
    </row>
    <row r="8121" spans="19:19" x14ac:dyDescent="0.25">
      <c r="S8121">
        <v>77</v>
      </c>
    </row>
    <row r="8122" spans="19:19" x14ac:dyDescent="0.25">
      <c r="S8122">
        <v>83</v>
      </c>
    </row>
    <row r="8123" spans="19:19" x14ac:dyDescent="0.25">
      <c r="S8123">
        <v>57</v>
      </c>
    </row>
    <row r="8124" spans="19:19" x14ac:dyDescent="0.25">
      <c r="S8124">
        <v>251</v>
      </c>
    </row>
    <row r="8125" spans="19:19" x14ac:dyDescent="0.25">
      <c r="S8125">
        <v>25</v>
      </c>
    </row>
    <row r="8126" spans="19:19" x14ac:dyDescent="0.25">
      <c r="S8126">
        <v>233</v>
      </c>
    </row>
    <row r="8127" spans="19:19" x14ac:dyDescent="0.25">
      <c r="S8127">
        <v>27</v>
      </c>
    </row>
    <row r="8128" spans="19:19" x14ac:dyDescent="0.25">
      <c r="S8128">
        <v>78</v>
      </c>
    </row>
    <row r="8129" spans="19:19" x14ac:dyDescent="0.25">
      <c r="S8129">
        <v>10</v>
      </c>
    </row>
    <row r="8130" spans="19:19" x14ac:dyDescent="0.25">
      <c r="S8130">
        <v>79</v>
      </c>
    </row>
    <row r="8131" spans="19:19" x14ac:dyDescent="0.25">
      <c r="S8131">
        <v>142</v>
      </c>
    </row>
    <row r="8132" spans="19:19" x14ac:dyDescent="0.25">
      <c r="S8132">
        <v>230</v>
      </c>
    </row>
    <row r="8133" spans="19:19" x14ac:dyDescent="0.25">
      <c r="S8133">
        <v>156</v>
      </c>
    </row>
    <row r="8134" spans="19:19" x14ac:dyDescent="0.25">
      <c r="S8134">
        <v>176</v>
      </c>
    </row>
    <row r="8135" spans="19:19" x14ac:dyDescent="0.25">
      <c r="S8135">
        <v>60</v>
      </c>
    </row>
    <row r="8136" spans="19:19" x14ac:dyDescent="0.25">
      <c r="S8136">
        <v>71</v>
      </c>
    </row>
    <row r="8137" spans="19:19" x14ac:dyDescent="0.25">
      <c r="S8137">
        <v>157</v>
      </c>
    </row>
    <row r="8138" spans="19:19" x14ac:dyDescent="0.25">
      <c r="S8138">
        <v>31</v>
      </c>
    </row>
    <row r="8139" spans="19:19" x14ac:dyDescent="0.25">
      <c r="S8139">
        <v>183</v>
      </c>
    </row>
    <row r="8140" spans="19:19" x14ac:dyDescent="0.25">
      <c r="S8140">
        <v>176</v>
      </c>
    </row>
    <row r="8141" spans="19:19" x14ac:dyDescent="0.25">
      <c r="S8141">
        <v>104</v>
      </c>
    </row>
    <row r="8142" spans="19:19" x14ac:dyDescent="0.25">
      <c r="S8142">
        <v>175</v>
      </c>
    </row>
    <row r="8143" spans="19:19" x14ac:dyDescent="0.25">
      <c r="S8143">
        <v>137</v>
      </c>
    </row>
    <row r="8144" spans="19:19" x14ac:dyDescent="0.25">
      <c r="S8144">
        <v>130</v>
      </c>
    </row>
    <row r="8145" spans="19:19" x14ac:dyDescent="0.25">
      <c r="S8145">
        <v>133</v>
      </c>
    </row>
    <row r="8146" spans="19:19" x14ac:dyDescent="0.25">
      <c r="S8146">
        <v>178</v>
      </c>
    </row>
    <row r="8147" spans="19:19" x14ac:dyDescent="0.25">
      <c r="S8147">
        <v>241</v>
      </c>
    </row>
    <row r="8148" spans="19:19" x14ac:dyDescent="0.25">
      <c r="S8148">
        <v>17</v>
      </c>
    </row>
    <row r="8149" spans="19:19" x14ac:dyDescent="0.25">
      <c r="S8149">
        <v>187</v>
      </c>
    </row>
    <row r="8150" spans="19:19" x14ac:dyDescent="0.25">
      <c r="S8150">
        <v>206</v>
      </c>
    </row>
    <row r="8151" spans="19:19" x14ac:dyDescent="0.25">
      <c r="S8151">
        <v>255</v>
      </c>
    </row>
    <row r="8152" spans="19:19" x14ac:dyDescent="0.25">
      <c r="S8152">
        <v>113</v>
      </c>
    </row>
    <row r="8153" spans="19:19" x14ac:dyDescent="0.25">
      <c r="S8153">
        <v>163</v>
      </c>
    </row>
    <row r="8154" spans="19:19" x14ac:dyDescent="0.25">
      <c r="S8154">
        <v>66</v>
      </c>
    </row>
    <row r="8155" spans="19:19" x14ac:dyDescent="0.25">
      <c r="S8155">
        <v>155</v>
      </c>
    </row>
    <row r="8156" spans="19:19" x14ac:dyDescent="0.25">
      <c r="S8156">
        <v>201</v>
      </c>
    </row>
    <row r="8157" spans="19:19" x14ac:dyDescent="0.25">
      <c r="S8157">
        <v>188</v>
      </c>
    </row>
    <row r="8158" spans="19:19" x14ac:dyDescent="0.25">
      <c r="S8158">
        <v>248</v>
      </c>
    </row>
    <row r="8159" spans="19:19" x14ac:dyDescent="0.25">
      <c r="S8159">
        <v>106</v>
      </c>
    </row>
    <row r="8160" spans="19:19" x14ac:dyDescent="0.25">
      <c r="S8160">
        <v>59</v>
      </c>
    </row>
    <row r="8161" spans="19:19" x14ac:dyDescent="0.25">
      <c r="S8161">
        <v>125</v>
      </c>
    </row>
    <row r="8162" spans="19:19" x14ac:dyDescent="0.25">
      <c r="S8162">
        <v>188</v>
      </c>
    </row>
    <row r="8163" spans="19:19" x14ac:dyDescent="0.25">
      <c r="S8163">
        <v>218</v>
      </c>
    </row>
    <row r="8164" spans="19:19" x14ac:dyDescent="0.25">
      <c r="S8164">
        <v>76</v>
      </c>
    </row>
    <row r="8165" spans="19:19" x14ac:dyDescent="0.25">
      <c r="S8165">
        <v>204</v>
      </c>
    </row>
    <row r="8166" spans="19:19" x14ac:dyDescent="0.25">
      <c r="S8166">
        <v>98</v>
      </c>
    </row>
    <row r="8167" spans="19:19" x14ac:dyDescent="0.25">
      <c r="S8167">
        <v>31</v>
      </c>
    </row>
    <row r="8168" spans="19:19" x14ac:dyDescent="0.25">
      <c r="S8168">
        <v>26</v>
      </c>
    </row>
    <row r="8169" spans="19:19" x14ac:dyDescent="0.25">
      <c r="S8169">
        <v>186</v>
      </c>
    </row>
    <row r="8170" spans="19:19" x14ac:dyDescent="0.25">
      <c r="S8170">
        <v>6</v>
      </c>
    </row>
    <row r="8171" spans="19:19" x14ac:dyDescent="0.25">
      <c r="S8171">
        <v>85</v>
      </c>
    </row>
    <row r="8172" spans="19:19" x14ac:dyDescent="0.25">
      <c r="S8172">
        <v>232</v>
      </c>
    </row>
    <row r="8173" spans="19:19" x14ac:dyDescent="0.25">
      <c r="S8173">
        <v>9</v>
      </c>
    </row>
    <row r="8174" spans="19:19" x14ac:dyDescent="0.25">
      <c r="S8174">
        <v>253</v>
      </c>
    </row>
    <row r="8175" spans="19:19" x14ac:dyDescent="0.25">
      <c r="S8175">
        <v>68</v>
      </c>
    </row>
    <row r="8176" spans="19:19" x14ac:dyDescent="0.25">
      <c r="S8176">
        <v>138</v>
      </c>
    </row>
    <row r="8177" spans="19:19" x14ac:dyDescent="0.25">
      <c r="S8177">
        <v>76</v>
      </c>
    </row>
    <row r="8178" spans="19:19" x14ac:dyDescent="0.25">
      <c r="S8178">
        <v>244</v>
      </c>
    </row>
    <row r="8179" spans="19:19" x14ac:dyDescent="0.25">
      <c r="S8179">
        <v>28</v>
      </c>
    </row>
    <row r="8180" spans="19:19" x14ac:dyDescent="0.25">
      <c r="S8180">
        <v>146</v>
      </c>
    </row>
    <row r="8181" spans="19:19" x14ac:dyDescent="0.25">
      <c r="S8181">
        <v>252</v>
      </c>
    </row>
    <row r="8182" spans="19:19" x14ac:dyDescent="0.25">
      <c r="S8182">
        <v>42</v>
      </c>
    </row>
    <row r="8183" spans="19:19" x14ac:dyDescent="0.25">
      <c r="S8183">
        <v>36</v>
      </c>
    </row>
    <row r="8184" spans="19:19" x14ac:dyDescent="0.25">
      <c r="S8184">
        <v>209</v>
      </c>
    </row>
    <row r="8185" spans="19:19" x14ac:dyDescent="0.25">
      <c r="S8185">
        <v>203</v>
      </c>
    </row>
    <row r="8186" spans="19:19" x14ac:dyDescent="0.25">
      <c r="S8186">
        <v>102</v>
      </c>
    </row>
    <row r="8187" spans="19:19" x14ac:dyDescent="0.25">
      <c r="S8187">
        <v>51</v>
      </c>
    </row>
    <row r="8188" spans="19:19" x14ac:dyDescent="0.25">
      <c r="S8188">
        <v>132</v>
      </c>
    </row>
    <row r="8189" spans="19:19" x14ac:dyDescent="0.25">
      <c r="S8189">
        <v>182</v>
      </c>
    </row>
    <row r="8190" spans="19:19" x14ac:dyDescent="0.25">
      <c r="S8190">
        <v>241</v>
      </c>
    </row>
    <row r="8191" spans="19:19" x14ac:dyDescent="0.25">
      <c r="S8191">
        <v>111</v>
      </c>
    </row>
    <row r="8192" spans="19:19" x14ac:dyDescent="0.25">
      <c r="S8192">
        <v>206</v>
      </c>
    </row>
    <row r="8193" spans="19:19" x14ac:dyDescent="0.25">
      <c r="S8193">
        <v>158</v>
      </c>
    </row>
    <row r="8194" spans="19:19" x14ac:dyDescent="0.25">
      <c r="S8194">
        <v>50</v>
      </c>
    </row>
    <row r="8195" spans="19:19" x14ac:dyDescent="0.25">
      <c r="S8195">
        <v>237</v>
      </c>
    </row>
    <row r="8196" spans="19:19" x14ac:dyDescent="0.25">
      <c r="S8196">
        <v>77</v>
      </c>
    </row>
    <row r="8197" spans="19:19" x14ac:dyDescent="0.25">
      <c r="S8197">
        <v>162</v>
      </c>
    </row>
    <row r="8198" spans="19:19" x14ac:dyDescent="0.25">
      <c r="S8198">
        <v>153</v>
      </c>
    </row>
    <row r="8199" spans="19:19" x14ac:dyDescent="0.25">
      <c r="S8199">
        <v>250</v>
      </c>
    </row>
    <row r="8200" spans="19:19" x14ac:dyDescent="0.25">
      <c r="S8200">
        <v>203</v>
      </c>
    </row>
    <row r="8201" spans="19:19" x14ac:dyDescent="0.25">
      <c r="S8201">
        <v>157</v>
      </c>
    </row>
    <row r="8202" spans="19:19" x14ac:dyDescent="0.25">
      <c r="S8202">
        <v>221</v>
      </c>
    </row>
    <row r="8203" spans="19:19" x14ac:dyDescent="0.25">
      <c r="S8203">
        <v>36</v>
      </c>
    </row>
    <row r="8204" spans="19:19" x14ac:dyDescent="0.25">
      <c r="S8204">
        <v>31</v>
      </c>
    </row>
    <row r="8205" spans="19:19" x14ac:dyDescent="0.25">
      <c r="S8205">
        <v>161</v>
      </c>
    </row>
    <row r="8206" spans="19:19" x14ac:dyDescent="0.25">
      <c r="S8206">
        <v>52</v>
      </c>
    </row>
    <row r="8207" spans="19:19" x14ac:dyDescent="0.25">
      <c r="S8207">
        <v>158</v>
      </c>
    </row>
    <row r="8208" spans="19:19" x14ac:dyDescent="0.25">
      <c r="S8208">
        <v>233</v>
      </c>
    </row>
    <row r="8209" spans="19:19" x14ac:dyDescent="0.25">
      <c r="S8209">
        <v>23</v>
      </c>
    </row>
    <row r="8210" spans="19:19" x14ac:dyDescent="0.25">
      <c r="S8210">
        <v>69</v>
      </c>
    </row>
    <row r="8211" spans="19:19" x14ac:dyDescent="0.25">
      <c r="S8211">
        <v>150</v>
      </c>
    </row>
    <row r="8212" spans="19:19" x14ac:dyDescent="0.25">
      <c r="S8212">
        <v>152</v>
      </c>
    </row>
    <row r="8213" spans="19:19" x14ac:dyDescent="0.25">
      <c r="S8213">
        <v>166</v>
      </c>
    </row>
    <row r="8214" spans="19:19" x14ac:dyDescent="0.25">
      <c r="S8214">
        <v>245</v>
      </c>
    </row>
    <row r="8215" spans="19:19" x14ac:dyDescent="0.25">
      <c r="S8215">
        <v>210</v>
      </c>
    </row>
    <row r="8216" spans="19:19" x14ac:dyDescent="0.25">
      <c r="S8216">
        <v>47</v>
      </c>
    </row>
    <row r="8217" spans="19:19" x14ac:dyDescent="0.25">
      <c r="S8217">
        <v>168</v>
      </c>
    </row>
    <row r="8218" spans="19:19" x14ac:dyDescent="0.25">
      <c r="S8218">
        <v>189</v>
      </c>
    </row>
    <row r="8219" spans="19:19" x14ac:dyDescent="0.25">
      <c r="S8219">
        <v>220</v>
      </c>
    </row>
    <row r="8220" spans="19:19" x14ac:dyDescent="0.25">
      <c r="S8220">
        <v>156</v>
      </c>
    </row>
    <row r="8221" spans="19:19" x14ac:dyDescent="0.25">
      <c r="S8221">
        <v>213</v>
      </c>
    </row>
    <row r="8222" spans="19:19" x14ac:dyDescent="0.25">
      <c r="S8222">
        <v>69</v>
      </c>
    </row>
    <row r="8223" spans="19:19" x14ac:dyDescent="0.25">
      <c r="S8223">
        <v>162</v>
      </c>
    </row>
    <row r="8224" spans="19:19" x14ac:dyDescent="0.25">
      <c r="S8224">
        <v>56</v>
      </c>
    </row>
    <row r="8225" spans="19:19" x14ac:dyDescent="0.25">
      <c r="S8225">
        <v>150</v>
      </c>
    </row>
    <row r="8226" spans="19:19" x14ac:dyDescent="0.25">
      <c r="S8226">
        <v>194</v>
      </c>
    </row>
    <row r="8227" spans="19:19" x14ac:dyDescent="0.25">
      <c r="S8227">
        <v>28</v>
      </c>
    </row>
    <row r="8228" spans="19:19" x14ac:dyDescent="0.25">
      <c r="S8228">
        <v>97</v>
      </c>
    </row>
    <row r="8229" spans="19:19" x14ac:dyDescent="0.25">
      <c r="S8229">
        <v>254</v>
      </c>
    </row>
    <row r="8230" spans="19:19" x14ac:dyDescent="0.25">
      <c r="S8230">
        <v>215</v>
      </c>
    </row>
    <row r="8231" spans="19:19" x14ac:dyDescent="0.25">
      <c r="S8231">
        <v>193</v>
      </c>
    </row>
    <row r="8232" spans="19:19" x14ac:dyDescent="0.25">
      <c r="S8232">
        <v>165</v>
      </c>
    </row>
    <row r="8233" spans="19:19" x14ac:dyDescent="0.25">
      <c r="S8233">
        <v>80</v>
      </c>
    </row>
    <row r="8234" spans="19:19" x14ac:dyDescent="0.25">
      <c r="S8234">
        <v>163</v>
      </c>
    </row>
    <row r="8235" spans="19:19" x14ac:dyDescent="0.25">
      <c r="S8235">
        <v>94</v>
      </c>
    </row>
    <row r="8236" spans="19:19" x14ac:dyDescent="0.25">
      <c r="S8236">
        <v>153</v>
      </c>
    </row>
    <row r="8237" spans="19:19" x14ac:dyDescent="0.25">
      <c r="S8237">
        <v>138</v>
      </c>
    </row>
    <row r="8238" spans="19:19" x14ac:dyDescent="0.25">
      <c r="S8238">
        <v>177</v>
      </c>
    </row>
    <row r="8239" spans="19:19" x14ac:dyDescent="0.25">
      <c r="S8239">
        <v>248</v>
      </c>
    </row>
    <row r="8240" spans="19:19" x14ac:dyDescent="0.25">
      <c r="S8240">
        <v>128</v>
      </c>
    </row>
    <row r="8241" spans="19:19" x14ac:dyDescent="0.25">
      <c r="S8241">
        <v>67</v>
      </c>
    </row>
    <row r="8242" spans="19:19" x14ac:dyDescent="0.25">
      <c r="S8242">
        <v>86</v>
      </c>
    </row>
    <row r="8243" spans="19:19" x14ac:dyDescent="0.25">
      <c r="S8243">
        <v>115</v>
      </c>
    </row>
    <row r="8244" spans="19:19" x14ac:dyDescent="0.25">
      <c r="S8244">
        <v>135</v>
      </c>
    </row>
    <row r="8245" spans="19:19" x14ac:dyDescent="0.25">
      <c r="S8245">
        <v>31</v>
      </c>
    </row>
    <row r="8246" spans="19:19" x14ac:dyDescent="0.25">
      <c r="S8246">
        <v>23</v>
      </c>
    </row>
    <row r="8247" spans="19:19" x14ac:dyDescent="0.25">
      <c r="S8247">
        <v>162</v>
      </c>
    </row>
    <row r="8248" spans="19:19" x14ac:dyDescent="0.25">
      <c r="S8248">
        <v>95</v>
      </c>
    </row>
    <row r="8249" spans="19:19" x14ac:dyDescent="0.25">
      <c r="S8249">
        <v>7</v>
      </c>
    </row>
    <row r="8250" spans="19:19" x14ac:dyDescent="0.25">
      <c r="S8250">
        <v>95</v>
      </c>
    </row>
    <row r="8251" spans="19:19" x14ac:dyDescent="0.25">
      <c r="S8251">
        <v>124</v>
      </c>
    </row>
    <row r="8252" spans="19:19" x14ac:dyDescent="0.25">
      <c r="S8252">
        <v>203</v>
      </c>
    </row>
    <row r="8253" spans="19:19" x14ac:dyDescent="0.25">
      <c r="S8253">
        <v>141</v>
      </c>
    </row>
    <row r="8254" spans="19:19" x14ac:dyDescent="0.25">
      <c r="S8254">
        <v>198</v>
      </c>
    </row>
    <row r="8255" spans="19:19" x14ac:dyDescent="0.25">
      <c r="S8255">
        <v>157</v>
      </c>
    </row>
    <row r="8256" spans="19:19" x14ac:dyDescent="0.25">
      <c r="S8256">
        <v>208</v>
      </c>
    </row>
    <row r="8257" spans="19:19" x14ac:dyDescent="0.25">
      <c r="S8257">
        <v>146</v>
      </c>
    </row>
    <row r="8258" spans="19:19" x14ac:dyDescent="0.25">
      <c r="S8258">
        <v>99</v>
      </c>
    </row>
    <row r="8259" spans="19:19" x14ac:dyDescent="0.25">
      <c r="S8259">
        <v>50</v>
      </c>
    </row>
    <row r="8260" spans="19:19" x14ac:dyDescent="0.25">
      <c r="S8260">
        <v>247</v>
      </c>
    </row>
    <row r="8261" spans="19:19" x14ac:dyDescent="0.25">
      <c r="S8261">
        <v>96</v>
      </c>
    </row>
    <row r="8262" spans="19:19" x14ac:dyDescent="0.25">
      <c r="S8262">
        <v>111</v>
      </c>
    </row>
    <row r="8263" spans="19:19" x14ac:dyDescent="0.25">
      <c r="S8263">
        <v>151</v>
      </c>
    </row>
    <row r="8264" spans="19:19" x14ac:dyDescent="0.25">
      <c r="S8264">
        <v>202</v>
      </c>
    </row>
    <row r="8265" spans="19:19" x14ac:dyDescent="0.25">
      <c r="S8265">
        <v>248</v>
      </c>
    </row>
    <row r="8266" spans="19:19" x14ac:dyDescent="0.25">
      <c r="S8266">
        <v>110</v>
      </c>
    </row>
    <row r="8267" spans="19:19" x14ac:dyDescent="0.25">
      <c r="S8267">
        <v>138</v>
      </c>
    </row>
    <row r="8268" spans="19:19" x14ac:dyDescent="0.25">
      <c r="S8268">
        <v>54</v>
      </c>
    </row>
    <row r="8269" spans="19:19" x14ac:dyDescent="0.25">
      <c r="S8269">
        <v>108</v>
      </c>
    </row>
    <row r="8270" spans="19:19" x14ac:dyDescent="0.25">
      <c r="S8270">
        <v>50</v>
      </c>
    </row>
    <row r="8271" spans="19:19" x14ac:dyDescent="0.25">
      <c r="S8271">
        <v>77</v>
      </c>
    </row>
    <row r="8272" spans="19:19" x14ac:dyDescent="0.25">
      <c r="S8272">
        <v>70</v>
      </c>
    </row>
    <row r="8273" spans="19:19" x14ac:dyDescent="0.25">
      <c r="S8273">
        <v>106</v>
      </c>
    </row>
    <row r="8274" spans="19:19" x14ac:dyDescent="0.25">
      <c r="S8274">
        <v>147</v>
      </c>
    </row>
    <row r="8275" spans="19:19" x14ac:dyDescent="0.25">
      <c r="S8275">
        <v>161</v>
      </c>
    </row>
    <row r="8276" spans="19:19" x14ac:dyDescent="0.25">
      <c r="S8276">
        <v>250</v>
      </c>
    </row>
    <row r="8277" spans="19:19" x14ac:dyDescent="0.25">
      <c r="S8277">
        <v>149</v>
      </c>
    </row>
    <row r="8278" spans="19:19" x14ac:dyDescent="0.25">
      <c r="S8278">
        <v>67</v>
      </c>
    </row>
    <row r="8279" spans="19:19" x14ac:dyDescent="0.25">
      <c r="S8279">
        <v>50</v>
      </c>
    </row>
    <row r="8280" spans="19:19" x14ac:dyDescent="0.25">
      <c r="S8280">
        <v>80</v>
      </c>
    </row>
    <row r="8281" spans="19:19" x14ac:dyDescent="0.25">
      <c r="S8281">
        <v>161</v>
      </c>
    </row>
    <row r="8282" spans="19:19" x14ac:dyDescent="0.25">
      <c r="S8282">
        <v>9</v>
      </c>
    </row>
    <row r="8283" spans="19:19" x14ac:dyDescent="0.25">
      <c r="S8283">
        <v>253</v>
      </c>
    </row>
    <row r="8284" spans="19:19" x14ac:dyDescent="0.25">
      <c r="S8284">
        <v>71</v>
      </c>
    </row>
    <row r="8285" spans="19:19" x14ac:dyDescent="0.25">
      <c r="S8285">
        <v>186</v>
      </c>
    </row>
    <row r="8286" spans="19:19" x14ac:dyDescent="0.25">
      <c r="S8286">
        <v>4</v>
      </c>
    </row>
    <row r="8287" spans="19:19" x14ac:dyDescent="0.25">
      <c r="S8287">
        <v>192</v>
      </c>
    </row>
    <row r="8288" spans="19:19" x14ac:dyDescent="0.25">
      <c r="S8288">
        <v>254</v>
      </c>
    </row>
    <row r="8289" spans="19:19" x14ac:dyDescent="0.25">
      <c r="S8289">
        <v>170</v>
      </c>
    </row>
    <row r="8290" spans="19:19" x14ac:dyDescent="0.25">
      <c r="S8290">
        <v>208</v>
      </c>
    </row>
    <row r="8291" spans="19:19" x14ac:dyDescent="0.25">
      <c r="S8291">
        <v>64</v>
      </c>
    </row>
    <row r="8292" spans="19:19" x14ac:dyDescent="0.25">
      <c r="S8292">
        <v>170</v>
      </c>
    </row>
    <row r="8293" spans="19:19" x14ac:dyDescent="0.25">
      <c r="S8293">
        <v>249</v>
      </c>
    </row>
    <row r="8294" spans="19:19" x14ac:dyDescent="0.25">
      <c r="S8294">
        <v>174</v>
      </c>
    </row>
    <row r="8295" spans="19:19" x14ac:dyDescent="0.25">
      <c r="S8295">
        <v>179</v>
      </c>
    </row>
    <row r="8296" spans="19:19" x14ac:dyDescent="0.25">
      <c r="S8296">
        <v>218</v>
      </c>
    </row>
    <row r="8297" spans="19:19" x14ac:dyDescent="0.25">
      <c r="S8297">
        <v>129</v>
      </c>
    </row>
    <row r="8298" spans="19:19" x14ac:dyDescent="0.25">
      <c r="S8298">
        <v>6</v>
      </c>
    </row>
    <row r="8299" spans="19:19" x14ac:dyDescent="0.25">
      <c r="S8299">
        <v>251</v>
      </c>
    </row>
    <row r="8300" spans="19:19" x14ac:dyDescent="0.25">
      <c r="S8300">
        <v>180</v>
      </c>
    </row>
    <row r="8301" spans="19:19" x14ac:dyDescent="0.25">
      <c r="S8301">
        <v>97</v>
      </c>
    </row>
    <row r="8302" spans="19:19" x14ac:dyDescent="0.25">
      <c r="S8302">
        <v>16</v>
      </c>
    </row>
    <row r="8303" spans="19:19" x14ac:dyDescent="0.25">
      <c r="S8303">
        <v>73</v>
      </c>
    </row>
    <row r="8304" spans="19:19" x14ac:dyDescent="0.25">
      <c r="S8304">
        <v>216</v>
      </c>
    </row>
    <row r="8305" spans="19:19" x14ac:dyDescent="0.25">
      <c r="S8305">
        <v>109</v>
      </c>
    </row>
    <row r="8306" spans="19:19" x14ac:dyDescent="0.25">
      <c r="S8306">
        <v>170</v>
      </c>
    </row>
    <row r="8307" spans="19:19" x14ac:dyDescent="0.25">
      <c r="S8307">
        <v>126</v>
      </c>
    </row>
    <row r="8308" spans="19:19" x14ac:dyDescent="0.25">
      <c r="S8308">
        <v>169</v>
      </c>
    </row>
    <row r="8309" spans="19:19" x14ac:dyDescent="0.25">
      <c r="S8309">
        <v>250</v>
      </c>
    </row>
    <row r="8310" spans="19:19" x14ac:dyDescent="0.25">
      <c r="S8310">
        <v>224</v>
      </c>
    </row>
    <row r="8311" spans="19:19" x14ac:dyDescent="0.25">
      <c r="S8311">
        <v>153</v>
      </c>
    </row>
    <row r="8312" spans="19:19" x14ac:dyDescent="0.25">
      <c r="S8312">
        <v>189</v>
      </c>
    </row>
    <row r="8313" spans="19:19" x14ac:dyDescent="0.25">
      <c r="S8313">
        <v>197</v>
      </c>
    </row>
    <row r="8314" spans="19:19" x14ac:dyDescent="0.25">
      <c r="S8314">
        <v>218</v>
      </c>
    </row>
    <row r="8315" spans="19:19" x14ac:dyDescent="0.25">
      <c r="S8315">
        <v>64</v>
      </c>
    </row>
    <row r="8316" spans="19:19" x14ac:dyDescent="0.25">
      <c r="S8316">
        <v>135</v>
      </c>
    </row>
    <row r="8317" spans="19:19" x14ac:dyDescent="0.25">
      <c r="S8317">
        <v>188</v>
      </c>
    </row>
    <row r="8318" spans="19:19" x14ac:dyDescent="0.25">
      <c r="S8318">
        <v>101</v>
      </c>
    </row>
    <row r="8319" spans="19:19" x14ac:dyDescent="0.25">
      <c r="S8319">
        <v>234</v>
      </c>
    </row>
    <row r="8320" spans="19:19" x14ac:dyDescent="0.25">
      <c r="S8320">
        <v>222</v>
      </c>
    </row>
    <row r="8321" spans="19:19" x14ac:dyDescent="0.25">
      <c r="S8321">
        <v>165</v>
      </c>
    </row>
    <row r="8322" spans="19:19" x14ac:dyDescent="0.25">
      <c r="S8322">
        <v>190</v>
      </c>
    </row>
    <row r="8323" spans="19:19" x14ac:dyDescent="0.25">
      <c r="S8323">
        <v>118</v>
      </c>
    </row>
    <row r="8324" spans="19:19" x14ac:dyDescent="0.25">
      <c r="S8324">
        <v>128</v>
      </c>
    </row>
    <row r="8325" spans="19:19" x14ac:dyDescent="0.25">
      <c r="S8325">
        <v>91</v>
      </c>
    </row>
    <row r="8326" spans="19:19" x14ac:dyDescent="0.25">
      <c r="S8326">
        <v>161</v>
      </c>
    </row>
    <row r="8327" spans="19:19" x14ac:dyDescent="0.25">
      <c r="S8327">
        <v>136</v>
      </c>
    </row>
    <row r="8328" spans="19:19" x14ac:dyDescent="0.25">
      <c r="S8328">
        <v>6</v>
      </c>
    </row>
    <row r="8329" spans="19:19" x14ac:dyDescent="0.25">
      <c r="S8329">
        <v>163</v>
      </c>
    </row>
    <row r="8330" spans="19:19" x14ac:dyDescent="0.25">
      <c r="S8330">
        <v>92</v>
      </c>
    </row>
    <row r="8331" spans="19:19" x14ac:dyDescent="0.25">
      <c r="S8331">
        <v>90</v>
      </c>
    </row>
    <row r="8332" spans="19:19" x14ac:dyDescent="0.25">
      <c r="S8332">
        <v>197</v>
      </c>
    </row>
    <row r="8333" spans="19:19" x14ac:dyDescent="0.25">
      <c r="S8333">
        <v>44</v>
      </c>
    </row>
    <row r="8334" spans="19:19" x14ac:dyDescent="0.25">
      <c r="S8334">
        <v>212</v>
      </c>
    </row>
    <row r="8335" spans="19:19" x14ac:dyDescent="0.25">
      <c r="S8335">
        <v>251</v>
      </c>
    </row>
    <row r="8336" spans="19:19" x14ac:dyDescent="0.25">
      <c r="S8336">
        <v>42</v>
      </c>
    </row>
    <row r="8337" spans="19:19" x14ac:dyDescent="0.25">
      <c r="S8337">
        <v>47</v>
      </c>
    </row>
    <row r="8338" spans="19:19" x14ac:dyDescent="0.25">
      <c r="S8338">
        <v>156</v>
      </c>
    </row>
    <row r="8339" spans="19:19" x14ac:dyDescent="0.25">
      <c r="S8339">
        <v>189</v>
      </c>
    </row>
    <row r="8340" spans="19:19" x14ac:dyDescent="0.25">
      <c r="S8340">
        <v>85</v>
      </c>
    </row>
    <row r="8341" spans="19:19" x14ac:dyDescent="0.25">
      <c r="S8341">
        <v>237</v>
      </c>
    </row>
    <row r="8342" spans="19:19" x14ac:dyDescent="0.25">
      <c r="S8342">
        <v>93</v>
      </c>
    </row>
    <row r="8343" spans="19:19" x14ac:dyDescent="0.25">
      <c r="S8343">
        <v>206</v>
      </c>
    </row>
    <row r="8344" spans="19:19" x14ac:dyDescent="0.25">
      <c r="S8344">
        <v>76</v>
      </c>
    </row>
    <row r="8345" spans="19:19" x14ac:dyDescent="0.25">
      <c r="S8345">
        <v>156</v>
      </c>
    </row>
    <row r="8346" spans="19:19" x14ac:dyDescent="0.25">
      <c r="S8346">
        <v>159</v>
      </c>
    </row>
    <row r="8347" spans="19:19" x14ac:dyDescent="0.25">
      <c r="S8347">
        <v>96</v>
      </c>
    </row>
    <row r="8348" spans="19:19" x14ac:dyDescent="0.25">
      <c r="S8348">
        <v>223</v>
      </c>
    </row>
    <row r="8349" spans="19:19" x14ac:dyDescent="0.25">
      <c r="S8349">
        <v>50</v>
      </c>
    </row>
    <row r="8350" spans="19:19" x14ac:dyDescent="0.25">
      <c r="S8350">
        <v>191</v>
      </c>
    </row>
    <row r="8351" spans="19:19" x14ac:dyDescent="0.25">
      <c r="S8351">
        <v>107</v>
      </c>
    </row>
    <row r="8352" spans="19:19" x14ac:dyDescent="0.25">
      <c r="S8352">
        <v>28</v>
      </c>
    </row>
    <row r="8353" spans="19:19" x14ac:dyDescent="0.25">
      <c r="S8353">
        <v>102</v>
      </c>
    </row>
    <row r="8354" spans="19:19" x14ac:dyDescent="0.25">
      <c r="S8354">
        <v>220</v>
      </c>
    </row>
    <row r="8355" spans="19:19" x14ac:dyDescent="0.25">
      <c r="S8355">
        <v>116</v>
      </c>
    </row>
    <row r="8356" spans="19:19" x14ac:dyDescent="0.25">
      <c r="S8356">
        <v>110</v>
      </c>
    </row>
    <row r="8357" spans="19:19" x14ac:dyDescent="0.25">
      <c r="S8357">
        <v>32</v>
      </c>
    </row>
    <row r="8358" spans="19:19" x14ac:dyDescent="0.25">
      <c r="S8358">
        <v>245</v>
      </c>
    </row>
    <row r="8359" spans="19:19" x14ac:dyDescent="0.25">
      <c r="S8359">
        <v>234</v>
      </c>
    </row>
    <row r="8360" spans="19:19" x14ac:dyDescent="0.25">
      <c r="S8360">
        <v>36</v>
      </c>
    </row>
    <row r="8361" spans="19:19" x14ac:dyDescent="0.25">
      <c r="S8361">
        <v>122</v>
      </c>
    </row>
    <row r="8362" spans="19:19" x14ac:dyDescent="0.25">
      <c r="S8362">
        <v>192</v>
      </c>
    </row>
    <row r="8363" spans="19:19" x14ac:dyDescent="0.25">
      <c r="S8363">
        <v>40</v>
      </c>
    </row>
    <row r="8364" spans="19:19" x14ac:dyDescent="0.25">
      <c r="S8364">
        <v>191</v>
      </c>
    </row>
    <row r="8365" spans="19:19" x14ac:dyDescent="0.25">
      <c r="S8365">
        <v>197</v>
      </c>
    </row>
    <row r="8366" spans="19:19" x14ac:dyDescent="0.25">
      <c r="S8366">
        <v>5</v>
      </c>
    </row>
    <row r="8367" spans="19:19" x14ac:dyDescent="0.25">
      <c r="S8367">
        <v>119</v>
      </c>
    </row>
    <row r="8368" spans="19:19" x14ac:dyDescent="0.25">
      <c r="S8368">
        <v>123</v>
      </c>
    </row>
    <row r="8369" spans="19:19" x14ac:dyDescent="0.25">
      <c r="S8369">
        <v>119</v>
      </c>
    </row>
    <row r="8370" spans="19:19" x14ac:dyDescent="0.25">
      <c r="S8370">
        <v>114</v>
      </c>
    </row>
    <row r="8371" spans="19:19" x14ac:dyDescent="0.25">
      <c r="S8371">
        <v>125</v>
      </c>
    </row>
    <row r="8372" spans="19:19" x14ac:dyDescent="0.25">
      <c r="S8372">
        <v>174</v>
      </c>
    </row>
    <row r="8373" spans="19:19" x14ac:dyDescent="0.25">
      <c r="S8373">
        <v>242</v>
      </c>
    </row>
    <row r="8374" spans="19:19" x14ac:dyDescent="0.25">
      <c r="S8374">
        <v>55</v>
      </c>
    </row>
    <row r="8375" spans="19:19" x14ac:dyDescent="0.25">
      <c r="S8375">
        <v>105</v>
      </c>
    </row>
    <row r="8376" spans="19:19" x14ac:dyDescent="0.25">
      <c r="S8376">
        <v>35</v>
      </c>
    </row>
    <row r="8377" spans="19:19" x14ac:dyDescent="0.25">
      <c r="S8377">
        <v>245</v>
      </c>
    </row>
    <row r="8378" spans="19:19" x14ac:dyDescent="0.25">
      <c r="S8378">
        <v>194</v>
      </c>
    </row>
    <row r="8379" spans="19:19" x14ac:dyDescent="0.25">
      <c r="S8379">
        <v>63</v>
      </c>
    </row>
    <row r="8380" spans="19:19" x14ac:dyDescent="0.25">
      <c r="S8380">
        <v>230</v>
      </c>
    </row>
    <row r="8381" spans="19:19" x14ac:dyDescent="0.25">
      <c r="S8381">
        <v>234</v>
      </c>
    </row>
    <row r="8382" spans="19:19" x14ac:dyDescent="0.25">
      <c r="S8382">
        <v>33</v>
      </c>
    </row>
    <row r="8383" spans="19:19" x14ac:dyDescent="0.25">
      <c r="S8383">
        <v>0</v>
      </c>
    </row>
    <row r="8384" spans="19:19" x14ac:dyDescent="0.25">
      <c r="S8384">
        <v>217</v>
      </c>
    </row>
    <row r="8385" spans="19:19" x14ac:dyDescent="0.25">
      <c r="S8385">
        <v>99</v>
      </c>
    </row>
    <row r="8386" spans="19:19" x14ac:dyDescent="0.25">
      <c r="S8386">
        <v>246</v>
      </c>
    </row>
    <row r="8387" spans="19:19" x14ac:dyDescent="0.25">
      <c r="S8387">
        <v>21</v>
      </c>
    </row>
    <row r="8388" spans="19:19" x14ac:dyDescent="0.25">
      <c r="S8388">
        <v>175</v>
      </c>
    </row>
    <row r="8389" spans="19:19" x14ac:dyDescent="0.25">
      <c r="S8389">
        <v>37</v>
      </c>
    </row>
    <row r="8390" spans="19:19" x14ac:dyDescent="0.25">
      <c r="S8390">
        <v>183</v>
      </c>
    </row>
    <row r="8391" spans="19:19" x14ac:dyDescent="0.25">
      <c r="S8391">
        <v>222</v>
      </c>
    </row>
    <row r="8392" spans="19:19" x14ac:dyDescent="0.25">
      <c r="S8392">
        <v>78</v>
      </c>
    </row>
    <row r="8393" spans="19:19" x14ac:dyDescent="0.25">
      <c r="S8393">
        <v>213</v>
      </c>
    </row>
    <row r="8394" spans="19:19" x14ac:dyDescent="0.25">
      <c r="S8394">
        <v>54</v>
      </c>
    </row>
    <row r="8395" spans="19:19" x14ac:dyDescent="0.25">
      <c r="S8395">
        <v>156</v>
      </c>
    </row>
    <row r="8396" spans="19:19" x14ac:dyDescent="0.25">
      <c r="S8396">
        <v>147</v>
      </c>
    </row>
    <row r="8397" spans="19:19" x14ac:dyDescent="0.25">
      <c r="S8397">
        <v>217</v>
      </c>
    </row>
    <row r="8398" spans="19:19" x14ac:dyDescent="0.25">
      <c r="S8398">
        <v>75</v>
      </c>
    </row>
    <row r="8399" spans="19:19" x14ac:dyDescent="0.25">
      <c r="S8399">
        <v>74</v>
      </c>
    </row>
    <row r="8400" spans="19:19" x14ac:dyDescent="0.25">
      <c r="S8400">
        <v>83</v>
      </c>
    </row>
    <row r="8401" spans="19:19" x14ac:dyDescent="0.25">
      <c r="S8401">
        <v>102</v>
      </c>
    </row>
    <row r="8402" spans="19:19" x14ac:dyDescent="0.25">
      <c r="S8402">
        <v>158</v>
      </c>
    </row>
    <row r="8403" spans="19:19" x14ac:dyDescent="0.25">
      <c r="S8403">
        <v>211</v>
      </c>
    </row>
    <row r="8404" spans="19:19" x14ac:dyDescent="0.25">
      <c r="S8404">
        <v>244</v>
      </c>
    </row>
    <row r="8405" spans="19:19" x14ac:dyDescent="0.25">
      <c r="S8405">
        <v>163</v>
      </c>
    </row>
    <row r="8406" spans="19:19" x14ac:dyDescent="0.25">
      <c r="S8406">
        <v>96</v>
      </c>
    </row>
    <row r="8407" spans="19:19" x14ac:dyDescent="0.25">
      <c r="S8407">
        <v>229</v>
      </c>
    </row>
    <row r="8408" spans="19:19" x14ac:dyDescent="0.25">
      <c r="S8408">
        <v>99</v>
      </c>
    </row>
    <row r="8409" spans="19:19" x14ac:dyDescent="0.25">
      <c r="S8409">
        <v>26</v>
      </c>
    </row>
    <row r="8410" spans="19:19" x14ac:dyDescent="0.25">
      <c r="S8410">
        <v>99</v>
      </c>
    </row>
    <row r="8411" spans="19:19" x14ac:dyDescent="0.25">
      <c r="S8411">
        <v>132</v>
      </c>
    </row>
    <row r="8412" spans="19:19" x14ac:dyDescent="0.25">
      <c r="S8412">
        <v>22</v>
      </c>
    </row>
    <row r="8413" spans="19:19" x14ac:dyDescent="0.25">
      <c r="S8413">
        <v>85</v>
      </c>
    </row>
    <row r="8414" spans="19:19" x14ac:dyDescent="0.25">
      <c r="S8414">
        <v>22</v>
      </c>
    </row>
    <row r="8415" spans="19:19" x14ac:dyDescent="0.25">
      <c r="S8415">
        <v>127</v>
      </c>
    </row>
    <row r="8416" spans="19:19" x14ac:dyDescent="0.25">
      <c r="S8416">
        <v>206</v>
      </c>
    </row>
    <row r="8417" spans="19:19" x14ac:dyDescent="0.25">
      <c r="S8417">
        <v>192</v>
      </c>
    </row>
    <row r="8418" spans="19:19" x14ac:dyDescent="0.25">
      <c r="S8418">
        <v>137</v>
      </c>
    </row>
    <row r="8419" spans="19:19" x14ac:dyDescent="0.25">
      <c r="S8419">
        <v>243</v>
      </c>
    </row>
    <row r="8420" spans="19:19" x14ac:dyDescent="0.25">
      <c r="S8420">
        <v>133</v>
      </c>
    </row>
    <row r="8421" spans="19:19" x14ac:dyDescent="0.25">
      <c r="S8421">
        <v>61</v>
      </c>
    </row>
    <row r="8422" spans="19:19" x14ac:dyDescent="0.25">
      <c r="S8422">
        <v>69</v>
      </c>
    </row>
    <row r="8423" spans="19:19" x14ac:dyDescent="0.25">
      <c r="S8423">
        <v>140</v>
      </c>
    </row>
    <row r="8424" spans="19:19" x14ac:dyDescent="0.25">
      <c r="S8424">
        <v>192</v>
      </c>
    </row>
    <row r="8425" spans="19:19" x14ac:dyDescent="0.25">
      <c r="S8425">
        <v>244</v>
      </c>
    </row>
    <row r="8426" spans="19:19" x14ac:dyDescent="0.25">
      <c r="S8426">
        <v>83</v>
      </c>
    </row>
    <row r="8427" spans="19:19" x14ac:dyDescent="0.25">
      <c r="S8427">
        <v>111</v>
      </c>
    </row>
    <row r="8428" spans="19:19" x14ac:dyDescent="0.25">
      <c r="S8428">
        <v>200</v>
      </c>
    </row>
    <row r="8429" spans="19:19" x14ac:dyDescent="0.25">
      <c r="S8429">
        <v>253</v>
      </c>
    </row>
    <row r="8430" spans="19:19" x14ac:dyDescent="0.25">
      <c r="S8430">
        <v>24</v>
      </c>
    </row>
    <row r="8431" spans="19:19" x14ac:dyDescent="0.25">
      <c r="S8431">
        <v>52</v>
      </c>
    </row>
    <row r="8432" spans="19:19" x14ac:dyDescent="0.25">
      <c r="S8432">
        <v>64</v>
      </c>
    </row>
    <row r="8433" spans="19:19" x14ac:dyDescent="0.25">
      <c r="S8433">
        <v>100</v>
      </c>
    </row>
    <row r="8434" spans="19:19" x14ac:dyDescent="0.25">
      <c r="S8434">
        <v>63</v>
      </c>
    </row>
    <row r="8435" spans="19:19" x14ac:dyDescent="0.25">
      <c r="S8435">
        <v>138</v>
      </c>
    </row>
    <row r="8436" spans="19:19" x14ac:dyDescent="0.25">
      <c r="S8436">
        <v>70</v>
      </c>
    </row>
    <row r="8437" spans="19:19" x14ac:dyDescent="0.25">
      <c r="S8437">
        <v>57</v>
      </c>
    </row>
    <row r="8438" spans="19:19" x14ac:dyDescent="0.25">
      <c r="S8438">
        <v>6</v>
      </c>
    </row>
    <row r="8439" spans="19:19" x14ac:dyDescent="0.25">
      <c r="S8439">
        <v>157</v>
      </c>
    </row>
    <row r="8440" spans="19:19" x14ac:dyDescent="0.25">
      <c r="S8440">
        <v>195</v>
      </c>
    </row>
    <row r="8441" spans="19:19" x14ac:dyDescent="0.25">
      <c r="S8441">
        <v>192</v>
      </c>
    </row>
    <row r="8442" spans="19:19" x14ac:dyDescent="0.25">
      <c r="S8442">
        <v>14</v>
      </c>
    </row>
    <row r="8443" spans="19:19" x14ac:dyDescent="0.25">
      <c r="S8443">
        <v>238</v>
      </c>
    </row>
    <row r="8444" spans="19:19" x14ac:dyDescent="0.25">
      <c r="S8444">
        <v>101</v>
      </c>
    </row>
    <row r="8445" spans="19:19" x14ac:dyDescent="0.25">
      <c r="S8445">
        <v>199</v>
      </c>
    </row>
    <row r="8446" spans="19:19" x14ac:dyDescent="0.25">
      <c r="S8446">
        <v>215</v>
      </c>
    </row>
    <row r="8447" spans="19:19" x14ac:dyDescent="0.25">
      <c r="S8447">
        <v>234</v>
      </c>
    </row>
    <row r="8448" spans="19:19" x14ac:dyDescent="0.25">
      <c r="S8448">
        <v>72</v>
      </c>
    </row>
    <row r="8449" spans="19:19" x14ac:dyDescent="0.25">
      <c r="S8449">
        <v>11</v>
      </c>
    </row>
    <row r="8450" spans="19:19" x14ac:dyDescent="0.25">
      <c r="S8450">
        <v>76</v>
      </c>
    </row>
    <row r="8451" spans="19:19" x14ac:dyDescent="0.25">
      <c r="S8451">
        <v>143</v>
      </c>
    </row>
    <row r="8452" spans="19:19" x14ac:dyDescent="0.25">
      <c r="S8452">
        <v>243</v>
      </c>
    </row>
    <row r="8453" spans="19:19" x14ac:dyDescent="0.25">
      <c r="S8453">
        <v>29</v>
      </c>
    </row>
    <row r="8454" spans="19:19" x14ac:dyDescent="0.25">
      <c r="S8454">
        <v>212</v>
      </c>
    </row>
    <row r="8455" spans="19:19" x14ac:dyDescent="0.25">
      <c r="S8455">
        <v>52</v>
      </c>
    </row>
    <row r="8456" spans="19:19" x14ac:dyDescent="0.25">
      <c r="S8456">
        <v>166</v>
      </c>
    </row>
    <row r="8457" spans="19:19" x14ac:dyDescent="0.25">
      <c r="S8457">
        <v>50</v>
      </c>
    </row>
    <row r="8458" spans="19:19" x14ac:dyDescent="0.25">
      <c r="S8458">
        <v>232</v>
      </c>
    </row>
    <row r="8459" spans="19:19" x14ac:dyDescent="0.25">
      <c r="S8459">
        <v>253</v>
      </c>
    </row>
    <row r="8460" spans="19:19" x14ac:dyDescent="0.25">
      <c r="S8460">
        <v>254</v>
      </c>
    </row>
    <row r="8461" spans="19:19" x14ac:dyDescent="0.25">
      <c r="S8461">
        <v>200</v>
      </c>
    </row>
    <row r="8462" spans="19:19" x14ac:dyDescent="0.25">
      <c r="S8462">
        <v>74</v>
      </c>
    </row>
    <row r="8463" spans="19:19" x14ac:dyDescent="0.25">
      <c r="S8463">
        <v>248</v>
      </c>
    </row>
    <row r="8464" spans="19:19" x14ac:dyDescent="0.25">
      <c r="S8464">
        <v>34</v>
      </c>
    </row>
    <row r="8465" spans="19:19" x14ac:dyDescent="0.25">
      <c r="S8465">
        <v>124</v>
      </c>
    </row>
    <row r="8466" spans="19:19" x14ac:dyDescent="0.25">
      <c r="S8466">
        <v>211</v>
      </c>
    </row>
    <row r="8467" spans="19:19" x14ac:dyDescent="0.25">
      <c r="S8467">
        <v>87</v>
      </c>
    </row>
    <row r="8468" spans="19:19" x14ac:dyDescent="0.25">
      <c r="S8468">
        <v>91</v>
      </c>
    </row>
    <row r="8469" spans="19:19" x14ac:dyDescent="0.25">
      <c r="S8469">
        <v>26</v>
      </c>
    </row>
    <row r="8470" spans="19:19" x14ac:dyDescent="0.25">
      <c r="S8470">
        <v>104</v>
      </c>
    </row>
    <row r="8471" spans="19:19" x14ac:dyDescent="0.25">
      <c r="S8471">
        <v>117</v>
      </c>
    </row>
    <row r="8472" spans="19:19" x14ac:dyDescent="0.25">
      <c r="S8472">
        <v>135</v>
      </c>
    </row>
    <row r="8473" spans="19:19" x14ac:dyDescent="0.25">
      <c r="S8473">
        <v>87</v>
      </c>
    </row>
    <row r="8474" spans="19:19" x14ac:dyDescent="0.25">
      <c r="S8474">
        <v>83</v>
      </c>
    </row>
    <row r="8475" spans="19:19" x14ac:dyDescent="0.25">
      <c r="S8475">
        <v>243</v>
      </c>
    </row>
    <row r="8476" spans="19:19" x14ac:dyDescent="0.25">
      <c r="S8476">
        <v>205</v>
      </c>
    </row>
    <row r="8477" spans="19:19" x14ac:dyDescent="0.25">
      <c r="S8477">
        <v>243</v>
      </c>
    </row>
    <row r="8478" spans="19:19" x14ac:dyDescent="0.25">
      <c r="S8478">
        <v>179</v>
      </c>
    </row>
    <row r="8479" spans="19:19" x14ac:dyDescent="0.25">
      <c r="S8479">
        <v>217</v>
      </c>
    </row>
    <row r="8480" spans="19:19" x14ac:dyDescent="0.25">
      <c r="S8480">
        <v>175</v>
      </c>
    </row>
    <row r="8481" spans="19:19" x14ac:dyDescent="0.25">
      <c r="S8481">
        <v>103</v>
      </c>
    </row>
    <row r="8482" spans="19:19" x14ac:dyDescent="0.25">
      <c r="S8482">
        <v>46</v>
      </c>
    </row>
    <row r="8483" spans="19:19" x14ac:dyDescent="0.25">
      <c r="S8483">
        <v>241</v>
      </c>
    </row>
    <row r="8484" spans="19:19" x14ac:dyDescent="0.25">
      <c r="S8484">
        <v>131</v>
      </c>
    </row>
    <row r="8485" spans="19:19" x14ac:dyDescent="0.25">
      <c r="S8485">
        <v>98</v>
      </c>
    </row>
    <row r="8486" spans="19:19" x14ac:dyDescent="0.25">
      <c r="S8486">
        <v>91</v>
      </c>
    </row>
    <row r="8487" spans="19:19" x14ac:dyDescent="0.25">
      <c r="S8487">
        <v>216</v>
      </c>
    </row>
    <row r="8488" spans="19:19" x14ac:dyDescent="0.25">
      <c r="S8488">
        <v>76</v>
      </c>
    </row>
    <row r="8489" spans="19:19" x14ac:dyDescent="0.25">
      <c r="S8489">
        <v>122</v>
      </c>
    </row>
    <row r="8490" spans="19:19" x14ac:dyDescent="0.25">
      <c r="S8490">
        <v>52</v>
      </c>
    </row>
    <row r="8491" spans="19:19" x14ac:dyDescent="0.25">
      <c r="S8491">
        <v>50</v>
      </c>
    </row>
    <row r="8492" spans="19:19" x14ac:dyDescent="0.25">
      <c r="S8492">
        <v>31</v>
      </c>
    </row>
    <row r="8493" spans="19:19" x14ac:dyDescent="0.25">
      <c r="S8493">
        <v>16</v>
      </c>
    </row>
    <row r="8494" spans="19:19" x14ac:dyDescent="0.25">
      <c r="S8494">
        <v>52</v>
      </c>
    </row>
    <row r="8495" spans="19:19" x14ac:dyDescent="0.25">
      <c r="S8495">
        <v>182</v>
      </c>
    </row>
    <row r="8496" spans="19:19" x14ac:dyDescent="0.25">
      <c r="S8496">
        <v>138</v>
      </c>
    </row>
    <row r="8497" spans="19:19" x14ac:dyDescent="0.25">
      <c r="S8497">
        <v>2</v>
      </c>
    </row>
    <row r="8498" spans="19:19" x14ac:dyDescent="0.25">
      <c r="S8498">
        <v>111</v>
      </c>
    </row>
    <row r="8499" spans="19:19" x14ac:dyDescent="0.25">
      <c r="S8499">
        <v>134</v>
      </c>
    </row>
    <row r="8500" spans="19:19" x14ac:dyDescent="0.25">
      <c r="S8500">
        <v>216</v>
      </c>
    </row>
    <row r="8501" spans="19:19" x14ac:dyDescent="0.25">
      <c r="S8501">
        <v>167</v>
      </c>
    </row>
    <row r="8502" spans="19:19" x14ac:dyDescent="0.25">
      <c r="S8502">
        <v>92</v>
      </c>
    </row>
    <row r="8503" spans="19:19" x14ac:dyDescent="0.25">
      <c r="S8503">
        <v>64</v>
      </c>
    </row>
    <row r="8504" spans="19:19" x14ac:dyDescent="0.25">
      <c r="S8504">
        <v>67</v>
      </c>
    </row>
    <row r="8505" spans="19:19" x14ac:dyDescent="0.25">
      <c r="S8505">
        <v>216</v>
      </c>
    </row>
    <row r="8506" spans="19:19" x14ac:dyDescent="0.25">
      <c r="S8506">
        <v>18</v>
      </c>
    </row>
    <row r="8507" spans="19:19" x14ac:dyDescent="0.25">
      <c r="S8507">
        <v>189</v>
      </c>
    </row>
    <row r="8508" spans="19:19" x14ac:dyDescent="0.25">
      <c r="S8508">
        <v>89</v>
      </c>
    </row>
    <row r="8509" spans="19:19" x14ac:dyDescent="0.25">
      <c r="S8509">
        <v>85</v>
      </c>
    </row>
    <row r="8510" spans="19:19" x14ac:dyDescent="0.25">
      <c r="S8510">
        <v>225</v>
      </c>
    </row>
    <row r="8511" spans="19:19" x14ac:dyDescent="0.25">
      <c r="S8511">
        <v>105</v>
      </c>
    </row>
    <row r="8512" spans="19:19" x14ac:dyDescent="0.25">
      <c r="S8512">
        <v>135</v>
      </c>
    </row>
    <row r="8513" spans="19:19" x14ac:dyDescent="0.25">
      <c r="S8513">
        <v>232</v>
      </c>
    </row>
    <row r="8514" spans="19:19" x14ac:dyDescent="0.25">
      <c r="S8514">
        <v>240</v>
      </c>
    </row>
    <row r="8515" spans="19:19" x14ac:dyDescent="0.25">
      <c r="S8515">
        <v>228</v>
      </c>
    </row>
    <row r="8516" spans="19:19" x14ac:dyDescent="0.25">
      <c r="S8516">
        <v>31</v>
      </c>
    </row>
    <row r="8517" spans="19:19" x14ac:dyDescent="0.25">
      <c r="S8517">
        <v>208</v>
      </c>
    </row>
    <row r="8518" spans="19:19" x14ac:dyDescent="0.25">
      <c r="S8518">
        <v>98</v>
      </c>
    </row>
    <row r="8519" spans="19:19" x14ac:dyDescent="0.25">
      <c r="S8519">
        <v>29</v>
      </c>
    </row>
    <row r="8520" spans="19:19" x14ac:dyDescent="0.25">
      <c r="S8520">
        <v>102</v>
      </c>
    </row>
    <row r="8521" spans="19:19" x14ac:dyDescent="0.25">
      <c r="S8521">
        <v>255</v>
      </c>
    </row>
    <row r="8522" spans="19:19" x14ac:dyDescent="0.25">
      <c r="S8522">
        <v>59</v>
      </c>
    </row>
    <row r="8523" spans="19:19" x14ac:dyDescent="0.25">
      <c r="S8523">
        <v>155</v>
      </c>
    </row>
    <row r="8524" spans="19:19" x14ac:dyDescent="0.25">
      <c r="S8524">
        <v>60</v>
      </c>
    </row>
    <row r="8525" spans="19:19" x14ac:dyDescent="0.25">
      <c r="S8525">
        <v>157</v>
      </c>
    </row>
    <row r="8526" spans="19:19" x14ac:dyDescent="0.25">
      <c r="S8526">
        <v>5</v>
      </c>
    </row>
    <row r="8527" spans="19:19" x14ac:dyDescent="0.25">
      <c r="S8527">
        <v>225</v>
      </c>
    </row>
    <row r="8528" spans="19:19" x14ac:dyDescent="0.25">
      <c r="S8528">
        <v>222</v>
      </c>
    </row>
    <row r="8529" spans="19:19" x14ac:dyDescent="0.25">
      <c r="S8529">
        <v>104</v>
      </c>
    </row>
    <row r="8530" spans="19:19" x14ac:dyDescent="0.25">
      <c r="S8530">
        <v>118</v>
      </c>
    </row>
    <row r="8531" spans="19:19" x14ac:dyDescent="0.25">
      <c r="S8531">
        <v>171</v>
      </c>
    </row>
    <row r="8532" spans="19:19" x14ac:dyDescent="0.25">
      <c r="S8532">
        <v>140</v>
      </c>
    </row>
    <row r="8533" spans="19:19" x14ac:dyDescent="0.25">
      <c r="S8533">
        <v>133</v>
      </c>
    </row>
    <row r="8534" spans="19:19" x14ac:dyDescent="0.25">
      <c r="S8534">
        <v>116</v>
      </c>
    </row>
    <row r="8535" spans="19:19" x14ac:dyDescent="0.25">
      <c r="S8535">
        <v>244</v>
      </c>
    </row>
    <row r="8536" spans="19:19" x14ac:dyDescent="0.25">
      <c r="S8536">
        <v>248</v>
      </c>
    </row>
    <row r="8537" spans="19:19" x14ac:dyDescent="0.25">
      <c r="S8537">
        <v>185</v>
      </c>
    </row>
    <row r="8538" spans="19:19" x14ac:dyDescent="0.25">
      <c r="S8538">
        <v>130</v>
      </c>
    </row>
    <row r="8539" spans="19:19" x14ac:dyDescent="0.25">
      <c r="S8539">
        <v>162</v>
      </c>
    </row>
    <row r="8540" spans="19:19" x14ac:dyDescent="0.25">
      <c r="S8540">
        <v>51</v>
      </c>
    </row>
    <row r="8541" spans="19:19" x14ac:dyDescent="0.25">
      <c r="S8541">
        <v>34</v>
      </c>
    </row>
    <row r="8542" spans="19:19" x14ac:dyDescent="0.25">
      <c r="S8542">
        <v>115</v>
      </c>
    </row>
    <row r="8543" spans="19:19" x14ac:dyDescent="0.25">
      <c r="S8543">
        <v>228</v>
      </c>
    </row>
    <row r="8544" spans="19:19" x14ac:dyDescent="0.25">
      <c r="S8544">
        <v>97</v>
      </c>
    </row>
    <row r="8545" spans="19:19" x14ac:dyDescent="0.25">
      <c r="S8545">
        <v>219</v>
      </c>
    </row>
    <row r="8546" spans="19:19" x14ac:dyDescent="0.25">
      <c r="S8546">
        <v>227</v>
      </c>
    </row>
    <row r="8547" spans="19:19" x14ac:dyDescent="0.25">
      <c r="S8547">
        <v>149</v>
      </c>
    </row>
    <row r="8548" spans="19:19" x14ac:dyDescent="0.25">
      <c r="S8548">
        <v>27</v>
      </c>
    </row>
    <row r="8549" spans="19:19" x14ac:dyDescent="0.25">
      <c r="S8549">
        <v>194</v>
      </c>
    </row>
    <row r="8550" spans="19:19" x14ac:dyDescent="0.25">
      <c r="S8550">
        <v>86</v>
      </c>
    </row>
    <row r="8551" spans="19:19" x14ac:dyDescent="0.25">
      <c r="S8551">
        <v>92</v>
      </c>
    </row>
    <row r="8552" spans="19:19" x14ac:dyDescent="0.25">
      <c r="S8552">
        <v>34</v>
      </c>
    </row>
    <row r="8553" spans="19:19" x14ac:dyDescent="0.25">
      <c r="S8553">
        <v>116</v>
      </c>
    </row>
    <row r="8554" spans="19:19" x14ac:dyDescent="0.25">
      <c r="S8554">
        <v>226</v>
      </c>
    </row>
    <row r="8555" spans="19:19" x14ac:dyDescent="0.25">
      <c r="S8555">
        <v>111</v>
      </c>
    </row>
    <row r="8556" spans="19:19" x14ac:dyDescent="0.25">
      <c r="S8556">
        <v>253</v>
      </c>
    </row>
    <row r="8557" spans="19:19" x14ac:dyDescent="0.25">
      <c r="S8557">
        <v>108</v>
      </c>
    </row>
    <row r="8558" spans="19:19" x14ac:dyDescent="0.25">
      <c r="S8558">
        <v>206</v>
      </c>
    </row>
    <row r="8559" spans="19:19" x14ac:dyDescent="0.25">
      <c r="S8559">
        <v>172</v>
      </c>
    </row>
    <row r="8560" spans="19:19" x14ac:dyDescent="0.25">
      <c r="S8560">
        <v>255</v>
      </c>
    </row>
    <row r="8561" spans="19:19" x14ac:dyDescent="0.25">
      <c r="S8561">
        <v>198</v>
      </c>
    </row>
    <row r="8562" spans="19:19" x14ac:dyDescent="0.25">
      <c r="S8562">
        <v>237</v>
      </c>
    </row>
    <row r="8563" spans="19:19" x14ac:dyDescent="0.25">
      <c r="S8563">
        <v>225</v>
      </c>
    </row>
    <row r="8564" spans="19:19" x14ac:dyDescent="0.25">
      <c r="S8564">
        <v>16</v>
      </c>
    </row>
    <row r="8565" spans="19:19" x14ac:dyDescent="0.25">
      <c r="S8565">
        <v>85</v>
      </c>
    </row>
    <row r="8566" spans="19:19" x14ac:dyDescent="0.25">
      <c r="S8566">
        <v>131</v>
      </c>
    </row>
    <row r="8567" spans="19:19" x14ac:dyDescent="0.25">
      <c r="S8567">
        <v>101</v>
      </c>
    </row>
    <row r="8568" spans="19:19" x14ac:dyDescent="0.25">
      <c r="S8568">
        <v>203</v>
      </c>
    </row>
    <row r="8569" spans="19:19" x14ac:dyDescent="0.25">
      <c r="S8569">
        <v>68</v>
      </c>
    </row>
    <row r="8570" spans="19:19" x14ac:dyDescent="0.25">
      <c r="S8570">
        <v>52</v>
      </c>
    </row>
    <row r="8571" spans="19:19" x14ac:dyDescent="0.25">
      <c r="S8571">
        <v>35</v>
      </c>
    </row>
    <row r="8572" spans="19:19" x14ac:dyDescent="0.25">
      <c r="S8572">
        <v>218</v>
      </c>
    </row>
    <row r="8573" spans="19:19" x14ac:dyDescent="0.25">
      <c r="S8573">
        <v>158</v>
      </c>
    </row>
    <row r="8574" spans="19:19" x14ac:dyDescent="0.25">
      <c r="S8574">
        <v>82</v>
      </c>
    </row>
    <row r="8575" spans="19:19" x14ac:dyDescent="0.25">
      <c r="S8575">
        <v>90</v>
      </c>
    </row>
    <row r="8576" spans="19:19" x14ac:dyDescent="0.25">
      <c r="S8576">
        <v>71</v>
      </c>
    </row>
    <row r="8577" spans="19:19" x14ac:dyDescent="0.25">
      <c r="S8577">
        <v>98</v>
      </c>
    </row>
    <row r="8578" spans="19:19" x14ac:dyDescent="0.25">
      <c r="S8578">
        <v>29</v>
      </c>
    </row>
    <row r="8579" spans="19:19" x14ac:dyDescent="0.25">
      <c r="S8579">
        <v>198</v>
      </c>
    </row>
    <row r="8580" spans="19:19" x14ac:dyDescent="0.25">
      <c r="S8580">
        <v>14</v>
      </c>
    </row>
    <row r="8581" spans="19:19" x14ac:dyDescent="0.25">
      <c r="S8581">
        <v>247</v>
      </c>
    </row>
    <row r="8582" spans="19:19" x14ac:dyDescent="0.25">
      <c r="S8582">
        <v>171</v>
      </c>
    </row>
    <row r="8583" spans="19:19" x14ac:dyDescent="0.25">
      <c r="S8583">
        <v>143</v>
      </c>
    </row>
    <row r="8584" spans="19:19" x14ac:dyDescent="0.25">
      <c r="S8584">
        <v>108</v>
      </c>
    </row>
    <row r="8585" spans="19:19" x14ac:dyDescent="0.25">
      <c r="S8585">
        <v>106</v>
      </c>
    </row>
    <row r="8586" spans="19:19" x14ac:dyDescent="0.25">
      <c r="S8586">
        <v>171</v>
      </c>
    </row>
    <row r="8587" spans="19:19" x14ac:dyDescent="0.25">
      <c r="S8587">
        <v>145</v>
      </c>
    </row>
    <row r="8588" spans="19:19" x14ac:dyDescent="0.25">
      <c r="S8588">
        <v>220</v>
      </c>
    </row>
    <row r="8589" spans="19:19" x14ac:dyDescent="0.25">
      <c r="S8589">
        <v>82</v>
      </c>
    </row>
    <row r="8590" spans="19:19" x14ac:dyDescent="0.25">
      <c r="S8590">
        <v>136</v>
      </c>
    </row>
    <row r="8591" spans="19:19" x14ac:dyDescent="0.25">
      <c r="S8591">
        <v>58</v>
      </c>
    </row>
    <row r="8592" spans="19:19" x14ac:dyDescent="0.25">
      <c r="S8592">
        <v>59</v>
      </c>
    </row>
    <row r="8593" spans="19:19" x14ac:dyDescent="0.25">
      <c r="S8593">
        <v>45</v>
      </c>
    </row>
    <row r="8594" spans="19:19" x14ac:dyDescent="0.25">
      <c r="S8594">
        <v>213</v>
      </c>
    </row>
    <row r="8595" spans="19:19" x14ac:dyDescent="0.25">
      <c r="S8595">
        <v>155</v>
      </c>
    </row>
    <row r="8596" spans="19:19" x14ac:dyDescent="0.25">
      <c r="S8596">
        <v>223</v>
      </c>
    </row>
    <row r="8597" spans="19:19" x14ac:dyDescent="0.25">
      <c r="S8597">
        <v>16</v>
      </c>
    </row>
    <row r="8598" spans="19:19" x14ac:dyDescent="0.25">
      <c r="S8598">
        <v>27</v>
      </c>
    </row>
    <row r="8599" spans="19:19" x14ac:dyDescent="0.25">
      <c r="S8599">
        <v>59</v>
      </c>
    </row>
    <row r="8600" spans="19:19" x14ac:dyDescent="0.25">
      <c r="S8600">
        <v>174</v>
      </c>
    </row>
    <row r="8601" spans="19:19" x14ac:dyDescent="0.25">
      <c r="S8601">
        <v>72</v>
      </c>
    </row>
    <row r="8602" spans="19:19" x14ac:dyDescent="0.25">
      <c r="S8602">
        <v>11</v>
      </c>
    </row>
    <row r="8603" spans="19:19" x14ac:dyDescent="0.25">
      <c r="S8603">
        <v>227</v>
      </c>
    </row>
    <row r="8604" spans="19:19" x14ac:dyDescent="0.25">
      <c r="S8604">
        <v>125</v>
      </c>
    </row>
    <row r="8605" spans="19:19" x14ac:dyDescent="0.25">
      <c r="S8605">
        <v>123</v>
      </c>
    </row>
    <row r="8606" spans="19:19" x14ac:dyDescent="0.25">
      <c r="S8606">
        <v>19</v>
      </c>
    </row>
    <row r="8607" spans="19:19" x14ac:dyDescent="0.25">
      <c r="S8607">
        <v>11</v>
      </c>
    </row>
    <row r="8608" spans="19:19" x14ac:dyDescent="0.25">
      <c r="S8608">
        <v>219</v>
      </c>
    </row>
    <row r="8609" spans="19:19" x14ac:dyDescent="0.25">
      <c r="S8609">
        <v>202</v>
      </c>
    </row>
    <row r="8610" spans="19:19" x14ac:dyDescent="0.25">
      <c r="S8610">
        <v>204</v>
      </c>
    </row>
    <row r="8611" spans="19:19" x14ac:dyDescent="0.25">
      <c r="S8611">
        <v>242</v>
      </c>
    </row>
    <row r="8612" spans="19:19" x14ac:dyDescent="0.25">
      <c r="S8612">
        <v>204</v>
      </c>
    </row>
    <row r="8613" spans="19:19" x14ac:dyDescent="0.25">
      <c r="S8613">
        <v>64</v>
      </c>
    </row>
    <row r="8614" spans="19:19" x14ac:dyDescent="0.25">
      <c r="S8614">
        <v>63</v>
      </c>
    </row>
    <row r="8615" spans="19:19" x14ac:dyDescent="0.25">
      <c r="S8615">
        <v>90</v>
      </c>
    </row>
    <row r="8616" spans="19:19" x14ac:dyDescent="0.25">
      <c r="S8616">
        <v>86</v>
      </c>
    </row>
    <row r="8617" spans="19:19" x14ac:dyDescent="0.25">
      <c r="S8617">
        <v>6</v>
      </c>
    </row>
    <row r="8618" spans="19:19" x14ac:dyDescent="0.25">
      <c r="S8618">
        <v>239</v>
      </c>
    </row>
    <row r="8619" spans="19:19" x14ac:dyDescent="0.25">
      <c r="S8619">
        <v>170</v>
      </c>
    </row>
    <row r="8620" spans="19:19" x14ac:dyDescent="0.25">
      <c r="S8620">
        <v>225</v>
      </c>
    </row>
    <row r="8621" spans="19:19" x14ac:dyDescent="0.25">
      <c r="S8621">
        <v>52</v>
      </c>
    </row>
    <row r="8622" spans="19:19" x14ac:dyDescent="0.25">
      <c r="S8622">
        <v>125</v>
      </c>
    </row>
    <row r="8623" spans="19:19" x14ac:dyDescent="0.25">
      <c r="S8623">
        <v>17</v>
      </c>
    </row>
    <row r="8624" spans="19:19" x14ac:dyDescent="0.25">
      <c r="S8624">
        <v>83</v>
      </c>
    </row>
    <row r="8625" spans="19:19" x14ac:dyDescent="0.25">
      <c r="S8625">
        <v>170</v>
      </c>
    </row>
    <row r="8626" spans="19:19" x14ac:dyDescent="0.25">
      <c r="S8626">
        <v>45</v>
      </c>
    </row>
    <row r="8627" spans="19:19" x14ac:dyDescent="0.25">
      <c r="S8627">
        <v>156</v>
      </c>
    </row>
    <row r="8628" spans="19:19" x14ac:dyDescent="0.25">
      <c r="S8628">
        <v>41</v>
      </c>
    </row>
    <row r="8629" spans="19:19" x14ac:dyDescent="0.25">
      <c r="S8629">
        <v>9</v>
      </c>
    </row>
    <row r="8630" spans="19:19" x14ac:dyDescent="0.25">
      <c r="S8630">
        <v>223</v>
      </c>
    </row>
    <row r="8631" spans="19:19" x14ac:dyDescent="0.25">
      <c r="S8631">
        <v>254</v>
      </c>
    </row>
    <row r="8632" spans="19:19" x14ac:dyDescent="0.25">
      <c r="S8632">
        <v>141</v>
      </c>
    </row>
    <row r="8633" spans="19:19" x14ac:dyDescent="0.25">
      <c r="S8633">
        <v>49</v>
      </c>
    </row>
    <row r="8634" spans="19:19" x14ac:dyDescent="0.25">
      <c r="S8634">
        <v>173</v>
      </c>
    </row>
    <row r="8635" spans="19:19" x14ac:dyDescent="0.25">
      <c r="S8635">
        <v>172</v>
      </c>
    </row>
    <row r="8636" spans="19:19" x14ac:dyDescent="0.25">
      <c r="S8636">
        <v>38</v>
      </c>
    </row>
    <row r="8637" spans="19:19" x14ac:dyDescent="0.25">
      <c r="S8637">
        <v>39</v>
      </c>
    </row>
    <row r="8638" spans="19:19" x14ac:dyDescent="0.25">
      <c r="S8638">
        <v>171</v>
      </c>
    </row>
    <row r="8639" spans="19:19" x14ac:dyDescent="0.25">
      <c r="S8639">
        <v>17</v>
      </c>
    </row>
    <row r="8640" spans="19:19" x14ac:dyDescent="0.25">
      <c r="S8640">
        <v>245</v>
      </c>
    </row>
    <row r="8641" spans="19:19" x14ac:dyDescent="0.25">
      <c r="S8641">
        <v>248</v>
      </c>
    </row>
    <row r="8642" spans="19:19" x14ac:dyDescent="0.25">
      <c r="S8642">
        <v>175</v>
      </c>
    </row>
    <row r="8643" spans="19:19" x14ac:dyDescent="0.25">
      <c r="S8643">
        <v>134</v>
      </c>
    </row>
    <row r="8644" spans="19:19" x14ac:dyDescent="0.25">
      <c r="S8644">
        <v>0</v>
      </c>
    </row>
    <row r="8645" spans="19:19" x14ac:dyDescent="0.25">
      <c r="S8645">
        <v>129</v>
      </c>
    </row>
    <row r="8646" spans="19:19" x14ac:dyDescent="0.25">
      <c r="S8646">
        <v>79</v>
      </c>
    </row>
    <row r="8647" spans="19:19" x14ac:dyDescent="0.25">
      <c r="S8647">
        <v>124</v>
      </c>
    </row>
    <row r="8648" spans="19:19" x14ac:dyDescent="0.25">
      <c r="S8648">
        <v>230</v>
      </c>
    </row>
    <row r="8649" spans="19:19" x14ac:dyDescent="0.25">
      <c r="S8649">
        <v>33</v>
      </c>
    </row>
    <row r="8650" spans="19:19" x14ac:dyDescent="0.25">
      <c r="S8650">
        <v>128</v>
      </c>
    </row>
    <row r="8651" spans="19:19" x14ac:dyDescent="0.25">
      <c r="S8651">
        <v>148</v>
      </c>
    </row>
    <row r="8652" spans="19:19" x14ac:dyDescent="0.25">
      <c r="S8652">
        <v>143</v>
      </c>
    </row>
    <row r="8653" spans="19:19" x14ac:dyDescent="0.25">
      <c r="S8653">
        <v>6</v>
      </c>
    </row>
    <row r="8654" spans="19:19" x14ac:dyDescent="0.25">
      <c r="S8654">
        <v>125</v>
      </c>
    </row>
    <row r="8655" spans="19:19" x14ac:dyDescent="0.25">
      <c r="S8655">
        <v>140</v>
      </c>
    </row>
    <row r="8656" spans="19:19" x14ac:dyDescent="0.25">
      <c r="S8656">
        <v>160</v>
      </c>
    </row>
    <row r="8657" spans="19:19" x14ac:dyDescent="0.25">
      <c r="S8657">
        <v>154</v>
      </c>
    </row>
    <row r="8658" spans="19:19" x14ac:dyDescent="0.25">
      <c r="S8658">
        <v>83</v>
      </c>
    </row>
    <row r="8659" spans="19:19" x14ac:dyDescent="0.25">
      <c r="S8659">
        <v>99</v>
      </c>
    </row>
    <row r="8660" spans="19:19" x14ac:dyDescent="0.25">
      <c r="S8660">
        <v>226</v>
      </c>
    </row>
    <row r="8661" spans="19:19" x14ac:dyDescent="0.25">
      <c r="S8661">
        <v>185</v>
      </c>
    </row>
    <row r="8662" spans="19:19" x14ac:dyDescent="0.25">
      <c r="S8662">
        <v>46</v>
      </c>
    </row>
    <row r="8663" spans="19:19" x14ac:dyDescent="0.25">
      <c r="S8663">
        <v>27</v>
      </c>
    </row>
    <row r="8664" spans="19:19" x14ac:dyDescent="0.25">
      <c r="S8664">
        <v>176</v>
      </c>
    </row>
    <row r="8665" spans="19:19" x14ac:dyDescent="0.25">
      <c r="S8665">
        <v>168</v>
      </c>
    </row>
    <row r="8666" spans="19:19" x14ac:dyDescent="0.25">
      <c r="S8666">
        <v>181</v>
      </c>
    </row>
    <row r="8667" spans="19:19" x14ac:dyDescent="0.25">
      <c r="S8667">
        <v>53</v>
      </c>
    </row>
    <row r="8668" spans="19:19" x14ac:dyDescent="0.25">
      <c r="S8668">
        <v>92</v>
      </c>
    </row>
    <row r="8669" spans="19:19" x14ac:dyDescent="0.25">
      <c r="S8669">
        <v>88</v>
      </c>
    </row>
    <row r="8670" spans="19:19" x14ac:dyDescent="0.25">
      <c r="S8670">
        <v>22</v>
      </c>
    </row>
    <row r="8671" spans="19:19" x14ac:dyDescent="0.25">
      <c r="S8671">
        <v>15</v>
      </c>
    </row>
    <row r="8672" spans="19:19" x14ac:dyDescent="0.25">
      <c r="S8672">
        <v>233</v>
      </c>
    </row>
    <row r="8673" spans="19:19" x14ac:dyDescent="0.25">
      <c r="S8673">
        <v>148</v>
      </c>
    </row>
    <row r="8674" spans="19:19" x14ac:dyDescent="0.25">
      <c r="S8674">
        <v>223</v>
      </c>
    </row>
    <row r="8675" spans="19:19" x14ac:dyDescent="0.25">
      <c r="S8675">
        <v>76</v>
      </c>
    </row>
    <row r="8676" spans="19:19" x14ac:dyDescent="0.25">
      <c r="S8676">
        <v>228</v>
      </c>
    </row>
    <row r="8677" spans="19:19" x14ac:dyDescent="0.25">
      <c r="S8677">
        <v>94</v>
      </c>
    </row>
    <row r="8678" spans="19:19" x14ac:dyDescent="0.25">
      <c r="S8678">
        <v>57</v>
      </c>
    </row>
    <row r="8679" spans="19:19" x14ac:dyDescent="0.25">
      <c r="S8679">
        <v>98</v>
      </c>
    </row>
    <row r="8680" spans="19:19" x14ac:dyDescent="0.25">
      <c r="S8680">
        <v>241</v>
      </c>
    </row>
    <row r="8681" spans="19:19" x14ac:dyDescent="0.25">
      <c r="S8681">
        <v>32</v>
      </c>
    </row>
    <row r="8682" spans="19:19" x14ac:dyDescent="0.25">
      <c r="S8682">
        <v>182</v>
      </c>
    </row>
    <row r="8683" spans="19:19" x14ac:dyDescent="0.25">
      <c r="S8683">
        <v>166</v>
      </c>
    </row>
    <row r="8684" spans="19:19" x14ac:dyDescent="0.25">
      <c r="S8684">
        <v>255</v>
      </c>
    </row>
    <row r="8685" spans="19:19" x14ac:dyDescent="0.25">
      <c r="S8685">
        <v>170</v>
      </c>
    </row>
    <row r="8686" spans="19:19" x14ac:dyDescent="0.25">
      <c r="S8686">
        <v>171</v>
      </c>
    </row>
    <row r="8687" spans="19:19" x14ac:dyDescent="0.25">
      <c r="S8687">
        <v>51</v>
      </c>
    </row>
    <row r="8688" spans="19:19" x14ac:dyDescent="0.25">
      <c r="S8688">
        <v>152</v>
      </c>
    </row>
    <row r="8689" spans="19:19" x14ac:dyDescent="0.25">
      <c r="S8689">
        <v>15</v>
      </c>
    </row>
    <row r="8690" spans="19:19" x14ac:dyDescent="0.25">
      <c r="S8690">
        <v>95</v>
      </c>
    </row>
    <row r="8691" spans="19:19" x14ac:dyDescent="0.25">
      <c r="S8691">
        <v>177</v>
      </c>
    </row>
    <row r="8692" spans="19:19" x14ac:dyDescent="0.25">
      <c r="S8692">
        <v>107</v>
      </c>
    </row>
    <row r="8693" spans="19:19" x14ac:dyDescent="0.25">
      <c r="S8693">
        <v>29</v>
      </c>
    </row>
    <row r="8694" spans="19:19" x14ac:dyDescent="0.25">
      <c r="S8694">
        <v>116</v>
      </c>
    </row>
    <row r="8695" spans="19:19" x14ac:dyDescent="0.25">
      <c r="S8695">
        <v>182</v>
      </c>
    </row>
    <row r="8696" spans="19:19" x14ac:dyDescent="0.25">
      <c r="S8696">
        <v>234</v>
      </c>
    </row>
    <row r="8697" spans="19:19" x14ac:dyDescent="0.25">
      <c r="S8697">
        <v>94</v>
      </c>
    </row>
    <row r="8698" spans="19:19" x14ac:dyDescent="0.25">
      <c r="S8698">
        <v>75</v>
      </c>
    </row>
    <row r="8699" spans="19:19" x14ac:dyDescent="0.25">
      <c r="S8699">
        <v>177</v>
      </c>
    </row>
    <row r="8700" spans="19:19" x14ac:dyDescent="0.25">
      <c r="S8700">
        <v>112</v>
      </c>
    </row>
    <row r="8701" spans="19:19" x14ac:dyDescent="0.25">
      <c r="S8701">
        <v>170</v>
      </c>
    </row>
    <row r="8702" spans="19:19" x14ac:dyDescent="0.25">
      <c r="S8702">
        <v>110</v>
      </c>
    </row>
    <row r="8703" spans="19:19" x14ac:dyDescent="0.25">
      <c r="S8703">
        <v>117</v>
      </c>
    </row>
    <row r="8704" spans="19:19" x14ac:dyDescent="0.25">
      <c r="S8704">
        <v>82</v>
      </c>
    </row>
    <row r="8705" spans="19:19" x14ac:dyDescent="0.25">
      <c r="S8705">
        <v>133</v>
      </c>
    </row>
    <row r="8706" spans="19:19" x14ac:dyDescent="0.25">
      <c r="S8706">
        <v>226</v>
      </c>
    </row>
    <row r="8707" spans="19:19" x14ac:dyDescent="0.25">
      <c r="S8707">
        <v>0</v>
      </c>
    </row>
    <row r="8708" spans="19:19" x14ac:dyDescent="0.25">
      <c r="S8708">
        <v>191</v>
      </c>
    </row>
    <row r="8709" spans="19:19" x14ac:dyDescent="0.25">
      <c r="S8709">
        <v>2</v>
      </c>
    </row>
    <row r="8710" spans="19:19" x14ac:dyDescent="0.25">
      <c r="S8710">
        <v>81</v>
      </c>
    </row>
    <row r="8711" spans="19:19" x14ac:dyDescent="0.25">
      <c r="S8711">
        <v>97</v>
      </c>
    </row>
    <row r="8712" spans="19:19" x14ac:dyDescent="0.25">
      <c r="S8712">
        <v>63</v>
      </c>
    </row>
    <row r="8713" spans="19:19" x14ac:dyDescent="0.25">
      <c r="S8713">
        <v>0</v>
      </c>
    </row>
    <row r="8714" spans="19:19" x14ac:dyDescent="0.25">
      <c r="S8714">
        <v>52</v>
      </c>
    </row>
    <row r="8715" spans="19:19" x14ac:dyDescent="0.25">
      <c r="S8715">
        <v>242</v>
      </c>
    </row>
    <row r="8716" spans="19:19" x14ac:dyDescent="0.25">
      <c r="S8716">
        <v>167</v>
      </c>
    </row>
    <row r="8717" spans="19:19" x14ac:dyDescent="0.25">
      <c r="S8717">
        <v>206</v>
      </c>
    </row>
    <row r="8718" spans="19:19" x14ac:dyDescent="0.25">
      <c r="S8718">
        <v>193</v>
      </c>
    </row>
    <row r="8719" spans="19:19" x14ac:dyDescent="0.25">
      <c r="S8719">
        <v>255</v>
      </c>
    </row>
    <row r="8720" spans="19:19" x14ac:dyDescent="0.25">
      <c r="S8720">
        <v>29</v>
      </c>
    </row>
    <row r="8721" spans="19:19" x14ac:dyDescent="0.25">
      <c r="S8721">
        <v>204</v>
      </c>
    </row>
    <row r="8722" spans="19:19" x14ac:dyDescent="0.25">
      <c r="S8722">
        <v>190</v>
      </c>
    </row>
    <row r="8723" spans="19:19" x14ac:dyDescent="0.25">
      <c r="S8723">
        <v>88</v>
      </c>
    </row>
    <row r="8724" spans="19:19" x14ac:dyDescent="0.25">
      <c r="S8724">
        <v>152</v>
      </c>
    </row>
    <row r="8725" spans="19:19" x14ac:dyDescent="0.25">
      <c r="S8725">
        <v>153</v>
      </c>
    </row>
    <row r="8726" spans="19:19" x14ac:dyDescent="0.25">
      <c r="S8726">
        <v>107</v>
      </c>
    </row>
    <row r="8727" spans="19:19" x14ac:dyDescent="0.25">
      <c r="S8727">
        <v>105</v>
      </c>
    </row>
    <row r="8728" spans="19:19" x14ac:dyDescent="0.25">
      <c r="S8728">
        <v>56</v>
      </c>
    </row>
    <row r="8729" spans="19:19" x14ac:dyDescent="0.25">
      <c r="S8729">
        <v>207</v>
      </c>
    </row>
    <row r="8730" spans="19:19" x14ac:dyDescent="0.25">
      <c r="S8730">
        <v>250</v>
      </c>
    </row>
    <row r="8731" spans="19:19" x14ac:dyDescent="0.25">
      <c r="S8731">
        <v>222</v>
      </c>
    </row>
    <row r="8732" spans="19:19" x14ac:dyDescent="0.25">
      <c r="S8732">
        <v>31</v>
      </c>
    </row>
    <row r="8733" spans="19:19" x14ac:dyDescent="0.25">
      <c r="S8733">
        <v>23</v>
      </c>
    </row>
    <row r="8734" spans="19:19" x14ac:dyDescent="0.25">
      <c r="S8734">
        <v>50</v>
      </c>
    </row>
    <row r="8735" spans="19:19" x14ac:dyDescent="0.25">
      <c r="S8735">
        <v>122</v>
      </c>
    </row>
    <row r="8736" spans="19:19" x14ac:dyDescent="0.25">
      <c r="S8736">
        <v>218</v>
      </c>
    </row>
    <row r="8737" spans="19:19" x14ac:dyDescent="0.25">
      <c r="S8737">
        <v>156</v>
      </c>
    </row>
    <row r="8738" spans="19:19" x14ac:dyDescent="0.25">
      <c r="S8738">
        <v>237</v>
      </c>
    </row>
    <row r="8739" spans="19:19" x14ac:dyDescent="0.25">
      <c r="S8739">
        <v>24</v>
      </c>
    </row>
    <row r="8740" spans="19:19" x14ac:dyDescent="0.25">
      <c r="S8740">
        <v>126</v>
      </c>
    </row>
    <row r="8741" spans="19:19" x14ac:dyDescent="0.25">
      <c r="S8741">
        <v>179</v>
      </c>
    </row>
    <row r="8742" spans="19:19" x14ac:dyDescent="0.25">
      <c r="S8742">
        <v>183</v>
      </c>
    </row>
    <row r="8743" spans="19:19" x14ac:dyDescent="0.25">
      <c r="S8743">
        <v>119</v>
      </c>
    </row>
    <row r="8744" spans="19:19" x14ac:dyDescent="0.25">
      <c r="S8744">
        <v>109</v>
      </c>
    </row>
    <row r="8745" spans="19:19" x14ac:dyDescent="0.25">
      <c r="S8745">
        <v>250</v>
      </c>
    </row>
    <row r="8746" spans="19:19" x14ac:dyDescent="0.25">
      <c r="S8746">
        <v>174</v>
      </c>
    </row>
    <row r="8747" spans="19:19" x14ac:dyDescent="0.25">
      <c r="S8747">
        <v>203</v>
      </c>
    </row>
    <row r="8748" spans="19:19" x14ac:dyDescent="0.25">
      <c r="S8748">
        <v>105</v>
      </c>
    </row>
    <row r="8749" spans="19:19" x14ac:dyDescent="0.25">
      <c r="S8749">
        <v>3</v>
      </c>
    </row>
    <row r="8750" spans="19:19" x14ac:dyDescent="0.25">
      <c r="S8750">
        <v>137</v>
      </c>
    </row>
    <row r="8751" spans="19:19" x14ac:dyDescent="0.25">
      <c r="S8751">
        <v>85</v>
      </c>
    </row>
    <row r="8752" spans="19:19" x14ac:dyDescent="0.25">
      <c r="S8752">
        <v>63</v>
      </c>
    </row>
    <row r="8753" spans="19:19" x14ac:dyDescent="0.25">
      <c r="S8753">
        <v>207</v>
      </c>
    </row>
    <row r="8754" spans="19:19" x14ac:dyDescent="0.25">
      <c r="S8754">
        <v>156</v>
      </c>
    </row>
    <row r="8755" spans="19:19" x14ac:dyDescent="0.25">
      <c r="S8755">
        <v>19</v>
      </c>
    </row>
    <row r="8756" spans="19:19" x14ac:dyDescent="0.25">
      <c r="S8756">
        <v>39</v>
      </c>
    </row>
    <row r="8757" spans="19:19" x14ac:dyDescent="0.25">
      <c r="S8757">
        <v>89</v>
      </c>
    </row>
    <row r="8758" spans="19:19" x14ac:dyDescent="0.25">
      <c r="S8758">
        <v>210</v>
      </c>
    </row>
    <row r="8759" spans="19:19" x14ac:dyDescent="0.25">
      <c r="S8759">
        <v>213</v>
      </c>
    </row>
    <row r="8760" spans="19:19" x14ac:dyDescent="0.25">
      <c r="S8760">
        <v>194</v>
      </c>
    </row>
    <row r="8761" spans="19:19" x14ac:dyDescent="0.25">
      <c r="S8761">
        <v>208</v>
      </c>
    </row>
    <row r="8762" spans="19:19" x14ac:dyDescent="0.25">
      <c r="S8762">
        <v>78</v>
      </c>
    </row>
    <row r="8763" spans="19:19" x14ac:dyDescent="0.25">
      <c r="S8763">
        <v>59</v>
      </c>
    </row>
    <row r="8764" spans="19:19" x14ac:dyDescent="0.25">
      <c r="S8764">
        <v>5</v>
      </c>
    </row>
    <row r="8765" spans="19:19" x14ac:dyDescent="0.25">
      <c r="S8765">
        <v>205</v>
      </c>
    </row>
    <row r="8766" spans="19:19" x14ac:dyDescent="0.25">
      <c r="S8766">
        <v>69</v>
      </c>
    </row>
    <row r="8767" spans="19:19" x14ac:dyDescent="0.25">
      <c r="S8767">
        <v>82</v>
      </c>
    </row>
    <row r="8768" spans="19:19" x14ac:dyDescent="0.25">
      <c r="S8768">
        <v>132</v>
      </c>
    </row>
    <row r="8769" spans="19:19" x14ac:dyDescent="0.25">
      <c r="S8769">
        <v>164</v>
      </c>
    </row>
    <row r="8770" spans="19:19" x14ac:dyDescent="0.25">
      <c r="S8770">
        <v>6</v>
      </c>
    </row>
    <row r="8771" spans="19:19" x14ac:dyDescent="0.25">
      <c r="S8771">
        <v>160</v>
      </c>
    </row>
    <row r="8772" spans="19:19" x14ac:dyDescent="0.25">
      <c r="S8772">
        <v>99</v>
      </c>
    </row>
    <row r="8773" spans="19:19" x14ac:dyDescent="0.25">
      <c r="S8773">
        <v>206</v>
      </c>
    </row>
    <row r="8774" spans="19:19" x14ac:dyDescent="0.25">
      <c r="S8774">
        <v>21</v>
      </c>
    </row>
    <row r="8775" spans="19:19" x14ac:dyDescent="0.25">
      <c r="S8775">
        <v>207</v>
      </c>
    </row>
    <row r="8776" spans="19:19" x14ac:dyDescent="0.25">
      <c r="S8776">
        <v>25</v>
      </c>
    </row>
    <row r="8777" spans="19:19" x14ac:dyDescent="0.25">
      <c r="S8777">
        <v>37</v>
      </c>
    </row>
    <row r="8778" spans="19:19" x14ac:dyDescent="0.25">
      <c r="S8778">
        <v>70</v>
      </c>
    </row>
    <row r="8779" spans="19:19" x14ac:dyDescent="0.25">
      <c r="S8779">
        <v>16</v>
      </c>
    </row>
    <row r="8780" spans="19:19" x14ac:dyDescent="0.25">
      <c r="S8780">
        <v>169</v>
      </c>
    </row>
    <row r="8781" spans="19:19" x14ac:dyDescent="0.25">
      <c r="S8781">
        <v>14</v>
      </c>
    </row>
    <row r="8782" spans="19:19" x14ac:dyDescent="0.25">
      <c r="S8782">
        <v>71</v>
      </c>
    </row>
    <row r="8783" spans="19:19" x14ac:dyDescent="0.25">
      <c r="S8783">
        <v>190</v>
      </c>
    </row>
    <row r="8784" spans="19:19" x14ac:dyDescent="0.25">
      <c r="S8784">
        <v>41</v>
      </c>
    </row>
    <row r="8785" spans="19:19" x14ac:dyDescent="0.25">
      <c r="S8785">
        <v>90</v>
      </c>
    </row>
    <row r="8786" spans="19:19" x14ac:dyDescent="0.25">
      <c r="S8786">
        <v>25</v>
      </c>
    </row>
    <row r="8787" spans="19:19" x14ac:dyDescent="0.25">
      <c r="S8787">
        <v>79</v>
      </c>
    </row>
    <row r="8788" spans="19:19" x14ac:dyDescent="0.25">
      <c r="S8788">
        <v>215</v>
      </c>
    </row>
    <row r="8789" spans="19:19" x14ac:dyDescent="0.25">
      <c r="S8789">
        <v>108</v>
      </c>
    </row>
    <row r="8790" spans="19:19" x14ac:dyDescent="0.25">
      <c r="S8790">
        <v>229</v>
      </c>
    </row>
    <row r="8791" spans="19:19" x14ac:dyDescent="0.25">
      <c r="S8791">
        <v>255</v>
      </c>
    </row>
    <row r="8792" spans="19:19" x14ac:dyDescent="0.25">
      <c r="S8792">
        <v>105</v>
      </c>
    </row>
    <row r="8793" spans="19:19" x14ac:dyDescent="0.25">
      <c r="S8793">
        <v>75</v>
      </c>
    </row>
    <row r="8794" spans="19:19" x14ac:dyDescent="0.25">
      <c r="S8794">
        <v>254</v>
      </c>
    </row>
    <row r="8795" spans="19:19" x14ac:dyDescent="0.25">
      <c r="S8795">
        <v>143</v>
      </c>
    </row>
    <row r="8796" spans="19:19" x14ac:dyDescent="0.25">
      <c r="S8796">
        <v>58</v>
      </c>
    </row>
    <row r="8797" spans="19:19" x14ac:dyDescent="0.25">
      <c r="S8797">
        <v>136</v>
      </c>
    </row>
    <row r="8798" spans="19:19" x14ac:dyDescent="0.25">
      <c r="S8798">
        <v>230</v>
      </c>
    </row>
    <row r="8799" spans="19:19" x14ac:dyDescent="0.25">
      <c r="S8799">
        <v>226</v>
      </c>
    </row>
    <row r="8800" spans="19:19" x14ac:dyDescent="0.25">
      <c r="S8800">
        <v>191</v>
      </c>
    </row>
    <row r="8801" spans="19:19" x14ac:dyDescent="0.25">
      <c r="S8801">
        <v>11</v>
      </c>
    </row>
    <row r="8802" spans="19:19" x14ac:dyDescent="0.25">
      <c r="S8802">
        <v>147</v>
      </c>
    </row>
    <row r="8803" spans="19:19" x14ac:dyDescent="0.25">
      <c r="S8803">
        <v>254</v>
      </c>
    </row>
    <row r="8804" spans="19:19" x14ac:dyDescent="0.25">
      <c r="S8804">
        <v>74</v>
      </c>
    </row>
    <row r="8805" spans="19:19" x14ac:dyDescent="0.25">
      <c r="S8805">
        <v>118</v>
      </c>
    </row>
    <row r="8806" spans="19:19" x14ac:dyDescent="0.25">
      <c r="S8806">
        <v>37</v>
      </c>
    </row>
    <row r="8807" spans="19:19" x14ac:dyDescent="0.25">
      <c r="S8807">
        <v>25</v>
      </c>
    </row>
    <row r="8808" spans="19:19" x14ac:dyDescent="0.25">
      <c r="S8808">
        <v>2</v>
      </c>
    </row>
    <row r="8809" spans="19:19" x14ac:dyDescent="0.25">
      <c r="S8809">
        <v>183</v>
      </c>
    </row>
    <row r="8810" spans="19:19" x14ac:dyDescent="0.25">
      <c r="S8810">
        <v>137</v>
      </c>
    </row>
    <row r="8811" spans="19:19" x14ac:dyDescent="0.25">
      <c r="S8811">
        <v>138</v>
      </c>
    </row>
    <row r="8812" spans="19:19" x14ac:dyDescent="0.25">
      <c r="S8812">
        <v>190</v>
      </c>
    </row>
    <row r="8813" spans="19:19" x14ac:dyDescent="0.25">
      <c r="S8813">
        <v>200</v>
      </c>
    </row>
    <row r="8814" spans="19:19" x14ac:dyDescent="0.25">
      <c r="S8814">
        <v>220</v>
      </c>
    </row>
    <row r="8815" spans="19:19" x14ac:dyDescent="0.25">
      <c r="S8815">
        <v>53</v>
      </c>
    </row>
    <row r="8816" spans="19:19" x14ac:dyDescent="0.25">
      <c r="S8816">
        <v>142</v>
      </c>
    </row>
    <row r="8817" spans="19:19" x14ac:dyDescent="0.25">
      <c r="S8817">
        <v>16</v>
      </c>
    </row>
    <row r="8818" spans="19:19" x14ac:dyDescent="0.25">
      <c r="S8818">
        <v>16</v>
      </c>
    </row>
    <row r="8819" spans="19:19" x14ac:dyDescent="0.25">
      <c r="S8819">
        <v>119</v>
      </c>
    </row>
    <row r="8820" spans="19:19" x14ac:dyDescent="0.25">
      <c r="S8820">
        <v>190</v>
      </c>
    </row>
    <row r="8821" spans="19:19" x14ac:dyDescent="0.25">
      <c r="S8821">
        <v>236</v>
      </c>
    </row>
    <row r="8822" spans="19:19" x14ac:dyDescent="0.25">
      <c r="S8822">
        <v>96</v>
      </c>
    </row>
    <row r="8823" spans="19:19" x14ac:dyDescent="0.25">
      <c r="S8823">
        <v>18</v>
      </c>
    </row>
    <row r="8824" spans="19:19" x14ac:dyDescent="0.25">
      <c r="S8824">
        <v>133</v>
      </c>
    </row>
    <row r="8825" spans="19:19" x14ac:dyDescent="0.25">
      <c r="S8825">
        <v>130</v>
      </c>
    </row>
    <row r="8826" spans="19:19" x14ac:dyDescent="0.25">
      <c r="S8826">
        <v>240</v>
      </c>
    </row>
    <row r="8827" spans="19:19" x14ac:dyDescent="0.25">
      <c r="S8827">
        <v>88</v>
      </c>
    </row>
    <row r="8828" spans="19:19" x14ac:dyDescent="0.25">
      <c r="S8828">
        <v>200</v>
      </c>
    </row>
    <row r="8829" spans="19:19" x14ac:dyDescent="0.25">
      <c r="S8829">
        <v>233</v>
      </c>
    </row>
    <row r="8830" spans="19:19" x14ac:dyDescent="0.25">
      <c r="S8830">
        <v>76</v>
      </c>
    </row>
    <row r="8831" spans="19:19" x14ac:dyDescent="0.25">
      <c r="S8831">
        <v>200</v>
      </c>
    </row>
    <row r="8832" spans="19:19" x14ac:dyDescent="0.25">
      <c r="S8832">
        <v>81</v>
      </c>
    </row>
    <row r="8833" spans="19:19" x14ac:dyDescent="0.25">
      <c r="S8833">
        <v>211</v>
      </c>
    </row>
    <row r="8834" spans="19:19" x14ac:dyDescent="0.25">
      <c r="S8834">
        <v>54</v>
      </c>
    </row>
    <row r="8835" spans="19:19" x14ac:dyDescent="0.25">
      <c r="S8835">
        <v>136</v>
      </c>
    </row>
    <row r="8836" spans="19:19" x14ac:dyDescent="0.25">
      <c r="S8836">
        <v>144</v>
      </c>
    </row>
    <row r="8837" spans="19:19" x14ac:dyDescent="0.25">
      <c r="S8837">
        <v>217</v>
      </c>
    </row>
    <row r="8838" spans="19:19" x14ac:dyDescent="0.25">
      <c r="S8838">
        <v>188</v>
      </c>
    </row>
    <row r="8839" spans="19:19" x14ac:dyDescent="0.25">
      <c r="S8839">
        <v>65</v>
      </c>
    </row>
    <row r="8840" spans="19:19" x14ac:dyDescent="0.25">
      <c r="S8840">
        <v>128</v>
      </c>
    </row>
    <row r="8841" spans="19:19" x14ac:dyDescent="0.25">
      <c r="S8841">
        <v>35</v>
      </c>
    </row>
    <row r="8842" spans="19:19" x14ac:dyDescent="0.25">
      <c r="S8842">
        <v>227</v>
      </c>
    </row>
    <row r="8843" spans="19:19" x14ac:dyDescent="0.25">
      <c r="S8843">
        <v>143</v>
      </c>
    </row>
    <row r="8844" spans="19:19" x14ac:dyDescent="0.25">
      <c r="S8844">
        <v>254</v>
      </c>
    </row>
    <row r="8845" spans="19:19" x14ac:dyDescent="0.25">
      <c r="S8845">
        <v>239</v>
      </c>
    </row>
    <row r="8846" spans="19:19" x14ac:dyDescent="0.25">
      <c r="S8846">
        <v>119</v>
      </c>
    </row>
    <row r="8847" spans="19:19" x14ac:dyDescent="0.25">
      <c r="S8847">
        <v>130</v>
      </c>
    </row>
    <row r="8848" spans="19:19" x14ac:dyDescent="0.25">
      <c r="S8848">
        <v>20</v>
      </c>
    </row>
    <row r="8849" spans="19:19" x14ac:dyDescent="0.25">
      <c r="S8849">
        <v>31</v>
      </c>
    </row>
    <row r="8850" spans="19:19" x14ac:dyDescent="0.25">
      <c r="S8850">
        <v>232</v>
      </c>
    </row>
    <row r="8851" spans="19:19" x14ac:dyDescent="0.25">
      <c r="S8851">
        <v>84</v>
      </c>
    </row>
    <row r="8852" spans="19:19" x14ac:dyDescent="0.25">
      <c r="S8852">
        <v>176</v>
      </c>
    </row>
    <row r="8853" spans="19:19" x14ac:dyDescent="0.25">
      <c r="S8853">
        <v>43</v>
      </c>
    </row>
    <row r="8854" spans="19:19" x14ac:dyDescent="0.25">
      <c r="S8854">
        <v>218</v>
      </c>
    </row>
    <row r="8855" spans="19:19" x14ac:dyDescent="0.25">
      <c r="S8855">
        <v>108</v>
      </c>
    </row>
    <row r="8856" spans="19:19" x14ac:dyDescent="0.25">
      <c r="S8856">
        <v>241</v>
      </c>
    </row>
    <row r="8857" spans="19:19" x14ac:dyDescent="0.25">
      <c r="S8857">
        <v>41</v>
      </c>
    </row>
    <row r="8858" spans="19:19" x14ac:dyDescent="0.25">
      <c r="S8858">
        <v>94</v>
      </c>
    </row>
    <row r="8859" spans="19:19" x14ac:dyDescent="0.25">
      <c r="S8859">
        <v>206</v>
      </c>
    </row>
    <row r="8860" spans="19:19" x14ac:dyDescent="0.25">
      <c r="S8860">
        <v>92</v>
      </c>
    </row>
    <row r="8861" spans="19:19" x14ac:dyDescent="0.25">
      <c r="S8861">
        <v>184</v>
      </c>
    </row>
    <row r="8862" spans="19:19" x14ac:dyDescent="0.25">
      <c r="S8862">
        <v>83</v>
      </c>
    </row>
    <row r="8863" spans="19:19" x14ac:dyDescent="0.25">
      <c r="S8863">
        <v>106</v>
      </c>
    </row>
    <row r="8864" spans="19:19" x14ac:dyDescent="0.25">
      <c r="S8864">
        <v>29</v>
      </c>
    </row>
    <row r="8865" spans="19:19" x14ac:dyDescent="0.25">
      <c r="S8865">
        <v>44</v>
      </c>
    </row>
    <row r="8866" spans="19:19" x14ac:dyDescent="0.25">
      <c r="S8866">
        <v>200</v>
      </c>
    </row>
    <row r="8867" spans="19:19" x14ac:dyDescent="0.25">
      <c r="S8867">
        <v>245</v>
      </c>
    </row>
    <row r="8868" spans="19:19" x14ac:dyDescent="0.25">
      <c r="S8868">
        <v>52</v>
      </c>
    </row>
    <row r="8869" spans="19:19" x14ac:dyDescent="0.25">
      <c r="S8869">
        <v>127</v>
      </c>
    </row>
    <row r="8870" spans="19:19" x14ac:dyDescent="0.25">
      <c r="S8870">
        <v>205</v>
      </c>
    </row>
    <row r="8871" spans="19:19" x14ac:dyDescent="0.25">
      <c r="S8871">
        <v>69</v>
      </c>
    </row>
    <row r="8872" spans="19:19" x14ac:dyDescent="0.25">
      <c r="S8872">
        <v>235</v>
      </c>
    </row>
    <row r="8873" spans="19:19" x14ac:dyDescent="0.25">
      <c r="S8873">
        <v>164</v>
      </c>
    </row>
    <row r="8874" spans="19:19" x14ac:dyDescent="0.25">
      <c r="S8874">
        <v>94</v>
      </c>
    </row>
    <row r="8875" spans="19:19" x14ac:dyDescent="0.25">
      <c r="S8875">
        <v>141</v>
      </c>
    </row>
    <row r="8876" spans="19:19" x14ac:dyDescent="0.25">
      <c r="S8876">
        <v>7</v>
      </c>
    </row>
    <row r="8877" spans="19:19" x14ac:dyDescent="0.25">
      <c r="S8877">
        <v>106</v>
      </c>
    </row>
    <row r="8878" spans="19:19" x14ac:dyDescent="0.25">
      <c r="S8878">
        <v>193</v>
      </c>
    </row>
    <row r="8879" spans="19:19" x14ac:dyDescent="0.25">
      <c r="S8879">
        <v>168</v>
      </c>
    </row>
    <row r="8880" spans="19:19" x14ac:dyDescent="0.25">
      <c r="S8880">
        <v>108</v>
      </c>
    </row>
    <row r="8881" spans="19:19" x14ac:dyDescent="0.25">
      <c r="S8881">
        <v>177</v>
      </c>
    </row>
    <row r="8882" spans="19:19" x14ac:dyDescent="0.25">
      <c r="S8882">
        <v>19</v>
      </c>
    </row>
    <row r="8883" spans="19:19" x14ac:dyDescent="0.25">
      <c r="S8883">
        <v>27</v>
      </c>
    </row>
    <row r="8884" spans="19:19" x14ac:dyDescent="0.25">
      <c r="S8884">
        <v>132</v>
      </c>
    </row>
    <row r="8885" spans="19:19" x14ac:dyDescent="0.25">
      <c r="S8885">
        <v>202</v>
      </c>
    </row>
    <row r="8886" spans="19:19" x14ac:dyDescent="0.25">
      <c r="S8886">
        <v>49</v>
      </c>
    </row>
    <row r="8887" spans="19:19" x14ac:dyDescent="0.25">
      <c r="S8887">
        <v>4</v>
      </c>
    </row>
    <row r="8888" spans="19:19" x14ac:dyDescent="0.25">
      <c r="S8888">
        <v>187</v>
      </c>
    </row>
    <row r="8889" spans="19:19" x14ac:dyDescent="0.25">
      <c r="S8889">
        <v>224</v>
      </c>
    </row>
    <row r="8890" spans="19:19" x14ac:dyDescent="0.25">
      <c r="S8890">
        <v>40</v>
      </c>
    </row>
    <row r="8891" spans="19:19" x14ac:dyDescent="0.25">
      <c r="S8891">
        <v>248</v>
      </c>
    </row>
    <row r="8892" spans="19:19" x14ac:dyDescent="0.25">
      <c r="S8892">
        <v>116</v>
      </c>
    </row>
    <row r="8893" spans="19:19" x14ac:dyDescent="0.25">
      <c r="S8893">
        <v>174</v>
      </c>
    </row>
    <row r="8894" spans="19:19" x14ac:dyDescent="0.25">
      <c r="S8894">
        <v>227</v>
      </c>
    </row>
    <row r="8895" spans="19:19" x14ac:dyDescent="0.25">
      <c r="S8895">
        <v>70</v>
      </c>
    </row>
    <row r="8896" spans="19:19" x14ac:dyDescent="0.25">
      <c r="S8896">
        <v>211</v>
      </c>
    </row>
    <row r="8897" spans="19:19" x14ac:dyDescent="0.25">
      <c r="S8897">
        <v>36</v>
      </c>
    </row>
    <row r="8898" spans="19:19" x14ac:dyDescent="0.25">
      <c r="S8898">
        <v>184</v>
      </c>
    </row>
    <row r="8899" spans="19:19" x14ac:dyDescent="0.25">
      <c r="S8899">
        <v>78</v>
      </c>
    </row>
    <row r="8900" spans="19:19" x14ac:dyDescent="0.25">
      <c r="S8900">
        <v>119</v>
      </c>
    </row>
    <row r="8901" spans="19:19" x14ac:dyDescent="0.25">
      <c r="S8901">
        <v>147</v>
      </c>
    </row>
    <row r="8902" spans="19:19" x14ac:dyDescent="0.25">
      <c r="S8902">
        <v>240</v>
      </c>
    </row>
    <row r="8903" spans="19:19" x14ac:dyDescent="0.25">
      <c r="S8903">
        <v>189</v>
      </c>
    </row>
    <row r="8904" spans="19:19" x14ac:dyDescent="0.25">
      <c r="S8904">
        <v>39</v>
      </c>
    </row>
    <row r="8905" spans="19:19" x14ac:dyDescent="0.25">
      <c r="S8905">
        <v>187</v>
      </c>
    </row>
    <row r="8906" spans="19:19" x14ac:dyDescent="0.25">
      <c r="S8906">
        <v>58</v>
      </c>
    </row>
    <row r="8907" spans="19:19" x14ac:dyDescent="0.25">
      <c r="S8907">
        <v>96</v>
      </c>
    </row>
    <row r="8908" spans="19:19" x14ac:dyDescent="0.25">
      <c r="S8908">
        <v>221</v>
      </c>
    </row>
    <row r="8909" spans="19:19" x14ac:dyDescent="0.25">
      <c r="S8909">
        <v>39</v>
      </c>
    </row>
    <row r="8910" spans="19:19" x14ac:dyDescent="0.25">
      <c r="S8910">
        <v>13</v>
      </c>
    </row>
    <row r="8911" spans="19:19" x14ac:dyDescent="0.25">
      <c r="S8911">
        <v>70</v>
      </c>
    </row>
    <row r="8912" spans="19:19" x14ac:dyDescent="0.25">
      <c r="S8912">
        <v>130</v>
      </c>
    </row>
    <row r="8913" spans="19:19" x14ac:dyDescent="0.25">
      <c r="S8913">
        <v>170</v>
      </c>
    </row>
    <row r="8914" spans="19:19" x14ac:dyDescent="0.25">
      <c r="S8914">
        <v>13</v>
      </c>
    </row>
    <row r="8915" spans="19:19" x14ac:dyDescent="0.25">
      <c r="S8915">
        <v>122</v>
      </c>
    </row>
    <row r="8916" spans="19:19" x14ac:dyDescent="0.25">
      <c r="S8916">
        <v>119</v>
      </c>
    </row>
    <row r="8917" spans="19:19" x14ac:dyDescent="0.25">
      <c r="S8917">
        <v>116</v>
      </c>
    </row>
    <row r="8918" spans="19:19" x14ac:dyDescent="0.25">
      <c r="S8918">
        <v>93</v>
      </c>
    </row>
    <row r="8919" spans="19:19" x14ac:dyDescent="0.25">
      <c r="S8919">
        <v>235</v>
      </c>
    </row>
    <row r="8920" spans="19:19" x14ac:dyDescent="0.25">
      <c r="S8920">
        <v>6</v>
      </c>
    </row>
    <row r="8921" spans="19:19" x14ac:dyDescent="0.25">
      <c r="S8921">
        <v>244</v>
      </c>
    </row>
    <row r="8922" spans="19:19" x14ac:dyDescent="0.25">
      <c r="S8922">
        <v>134</v>
      </c>
    </row>
    <row r="8923" spans="19:19" x14ac:dyDescent="0.25">
      <c r="S8923">
        <v>202</v>
      </c>
    </row>
    <row r="8924" spans="19:19" x14ac:dyDescent="0.25">
      <c r="S8924">
        <v>24</v>
      </c>
    </row>
    <row r="8925" spans="19:19" x14ac:dyDescent="0.25">
      <c r="S8925">
        <v>65</v>
      </c>
    </row>
    <row r="8926" spans="19:19" x14ac:dyDescent="0.25">
      <c r="S8926">
        <v>190</v>
      </c>
    </row>
    <row r="8927" spans="19:19" x14ac:dyDescent="0.25">
      <c r="S8927">
        <v>206</v>
      </c>
    </row>
    <row r="8928" spans="19:19" x14ac:dyDescent="0.25">
      <c r="S8928">
        <v>8</v>
      </c>
    </row>
    <row r="8929" spans="19:19" x14ac:dyDescent="0.25">
      <c r="S8929">
        <v>35</v>
      </c>
    </row>
    <row r="8930" spans="19:19" x14ac:dyDescent="0.25">
      <c r="S8930">
        <v>217</v>
      </c>
    </row>
    <row r="8931" spans="19:19" x14ac:dyDescent="0.25">
      <c r="S8931">
        <v>23</v>
      </c>
    </row>
    <row r="8932" spans="19:19" x14ac:dyDescent="0.25">
      <c r="S8932">
        <v>112</v>
      </c>
    </row>
    <row r="8933" spans="19:19" x14ac:dyDescent="0.25">
      <c r="S8933">
        <v>156</v>
      </c>
    </row>
    <row r="8934" spans="19:19" x14ac:dyDescent="0.25">
      <c r="S8934">
        <v>17</v>
      </c>
    </row>
    <row r="8935" spans="19:19" x14ac:dyDescent="0.25">
      <c r="S8935">
        <v>176</v>
      </c>
    </row>
    <row r="8936" spans="19:19" x14ac:dyDescent="0.25">
      <c r="S8936">
        <v>70</v>
      </c>
    </row>
    <row r="8937" spans="19:19" x14ac:dyDescent="0.25">
      <c r="S8937">
        <v>59</v>
      </c>
    </row>
    <row r="8938" spans="19:19" x14ac:dyDescent="0.25">
      <c r="S8938">
        <v>56</v>
      </c>
    </row>
    <row r="8939" spans="19:19" x14ac:dyDescent="0.25">
      <c r="S8939">
        <v>95</v>
      </c>
    </row>
    <row r="8940" spans="19:19" x14ac:dyDescent="0.25">
      <c r="S8940">
        <v>3</v>
      </c>
    </row>
    <row r="8941" spans="19:19" x14ac:dyDescent="0.25">
      <c r="S8941">
        <v>97</v>
      </c>
    </row>
    <row r="8942" spans="19:19" x14ac:dyDescent="0.25">
      <c r="S8942">
        <v>35</v>
      </c>
    </row>
    <row r="8943" spans="19:19" x14ac:dyDescent="0.25">
      <c r="S8943">
        <v>36</v>
      </c>
    </row>
    <row r="8944" spans="19:19" x14ac:dyDescent="0.25">
      <c r="S8944">
        <v>165</v>
      </c>
    </row>
    <row r="8945" spans="19:19" x14ac:dyDescent="0.25">
      <c r="S8945">
        <v>153</v>
      </c>
    </row>
    <row r="8946" spans="19:19" x14ac:dyDescent="0.25">
      <c r="S8946">
        <v>223</v>
      </c>
    </row>
    <row r="8947" spans="19:19" x14ac:dyDescent="0.25">
      <c r="S8947">
        <v>46</v>
      </c>
    </row>
    <row r="8948" spans="19:19" x14ac:dyDescent="0.25">
      <c r="S8948">
        <v>62</v>
      </c>
    </row>
    <row r="8949" spans="19:19" x14ac:dyDescent="0.25">
      <c r="S8949">
        <v>127</v>
      </c>
    </row>
    <row r="8950" spans="19:19" x14ac:dyDescent="0.25">
      <c r="S8950">
        <v>244</v>
      </c>
    </row>
    <row r="8951" spans="19:19" x14ac:dyDescent="0.25">
      <c r="S8951">
        <v>6</v>
      </c>
    </row>
    <row r="8952" spans="19:19" x14ac:dyDescent="0.25">
      <c r="S8952">
        <v>124</v>
      </c>
    </row>
    <row r="8953" spans="19:19" x14ac:dyDescent="0.25">
      <c r="S8953">
        <v>58</v>
      </c>
    </row>
    <row r="8954" spans="19:19" x14ac:dyDescent="0.25">
      <c r="S8954">
        <v>162</v>
      </c>
    </row>
    <row r="8955" spans="19:19" x14ac:dyDescent="0.25">
      <c r="S8955">
        <v>94</v>
      </c>
    </row>
    <row r="8956" spans="19:19" x14ac:dyDescent="0.25">
      <c r="S8956">
        <v>127</v>
      </c>
    </row>
    <row r="8957" spans="19:19" x14ac:dyDescent="0.25">
      <c r="S8957">
        <v>208</v>
      </c>
    </row>
    <row r="8958" spans="19:19" x14ac:dyDescent="0.25">
      <c r="S8958">
        <v>185</v>
      </c>
    </row>
    <row r="8959" spans="19:19" x14ac:dyDescent="0.25">
      <c r="S8959">
        <v>175</v>
      </c>
    </row>
    <row r="8960" spans="19:19" x14ac:dyDescent="0.25">
      <c r="S8960">
        <v>163</v>
      </c>
    </row>
    <row r="8961" spans="19:19" x14ac:dyDescent="0.25">
      <c r="S8961">
        <v>176</v>
      </c>
    </row>
    <row r="8962" spans="19:19" x14ac:dyDescent="0.25">
      <c r="S8962">
        <v>53</v>
      </c>
    </row>
    <row r="8963" spans="19:19" x14ac:dyDescent="0.25">
      <c r="S8963">
        <v>228</v>
      </c>
    </row>
    <row r="8964" spans="19:19" x14ac:dyDescent="0.25">
      <c r="S8964">
        <v>129</v>
      </c>
    </row>
    <row r="8965" spans="19:19" x14ac:dyDescent="0.25">
      <c r="S8965">
        <v>159</v>
      </c>
    </row>
    <row r="8966" spans="19:19" x14ac:dyDescent="0.25">
      <c r="S8966">
        <v>89</v>
      </c>
    </row>
    <row r="8967" spans="19:19" x14ac:dyDescent="0.25">
      <c r="S8967">
        <v>151</v>
      </c>
    </row>
    <row r="8968" spans="19:19" x14ac:dyDescent="0.25">
      <c r="S8968">
        <v>108</v>
      </c>
    </row>
    <row r="8969" spans="19:19" x14ac:dyDescent="0.25">
      <c r="S8969">
        <v>157</v>
      </c>
    </row>
    <row r="8970" spans="19:19" x14ac:dyDescent="0.25">
      <c r="S8970">
        <v>123</v>
      </c>
    </row>
    <row r="8971" spans="19:19" x14ac:dyDescent="0.25">
      <c r="S8971">
        <v>87</v>
      </c>
    </row>
    <row r="8972" spans="19:19" x14ac:dyDescent="0.25">
      <c r="S8972">
        <v>206</v>
      </c>
    </row>
    <row r="8973" spans="19:19" x14ac:dyDescent="0.25">
      <c r="S8973">
        <v>177</v>
      </c>
    </row>
    <row r="8974" spans="19:19" x14ac:dyDescent="0.25">
      <c r="S8974">
        <v>23</v>
      </c>
    </row>
    <row r="8975" spans="19:19" x14ac:dyDescent="0.25">
      <c r="S8975">
        <v>157</v>
      </c>
    </row>
    <row r="8976" spans="19:19" x14ac:dyDescent="0.25">
      <c r="S8976">
        <v>226</v>
      </c>
    </row>
    <row r="8977" spans="19:19" x14ac:dyDescent="0.25">
      <c r="S8977">
        <v>83</v>
      </c>
    </row>
    <row r="8978" spans="19:19" x14ac:dyDescent="0.25">
      <c r="S8978">
        <v>155</v>
      </c>
    </row>
    <row r="8979" spans="19:19" x14ac:dyDescent="0.25">
      <c r="S8979">
        <v>202</v>
      </c>
    </row>
    <row r="8980" spans="19:19" x14ac:dyDescent="0.25">
      <c r="S8980">
        <v>143</v>
      </c>
    </row>
    <row r="8981" spans="19:19" x14ac:dyDescent="0.25">
      <c r="S8981">
        <v>121</v>
      </c>
    </row>
    <row r="8982" spans="19:19" x14ac:dyDescent="0.25">
      <c r="S8982">
        <v>23</v>
      </c>
    </row>
    <row r="8983" spans="19:19" x14ac:dyDescent="0.25">
      <c r="S8983">
        <v>25</v>
      </c>
    </row>
    <row r="8984" spans="19:19" x14ac:dyDescent="0.25">
      <c r="S8984">
        <v>11</v>
      </c>
    </row>
    <row r="8985" spans="19:19" x14ac:dyDescent="0.25">
      <c r="S8985">
        <v>225</v>
      </c>
    </row>
    <row r="8986" spans="19:19" x14ac:dyDescent="0.25">
      <c r="S8986">
        <v>138</v>
      </c>
    </row>
    <row r="8987" spans="19:19" x14ac:dyDescent="0.25">
      <c r="S8987">
        <v>200</v>
      </c>
    </row>
    <row r="8988" spans="19:19" x14ac:dyDescent="0.25">
      <c r="S8988">
        <v>91</v>
      </c>
    </row>
    <row r="8989" spans="19:19" x14ac:dyDescent="0.25">
      <c r="S8989">
        <v>211</v>
      </c>
    </row>
    <row r="8990" spans="19:19" x14ac:dyDescent="0.25">
      <c r="S8990">
        <v>254</v>
      </c>
    </row>
    <row r="8991" spans="19:19" x14ac:dyDescent="0.25">
      <c r="S8991">
        <v>212</v>
      </c>
    </row>
    <row r="8992" spans="19:19" x14ac:dyDescent="0.25">
      <c r="S8992">
        <v>87</v>
      </c>
    </row>
    <row r="8993" spans="19:19" x14ac:dyDescent="0.25">
      <c r="S8993">
        <v>54</v>
      </c>
    </row>
    <row r="8994" spans="19:19" x14ac:dyDescent="0.25">
      <c r="S8994">
        <v>129</v>
      </c>
    </row>
    <row r="8995" spans="19:19" x14ac:dyDescent="0.25">
      <c r="S8995">
        <v>28</v>
      </c>
    </row>
    <row r="8996" spans="19:19" x14ac:dyDescent="0.25">
      <c r="S8996">
        <v>207</v>
      </c>
    </row>
    <row r="8997" spans="19:19" x14ac:dyDescent="0.25">
      <c r="S8997">
        <v>227</v>
      </c>
    </row>
    <row r="8998" spans="19:19" x14ac:dyDescent="0.25">
      <c r="S8998">
        <v>198</v>
      </c>
    </row>
    <row r="8999" spans="19:19" x14ac:dyDescent="0.25">
      <c r="S8999">
        <v>70</v>
      </c>
    </row>
    <row r="9000" spans="19:19" x14ac:dyDescent="0.25">
      <c r="S9000">
        <v>13</v>
      </c>
    </row>
    <row r="9001" spans="19:19" x14ac:dyDescent="0.25">
      <c r="S9001">
        <v>197</v>
      </c>
    </row>
    <row r="9002" spans="19:19" x14ac:dyDescent="0.25">
      <c r="S9002">
        <v>254</v>
      </c>
    </row>
    <row r="9003" spans="19:19" x14ac:dyDescent="0.25">
      <c r="S9003">
        <v>86</v>
      </c>
    </row>
    <row r="9004" spans="19:19" x14ac:dyDescent="0.25">
      <c r="S9004">
        <v>191</v>
      </c>
    </row>
    <row r="9005" spans="19:19" x14ac:dyDescent="0.25">
      <c r="S9005">
        <v>186</v>
      </c>
    </row>
    <row r="9006" spans="19:19" x14ac:dyDescent="0.25">
      <c r="S9006">
        <v>196</v>
      </c>
    </row>
    <row r="9007" spans="19:19" x14ac:dyDescent="0.25">
      <c r="S9007">
        <v>159</v>
      </c>
    </row>
    <row r="9008" spans="19:19" x14ac:dyDescent="0.25">
      <c r="S9008">
        <v>16</v>
      </c>
    </row>
    <row r="9009" spans="19:19" x14ac:dyDescent="0.25">
      <c r="S9009">
        <v>216</v>
      </c>
    </row>
    <row r="9010" spans="19:19" x14ac:dyDescent="0.25">
      <c r="S9010">
        <v>25</v>
      </c>
    </row>
    <row r="9011" spans="19:19" x14ac:dyDescent="0.25">
      <c r="S9011">
        <v>194</v>
      </c>
    </row>
    <row r="9012" spans="19:19" x14ac:dyDescent="0.25">
      <c r="S9012">
        <v>191</v>
      </c>
    </row>
    <row r="9013" spans="19:19" x14ac:dyDescent="0.25">
      <c r="S9013">
        <v>113</v>
      </c>
    </row>
    <row r="9014" spans="19:19" x14ac:dyDescent="0.25">
      <c r="S9014">
        <v>52</v>
      </c>
    </row>
    <row r="9015" spans="19:19" x14ac:dyDescent="0.25">
      <c r="S9015">
        <v>187</v>
      </c>
    </row>
    <row r="9016" spans="19:19" x14ac:dyDescent="0.25">
      <c r="S9016">
        <v>89</v>
      </c>
    </row>
    <row r="9017" spans="19:19" x14ac:dyDescent="0.25">
      <c r="S9017">
        <v>23</v>
      </c>
    </row>
    <row r="9018" spans="19:19" x14ac:dyDescent="0.25">
      <c r="S9018">
        <v>235</v>
      </c>
    </row>
    <row r="9019" spans="19:19" x14ac:dyDescent="0.25">
      <c r="S9019">
        <v>252</v>
      </c>
    </row>
    <row r="9020" spans="19:19" x14ac:dyDescent="0.25">
      <c r="S9020">
        <v>74</v>
      </c>
    </row>
    <row r="9021" spans="19:19" x14ac:dyDescent="0.25">
      <c r="S9021">
        <v>111</v>
      </c>
    </row>
    <row r="9022" spans="19:19" x14ac:dyDescent="0.25">
      <c r="S9022">
        <v>229</v>
      </c>
    </row>
    <row r="9023" spans="19:19" x14ac:dyDescent="0.25">
      <c r="S9023">
        <v>176</v>
      </c>
    </row>
    <row r="9024" spans="19:19" x14ac:dyDescent="0.25">
      <c r="S9024">
        <v>130</v>
      </c>
    </row>
    <row r="9025" spans="19:19" x14ac:dyDescent="0.25">
      <c r="S9025">
        <v>142</v>
      </c>
    </row>
    <row r="9026" spans="19:19" x14ac:dyDescent="0.25">
      <c r="S9026">
        <v>72</v>
      </c>
    </row>
    <row r="9027" spans="19:19" x14ac:dyDescent="0.25">
      <c r="S9027">
        <v>216</v>
      </c>
    </row>
    <row r="9028" spans="19:19" x14ac:dyDescent="0.25">
      <c r="S9028">
        <v>148</v>
      </c>
    </row>
    <row r="9029" spans="19:19" x14ac:dyDescent="0.25">
      <c r="S9029">
        <v>34</v>
      </c>
    </row>
    <row r="9030" spans="19:19" x14ac:dyDescent="0.25">
      <c r="S9030">
        <v>68</v>
      </c>
    </row>
    <row r="9031" spans="19:19" x14ac:dyDescent="0.25">
      <c r="S9031">
        <v>34</v>
      </c>
    </row>
    <row r="9032" spans="19:19" x14ac:dyDescent="0.25">
      <c r="S9032">
        <v>177</v>
      </c>
    </row>
    <row r="9033" spans="19:19" x14ac:dyDescent="0.25">
      <c r="S9033">
        <v>253</v>
      </c>
    </row>
    <row r="9034" spans="19:19" x14ac:dyDescent="0.25">
      <c r="S9034">
        <v>235</v>
      </c>
    </row>
    <row r="9035" spans="19:19" x14ac:dyDescent="0.25">
      <c r="S9035">
        <v>159</v>
      </c>
    </row>
    <row r="9036" spans="19:19" x14ac:dyDescent="0.25">
      <c r="S9036">
        <v>74</v>
      </c>
    </row>
    <row r="9037" spans="19:19" x14ac:dyDescent="0.25">
      <c r="S9037">
        <v>200</v>
      </c>
    </row>
    <row r="9038" spans="19:19" x14ac:dyDescent="0.25">
      <c r="S9038">
        <v>79</v>
      </c>
    </row>
    <row r="9039" spans="19:19" x14ac:dyDescent="0.25">
      <c r="S9039">
        <v>38</v>
      </c>
    </row>
    <row r="9040" spans="19:19" x14ac:dyDescent="0.25">
      <c r="S9040">
        <v>43</v>
      </c>
    </row>
    <row r="9041" spans="19:19" x14ac:dyDescent="0.25">
      <c r="S9041">
        <v>2</v>
      </c>
    </row>
    <row r="9042" spans="19:19" x14ac:dyDescent="0.25">
      <c r="S9042">
        <v>41</v>
      </c>
    </row>
    <row r="9043" spans="19:19" x14ac:dyDescent="0.25">
      <c r="S9043">
        <v>246</v>
      </c>
    </row>
    <row r="9044" spans="19:19" x14ac:dyDescent="0.25">
      <c r="S9044">
        <v>34</v>
      </c>
    </row>
    <row r="9045" spans="19:19" x14ac:dyDescent="0.25">
      <c r="S9045">
        <v>223</v>
      </c>
    </row>
    <row r="9046" spans="19:19" x14ac:dyDescent="0.25">
      <c r="S9046">
        <v>77</v>
      </c>
    </row>
    <row r="9047" spans="19:19" x14ac:dyDescent="0.25">
      <c r="S9047">
        <v>108</v>
      </c>
    </row>
    <row r="9048" spans="19:19" x14ac:dyDescent="0.25">
      <c r="S9048">
        <v>200</v>
      </c>
    </row>
    <row r="9049" spans="19:19" x14ac:dyDescent="0.25">
      <c r="S9049">
        <v>210</v>
      </c>
    </row>
    <row r="9050" spans="19:19" x14ac:dyDescent="0.25">
      <c r="S9050">
        <v>211</v>
      </c>
    </row>
    <row r="9051" spans="19:19" x14ac:dyDescent="0.25">
      <c r="S9051">
        <v>119</v>
      </c>
    </row>
    <row r="9052" spans="19:19" x14ac:dyDescent="0.25">
      <c r="S9052">
        <v>234</v>
      </c>
    </row>
    <row r="9053" spans="19:19" x14ac:dyDescent="0.25">
      <c r="S9053">
        <v>167</v>
      </c>
    </row>
    <row r="9054" spans="19:19" x14ac:dyDescent="0.25">
      <c r="S9054">
        <v>105</v>
      </c>
    </row>
    <row r="9055" spans="19:19" x14ac:dyDescent="0.25">
      <c r="S9055">
        <v>69</v>
      </c>
    </row>
    <row r="9056" spans="19:19" x14ac:dyDescent="0.25">
      <c r="S9056">
        <v>237</v>
      </c>
    </row>
    <row r="9057" spans="19:19" x14ac:dyDescent="0.25">
      <c r="S9057">
        <v>199</v>
      </c>
    </row>
    <row r="9058" spans="19:19" x14ac:dyDescent="0.25">
      <c r="S9058">
        <v>230</v>
      </c>
    </row>
    <row r="9059" spans="19:19" x14ac:dyDescent="0.25">
      <c r="S9059">
        <v>5</v>
      </c>
    </row>
    <row r="9060" spans="19:19" x14ac:dyDescent="0.25">
      <c r="S9060">
        <v>96</v>
      </c>
    </row>
    <row r="9061" spans="19:19" x14ac:dyDescent="0.25">
      <c r="S9061">
        <v>11</v>
      </c>
    </row>
    <row r="9062" spans="19:19" x14ac:dyDescent="0.25">
      <c r="S9062">
        <v>59</v>
      </c>
    </row>
    <row r="9063" spans="19:19" x14ac:dyDescent="0.25">
      <c r="S9063">
        <v>189</v>
      </c>
    </row>
    <row r="9064" spans="19:19" x14ac:dyDescent="0.25">
      <c r="S9064">
        <v>79</v>
      </c>
    </row>
    <row r="9065" spans="19:19" x14ac:dyDescent="0.25">
      <c r="S9065">
        <v>241</v>
      </c>
    </row>
    <row r="9066" spans="19:19" x14ac:dyDescent="0.25">
      <c r="S9066">
        <v>216</v>
      </c>
    </row>
    <row r="9067" spans="19:19" x14ac:dyDescent="0.25">
      <c r="S9067">
        <v>18</v>
      </c>
    </row>
    <row r="9068" spans="19:19" x14ac:dyDescent="0.25">
      <c r="S9068">
        <v>28</v>
      </c>
    </row>
    <row r="9069" spans="19:19" x14ac:dyDescent="0.25">
      <c r="S9069">
        <v>170</v>
      </c>
    </row>
    <row r="9070" spans="19:19" x14ac:dyDescent="0.25">
      <c r="S9070">
        <v>126</v>
      </c>
    </row>
    <row r="9071" spans="19:19" x14ac:dyDescent="0.25">
      <c r="S9071">
        <v>178</v>
      </c>
    </row>
    <row r="9072" spans="19:19" x14ac:dyDescent="0.25">
      <c r="S9072">
        <v>12</v>
      </c>
    </row>
    <row r="9073" spans="19:19" x14ac:dyDescent="0.25">
      <c r="S9073">
        <v>208</v>
      </c>
    </row>
    <row r="9074" spans="19:19" x14ac:dyDescent="0.25">
      <c r="S9074">
        <v>184</v>
      </c>
    </row>
    <row r="9075" spans="19:19" x14ac:dyDescent="0.25">
      <c r="S9075">
        <v>86</v>
      </c>
    </row>
    <row r="9076" spans="19:19" x14ac:dyDescent="0.25">
      <c r="S9076">
        <v>105</v>
      </c>
    </row>
    <row r="9077" spans="19:19" x14ac:dyDescent="0.25">
      <c r="S9077">
        <v>62</v>
      </c>
    </row>
    <row r="9078" spans="19:19" x14ac:dyDescent="0.25">
      <c r="S9078">
        <v>208</v>
      </c>
    </row>
    <row r="9079" spans="19:19" x14ac:dyDescent="0.25">
      <c r="S9079">
        <v>159</v>
      </c>
    </row>
    <row r="9080" spans="19:19" x14ac:dyDescent="0.25">
      <c r="S9080">
        <v>168</v>
      </c>
    </row>
    <row r="9081" spans="19:19" x14ac:dyDescent="0.25">
      <c r="S9081">
        <v>70</v>
      </c>
    </row>
    <row r="9082" spans="19:19" x14ac:dyDescent="0.25">
      <c r="S9082">
        <v>126</v>
      </c>
    </row>
    <row r="9083" spans="19:19" x14ac:dyDescent="0.25">
      <c r="S9083">
        <v>161</v>
      </c>
    </row>
    <row r="9084" spans="19:19" x14ac:dyDescent="0.25">
      <c r="S9084">
        <v>140</v>
      </c>
    </row>
    <row r="9085" spans="19:19" x14ac:dyDescent="0.25">
      <c r="S9085">
        <v>86</v>
      </c>
    </row>
    <row r="9086" spans="19:19" x14ac:dyDescent="0.25">
      <c r="S9086">
        <v>187</v>
      </c>
    </row>
    <row r="9087" spans="19:19" x14ac:dyDescent="0.25">
      <c r="S9087">
        <v>131</v>
      </c>
    </row>
    <row r="9088" spans="19:19" x14ac:dyDescent="0.25">
      <c r="S9088">
        <v>58</v>
      </c>
    </row>
    <row r="9089" spans="19:19" x14ac:dyDescent="0.25">
      <c r="S9089">
        <v>73</v>
      </c>
    </row>
    <row r="9090" spans="19:19" x14ac:dyDescent="0.25">
      <c r="S9090">
        <v>239</v>
      </c>
    </row>
    <row r="9091" spans="19:19" x14ac:dyDescent="0.25">
      <c r="S9091">
        <v>87</v>
      </c>
    </row>
    <row r="9092" spans="19:19" x14ac:dyDescent="0.25">
      <c r="S9092">
        <v>143</v>
      </c>
    </row>
    <row r="9093" spans="19:19" x14ac:dyDescent="0.25">
      <c r="S9093">
        <v>216</v>
      </c>
    </row>
    <row r="9094" spans="19:19" x14ac:dyDescent="0.25">
      <c r="S9094">
        <v>19</v>
      </c>
    </row>
    <row r="9095" spans="19:19" x14ac:dyDescent="0.25">
      <c r="S9095">
        <v>21</v>
      </c>
    </row>
    <row r="9096" spans="19:19" x14ac:dyDescent="0.25">
      <c r="S9096">
        <v>104</v>
      </c>
    </row>
    <row r="9097" spans="19:19" x14ac:dyDescent="0.25">
      <c r="S9097">
        <v>197</v>
      </c>
    </row>
    <row r="9098" spans="19:19" x14ac:dyDescent="0.25">
      <c r="S9098">
        <v>197</v>
      </c>
    </row>
    <row r="9099" spans="19:19" x14ac:dyDescent="0.25">
      <c r="S9099">
        <v>185</v>
      </c>
    </row>
    <row r="9100" spans="19:19" x14ac:dyDescent="0.25">
      <c r="S9100">
        <v>125</v>
      </c>
    </row>
    <row r="9101" spans="19:19" x14ac:dyDescent="0.25">
      <c r="S9101">
        <v>55</v>
      </c>
    </row>
    <row r="9102" spans="19:19" x14ac:dyDescent="0.25">
      <c r="S9102">
        <v>43</v>
      </c>
    </row>
    <row r="9103" spans="19:19" x14ac:dyDescent="0.25">
      <c r="S9103">
        <v>137</v>
      </c>
    </row>
    <row r="9104" spans="19:19" x14ac:dyDescent="0.25">
      <c r="S9104">
        <v>211</v>
      </c>
    </row>
    <row r="9105" spans="19:19" x14ac:dyDescent="0.25">
      <c r="S9105">
        <v>85</v>
      </c>
    </row>
    <row r="9106" spans="19:19" x14ac:dyDescent="0.25">
      <c r="S9106">
        <v>216</v>
      </c>
    </row>
    <row r="9107" spans="19:19" x14ac:dyDescent="0.25">
      <c r="S9107">
        <v>132</v>
      </c>
    </row>
    <row r="9108" spans="19:19" x14ac:dyDescent="0.25">
      <c r="S9108">
        <v>169</v>
      </c>
    </row>
    <row r="9109" spans="19:19" x14ac:dyDescent="0.25">
      <c r="S9109">
        <v>157</v>
      </c>
    </row>
    <row r="9110" spans="19:19" x14ac:dyDescent="0.25">
      <c r="S9110">
        <v>184</v>
      </c>
    </row>
    <row r="9111" spans="19:19" x14ac:dyDescent="0.25">
      <c r="S9111">
        <v>73</v>
      </c>
    </row>
    <row r="9112" spans="19:19" x14ac:dyDescent="0.25">
      <c r="S9112">
        <v>125</v>
      </c>
    </row>
    <row r="9113" spans="19:19" x14ac:dyDescent="0.25">
      <c r="S9113">
        <v>12</v>
      </c>
    </row>
    <row r="9114" spans="19:19" x14ac:dyDescent="0.25">
      <c r="S9114">
        <v>188</v>
      </c>
    </row>
    <row r="9115" spans="19:19" x14ac:dyDescent="0.25">
      <c r="S9115">
        <v>91</v>
      </c>
    </row>
    <row r="9116" spans="19:19" x14ac:dyDescent="0.25">
      <c r="S9116">
        <v>136</v>
      </c>
    </row>
    <row r="9117" spans="19:19" x14ac:dyDescent="0.25">
      <c r="S9117">
        <v>9</v>
      </c>
    </row>
    <row r="9118" spans="19:19" x14ac:dyDescent="0.25">
      <c r="S9118">
        <v>62</v>
      </c>
    </row>
    <row r="9119" spans="19:19" x14ac:dyDescent="0.25">
      <c r="S9119">
        <v>230</v>
      </c>
    </row>
    <row r="9120" spans="19:19" x14ac:dyDescent="0.25">
      <c r="S9120">
        <v>43</v>
      </c>
    </row>
    <row r="9121" spans="19:19" x14ac:dyDescent="0.25">
      <c r="S9121">
        <v>224</v>
      </c>
    </row>
    <row r="9122" spans="19:19" x14ac:dyDescent="0.25">
      <c r="S9122">
        <v>62</v>
      </c>
    </row>
    <row r="9123" spans="19:19" x14ac:dyDescent="0.25">
      <c r="S9123">
        <v>111</v>
      </c>
    </row>
    <row r="9124" spans="19:19" x14ac:dyDescent="0.25">
      <c r="S9124">
        <v>148</v>
      </c>
    </row>
    <row r="9125" spans="19:19" x14ac:dyDescent="0.25">
      <c r="S9125">
        <v>52</v>
      </c>
    </row>
    <row r="9126" spans="19:19" x14ac:dyDescent="0.25">
      <c r="S9126">
        <v>100</v>
      </c>
    </row>
    <row r="9127" spans="19:19" x14ac:dyDescent="0.25">
      <c r="S9127">
        <v>160</v>
      </c>
    </row>
    <row r="9128" spans="19:19" x14ac:dyDescent="0.25">
      <c r="S9128">
        <v>34</v>
      </c>
    </row>
    <row r="9129" spans="19:19" x14ac:dyDescent="0.25">
      <c r="S9129">
        <v>227</v>
      </c>
    </row>
    <row r="9130" spans="19:19" x14ac:dyDescent="0.25">
      <c r="S9130">
        <v>35</v>
      </c>
    </row>
    <row r="9131" spans="19:19" x14ac:dyDescent="0.25">
      <c r="S9131">
        <v>106</v>
      </c>
    </row>
    <row r="9132" spans="19:19" x14ac:dyDescent="0.25">
      <c r="S9132">
        <v>25</v>
      </c>
    </row>
    <row r="9133" spans="19:19" x14ac:dyDescent="0.25">
      <c r="S9133">
        <v>7</v>
      </c>
    </row>
    <row r="9134" spans="19:19" x14ac:dyDescent="0.25">
      <c r="S9134">
        <v>217</v>
      </c>
    </row>
    <row r="9135" spans="19:19" x14ac:dyDescent="0.25">
      <c r="S9135">
        <v>246</v>
      </c>
    </row>
    <row r="9136" spans="19:19" x14ac:dyDescent="0.25">
      <c r="S9136">
        <v>247</v>
      </c>
    </row>
    <row r="9137" spans="19:19" x14ac:dyDescent="0.25">
      <c r="S9137">
        <v>104</v>
      </c>
    </row>
    <row r="9138" spans="19:19" x14ac:dyDescent="0.25">
      <c r="S9138">
        <v>212</v>
      </c>
    </row>
    <row r="9139" spans="19:19" x14ac:dyDescent="0.25">
      <c r="S9139">
        <v>6</v>
      </c>
    </row>
    <row r="9140" spans="19:19" x14ac:dyDescent="0.25">
      <c r="S9140">
        <v>27</v>
      </c>
    </row>
    <row r="9141" spans="19:19" x14ac:dyDescent="0.25">
      <c r="S9141">
        <v>3</v>
      </c>
    </row>
    <row r="9142" spans="19:19" x14ac:dyDescent="0.25">
      <c r="S9142">
        <v>214</v>
      </c>
    </row>
    <row r="9143" spans="19:19" x14ac:dyDescent="0.25">
      <c r="S9143">
        <v>18</v>
      </c>
    </row>
    <row r="9144" spans="19:19" x14ac:dyDescent="0.25">
      <c r="S9144">
        <v>203</v>
      </c>
    </row>
    <row r="9145" spans="19:19" x14ac:dyDescent="0.25">
      <c r="S9145">
        <v>130</v>
      </c>
    </row>
    <row r="9146" spans="19:19" x14ac:dyDescent="0.25">
      <c r="S9146">
        <v>99</v>
      </c>
    </row>
    <row r="9147" spans="19:19" x14ac:dyDescent="0.25">
      <c r="S9147">
        <v>7</v>
      </c>
    </row>
    <row r="9148" spans="19:19" x14ac:dyDescent="0.25">
      <c r="S9148">
        <v>240</v>
      </c>
    </row>
    <row r="9149" spans="19:19" x14ac:dyDescent="0.25">
      <c r="S9149">
        <v>57</v>
      </c>
    </row>
    <row r="9150" spans="19:19" x14ac:dyDescent="0.25">
      <c r="S9150">
        <v>75</v>
      </c>
    </row>
    <row r="9151" spans="19:19" x14ac:dyDescent="0.25">
      <c r="S9151">
        <v>172</v>
      </c>
    </row>
    <row r="9152" spans="19:19" x14ac:dyDescent="0.25">
      <c r="S9152">
        <v>233</v>
      </c>
    </row>
    <row r="9153" spans="19:19" x14ac:dyDescent="0.25">
      <c r="S9153">
        <v>101</v>
      </c>
    </row>
    <row r="9154" spans="19:19" x14ac:dyDescent="0.25">
      <c r="S9154">
        <v>9</v>
      </c>
    </row>
    <row r="9155" spans="19:19" x14ac:dyDescent="0.25">
      <c r="S9155">
        <v>51</v>
      </c>
    </row>
    <row r="9156" spans="19:19" x14ac:dyDescent="0.25">
      <c r="S9156">
        <v>101</v>
      </c>
    </row>
    <row r="9157" spans="19:19" x14ac:dyDescent="0.25">
      <c r="S9157">
        <v>235</v>
      </c>
    </row>
    <row r="9158" spans="19:19" x14ac:dyDescent="0.25">
      <c r="S9158">
        <v>65</v>
      </c>
    </row>
    <row r="9159" spans="19:19" x14ac:dyDescent="0.25">
      <c r="S9159">
        <v>189</v>
      </c>
    </row>
    <row r="9160" spans="19:19" x14ac:dyDescent="0.25">
      <c r="S9160">
        <v>137</v>
      </c>
    </row>
    <row r="9161" spans="19:19" x14ac:dyDescent="0.25">
      <c r="S9161">
        <v>165</v>
      </c>
    </row>
    <row r="9162" spans="19:19" x14ac:dyDescent="0.25">
      <c r="S9162">
        <v>102</v>
      </c>
    </row>
    <row r="9163" spans="19:19" x14ac:dyDescent="0.25">
      <c r="S9163">
        <v>28</v>
      </c>
    </row>
    <row r="9164" spans="19:19" x14ac:dyDescent="0.25">
      <c r="S9164">
        <v>43</v>
      </c>
    </row>
    <row r="9165" spans="19:19" x14ac:dyDescent="0.25">
      <c r="S9165">
        <v>115</v>
      </c>
    </row>
    <row r="9166" spans="19:19" x14ac:dyDescent="0.25">
      <c r="S9166">
        <v>196</v>
      </c>
    </row>
    <row r="9167" spans="19:19" x14ac:dyDescent="0.25">
      <c r="S9167">
        <v>119</v>
      </c>
    </row>
    <row r="9168" spans="19:19" x14ac:dyDescent="0.25">
      <c r="S9168">
        <v>110</v>
      </c>
    </row>
    <row r="9169" spans="19:19" x14ac:dyDescent="0.25">
      <c r="S9169">
        <v>253</v>
      </c>
    </row>
    <row r="9170" spans="19:19" x14ac:dyDescent="0.25">
      <c r="S9170">
        <v>46</v>
      </c>
    </row>
    <row r="9171" spans="19:19" x14ac:dyDescent="0.25">
      <c r="S9171">
        <v>99</v>
      </c>
    </row>
    <row r="9172" spans="19:19" x14ac:dyDescent="0.25">
      <c r="S9172">
        <v>4</v>
      </c>
    </row>
    <row r="9173" spans="19:19" x14ac:dyDescent="0.25">
      <c r="S9173">
        <v>188</v>
      </c>
    </row>
    <row r="9174" spans="19:19" x14ac:dyDescent="0.25">
      <c r="S9174">
        <v>29</v>
      </c>
    </row>
    <row r="9175" spans="19:19" x14ac:dyDescent="0.25">
      <c r="S9175">
        <v>191</v>
      </c>
    </row>
    <row r="9176" spans="19:19" x14ac:dyDescent="0.25">
      <c r="S9176">
        <v>132</v>
      </c>
    </row>
    <row r="9177" spans="19:19" x14ac:dyDescent="0.25">
      <c r="S9177">
        <v>143</v>
      </c>
    </row>
    <row r="9178" spans="19:19" x14ac:dyDescent="0.25">
      <c r="S9178">
        <v>150</v>
      </c>
    </row>
    <row r="9179" spans="19:19" x14ac:dyDescent="0.25">
      <c r="S9179">
        <v>246</v>
      </c>
    </row>
    <row r="9180" spans="19:19" x14ac:dyDescent="0.25">
      <c r="S9180">
        <v>62</v>
      </c>
    </row>
    <row r="9181" spans="19:19" x14ac:dyDescent="0.25">
      <c r="S9181">
        <v>174</v>
      </c>
    </row>
    <row r="9182" spans="19:19" x14ac:dyDescent="0.25">
      <c r="S9182">
        <v>183</v>
      </c>
    </row>
    <row r="9183" spans="19:19" x14ac:dyDescent="0.25">
      <c r="S9183">
        <v>182</v>
      </c>
    </row>
    <row r="9184" spans="19:19" x14ac:dyDescent="0.25">
      <c r="S9184">
        <v>71</v>
      </c>
    </row>
    <row r="9185" spans="19:19" x14ac:dyDescent="0.25">
      <c r="S9185">
        <v>67</v>
      </c>
    </row>
    <row r="9186" spans="19:19" x14ac:dyDescent="0.25">
      <c r="S9186">
        <v>240</v>
      </c>
    </row>
    <row r="9187" spans="19:19" x14ac:dyDescent="0.25">
      <c r="S9187">
        <v>112</v>
      </c>
    </row>
    <row r="9188" spans="19:19" x14ac:dyDescent="0.25">
      <c r="S9188">
        <v>171</v>
      </c>
    </row>
    <row r="9189" spans="19:19" x14ac:dyDescent="0.25">
      <c r="S9189">
        <v>165</v>
      </c>
    </row>
    <row r="9190" spans="19:19" x14ac:dyDescent="0.25">
      <c r="S9190">
        <v>174</v>
      </c>
    </row>
    <row r="9191" spans="19:19" x14ac:dyDescent="0.25">
      <c r="S9191">
        <v>89</v>
      </c>
    </row>
    <row r="9192" spans="19:19" x14ac:dyDescent="0.25">
      <c r="S9192">
        <v>230</v>
      </c>
    </row>
    <row r="9193" spans="19:19" x14ac:dyDescent="0.25">
      <c r="S9193">
        <v>237</v>
      </c>
    </row>
    <row r="9194" spans="19:19" x14ac:dyDescent="0.25">
      <c r="S9194">
        <v>222</v>
      </c>
    </row>
    <row r="9195" spans="19:19" x14ac:dyDescent="0.25">
      <c r="S9195">
        <v>221</v>
      </c>
    </row>
    <row r="9196" spans="19:19" x14ac:dyDescent="0.25">
      <c r="S9196">
        <v>219</v>
      </c>
    </row>
    <row r="9197" spans="19:19" x14ac:dyDescent="0.25">
      <c r="S9197">
        <v>181</v>
      </c>
    </row>
    <row r="9198" spans="19:19" x14ac:dyDescent="0.25">
      <c r="S9198">
        <v>205</v>
      </c>
    </row>
    <row r="9199" spans="19:19" x14ac:dyDescent="0.25">
      <c r="S9199">
        <v>161</v>
      </c>
    </row>
    <row r="9200" spans="19:19" x14ac:dyDescent="0.25">
      <c r="S9200">
        <v>176</v>
      </c>
    </row>
    <row r="9201" spans="19:19" x14ac:dyDescent="0.25">
      <c r="S9201">
        <v>116</v>
      </c>
    </row>
    <row r="9202" spans="19:19" x14ac:dyDescent="0.25">
      <c r="S9202">
        <v>65</v>
      </c>
    </row>
    <row r="9203" spans="19:19" x14ac:dyDescent="0.25">
      <c r="S9203">
        <v>94</v>
      </c>
    </row>
    <row r="9204" spans="19:19" x14ac:dyDescent="0.25">
      <c r="S9204">
        <v>234</v>
      </c>
    </row>
    <row r="9205" spans="19:19" x14ac:dyDescent="0.25">
      <c r="S9205">
        <v>194</v>
      </c>
    </row>
    <row r="9206" spans="19:19" x14ac:dyDescent="0.25">
      <c r="S9206">
        <v>220</v>
      </c>
    </row>
    <row r="9207" spans="19:19" x14ac:dyDescent="0.25">
      <c r="S9207">
        <v>151</v>
      </c>
    </row>
    <row r="9208" spans="19:19" x14ac:dyDescent="0.25">
      <c r="S9208">
        <v>185</v>
      </c>
    </row>
    <row r="9209" spans="19:19" x14ac:dyDescent="0.25">
      <c r="S9209">
        <v>208</v>
      </c>
    </row>
    <row r="9210" spans="19:19" x14ac:dyDescent="0.25">
      <c r="S9210">
        <v>89</v>
      </c>
    </row>
    <row r="9211" spans="19:19" x14ac:dyDescent="0.25">
      <c r="S9211">
        <v>202</v>
      </c>
    </row>
    <row r="9212" spans="19:19" x14ac:dyDescent="0.25">
      <c r="S9212">
        <v>249</v>
      </c>
    </row>
    <row r="9213" spans="19:19" x14ac:dyDescent="0.25">
      <c r="S9213">
        <v>140</v>
      </c>
    </row>
    <row r="9214" spans="19:19" x14ac:dyDescent="0.25">
      <c r="S9214">
        <v>41</v>
      </c>
    </row>
    <row r="9215" spans="19:19" x14ac:dyDescent="0.25">
      <c r="S9215">
        <v>241</v>
      </c>
    </row>
    <row r="9216" spans="19:19" x14ac:dyDescent="0.25">
      <c r="S9216">
        <v>11</v>
      </c>
    </row>
    <row r="9217" spans="19:19" x14ac:dyDescent="0.25">
      <c r="S9217">
        <v>34</v>
      </c>
    </row>
    <row r="9218" spans="19:19" x14ac:dyDescent="0.25">
      <c r="S9218">
        <v>153</v>
      </c>
    </row>
    <row r="9219" spans="19:19" x14ac:dyDescent="0.25">
      <c r="S9219">
        <v>135</v>
      </c>
    </row>
    <row r="9220" spans="19:19" x14ac:dyDescent="0.25">
      <c r="S9220">
        <v>14</v>
      </c>
    </row>
    <row r="9221" spans="19:19" x14ac:dyDescent="0.25">
      <c r="S9221">
        <v>101</v>
      </c>
    </row>
    <row r="9222" spans="19:19" x14ac:dyDescent="0.25">
      <c r="S9222">
        <v>15</v>
      </c>
    </row>
    <row r="9223" spans="19:19" x14ac:dyDescent="0.25">
      <c r="S9223">
        <v>58</v>
      </c>
    </row>
    <row r="9224" spans="19:19" x14ac:dyDescent="0.25">
      <c r="S9224">
        <v>198</v>
      </c>
    </row>
    <row r="9225" spans="19:19" x14ac:dyDescent="0.25">
      <c r="S9225">
        <v>207</v>
      </c>
    </row>
    <row r="9226" spans="19:19" x14ac:dyDescent="0.25">
      <c r="S9226">
        <v>116</v>
      </c>
    </row>
    <row r="9227" spans="19:19" x14ac:dyDescent="0.25">
      <c r="S9227">
        <v>160</v>
      </c>
    </row>
    <row r="9228" spans="19:19" x14ac:dyDescent="0.25">
      <c r="S9228">
        <v>109</v>
      </c>
    </row>
    <row r="9229" spans="19:19" x14ac:dyDescent="0.25">
      <c r="S9229">
        <v>82</v>
      </c>
    </row>
    <row r="9230" spans="19:19" x14ac:dyDescent="0.25">
      <c r="S9230">
        <v>157</v>
      </c>
    </row>
    <row r="9231" spans="19:19" x14ac:dyDescent="0.25">
      <c r="S9231">
        <v>39</v>
      </c>
    </row>
    <row r="9232" spans="19:19" x14ac:dyDescent="0.25">
      <c r="S9232">
        <v>15</v>
      </c>
    </row>
    <row r="9233" spans="19:19" x14ac:dyDescent="0.25">
      <c r="S9233">
        <v>116</v>
      </c>
    </row>
    <row r="9234" spans="19:19" x14ac:dyDescent="0.25">
      <c r="S9234">
        <v>93</v>
      </c>
    </row>
    <row r="9235" spans="19:19" x14ac:dyDescent="0.25">
      <c r="S9235">
        <v>111</v>
      </c>
    </row>
    <row r="9236" spans="19:19" x14ac:dyDescent="0.25">
      <c r="S9236">
        <v>252</v>
      </c>
    </row>
    <row r="9237" spans="19:19" x14ac:dyDescent="0.25">
      <c r="S9237">
        <v>240</v>
      </c>
    </row>
    <row r="9238" spans="19:19" x14ac:dyDescent="0.25">
      <c r="S9238">
        <v>213</v>
      </c>
    </row>
    <row r="9239" spans="19:19" x14ac:dyDescent="0.25">
      <c r="S9239">
        <v>101</v>
      </c>
    </row>
    <row r="9240" spans="19:19" x14ac:dyDescent="0.25">
      <c r="S9240">
        <v>108</v>
      </c>
    </row>
    <row r="9241" spans="19:19" x14ac:dyDescent="0.25">
      <c r="S9241">
        <v>89</v>
      </c>
    </row>
    <row r="9242" spans="19:19" x14ac:dyDescent="0.25">
      <c r="S9242">
        <v>60</v>
      </c>
    </row>
    <row r="9243" spans="19:19" x14ac:dyDescent="0.25">
      <c r="S9243">
        <v>227</v>
      </c>
    </row>
    <row r="9244" spans="19:19" x14ac:dyDescent="0.25">
      <c r="S9244">
        <v>167</v>
      </c>
    </row>
    <row r="9245" spans="19:19" x14ac:dyDescent="0.25">
      <c r="S9245">
        <v>236</v>
      </c>
    </row>
    <row r="9246" spans="19:19" x14ac:dyDescent="0.25">
      <c r="S9246">
        <v>174</v>
      </c>
    </row>
    <row r="9247" spans="19:19" x14ac:dyDescent="0.25">
      <c r="S9247">
        <v>163</v>
      </c>
    </row>
    <row r="9248" spans="19:19" x14ac:dyDescent="0.25">
      <c r="S9248">
        <v>236</v>
      </c>
    </row>
    <row r="9249" spans="19:19" x14ac:dyDescent="0.25">
      <c r="S9249">
        <v>117</v>
      </c>
    </row>
    <row r="9250" spans="19:19" x14ac:dyDescent="0.25">
      <c r="S9250">
        <v>235</v>
      </c>
    </row>
    <row r="9251" spans="19:19" x14ac:dyDescent="0.25">
      <c r="S9251">
        <v>182</v>
      </c>
    </row>
    <row r="9252" spans="19:19" x14ac:dyDescent="0.25">
      <c r="S9252">
        <v>28</v>
      </c>
    </row>
    <row r="9253" spans="19:19" x14ac:dyDescent="0.25">
      <c r="S9253">
        <v>72</v>
      </c>
    </row>
    <row r="9254" spans="19:19" x14ac:dyDescent="0.25">
      <c r="S9254">
        <v>199</v>
      </c>
    </row>
    <row r="9255" spans="19:19" x14ac:dyDescent="0.25">
      <c r="S9255">
        <v>202</v>
      </c>
    </row>
    <row r="9256" spans="19:19" x14ac:dyDescent="0.25">
      <c r="S9256">
        <v>110</v>
      </c>
    </row>
    <row r="9257" spans="19:19" x14ac:dyDescent="0.25">
      <c r="S9257">
        <v>11</v>
      </c>
    </row>
    <row r="9258" spans="19:19" x14ac:dyDescent="0.25">
      <c r="S9258">
        <v>87</v>
      </c>
    </row>
    <row r="9259" spans="19:19" x14ac:dyDescent="0.25">
      <c r="S9259">
        <v>149</v>
      </c>
    </row>
    <row r="9260" spans="19:19" x14ac:dyDescent="0.25">
      <c r="S9260">
        <v>226</v>
      </c>
    </row>
    <row r="9261" spans="19:19" x14ac:dyDescent="0.25">
      <c r="S9261">
        <v>55</v>
      </c>
    </row>
    <row r="9262" spans="19:19" x14ac:dyDescent="0.25">
      <c r="S9262">
        <v>218</v>
      </c>
    </row>
    <row r="9263" spans="19:19" x14ac:dyDescent="0.25">
      <c r="S9263">
        <v>169</v>
      </c>
    </row>
    <row r="9264" spans="19:19" x14ac:dyDescent="0.25">
      <c r="S9264">
        <v>83</v>
      </c>
    </row>
    <row r="9265" spans="19:19" x14ac:dyDescent="0.25">
      <c r="S9265">
        <v>96</v>
      </c>
    </row>
    <row r="9266" spans="19:19" x14ac:dyDescent="0.25">
      <c r="S9266">
        <v>206</v>
      </c>
    </row>
    <row r="9267" spans="19:19" x14ac:dyDescent="0.25">
      <c r="S9267">
        <v>2</v>
      </c>
    </row>
    <row r="9268" spans="19:19" x14ac:dyDescent="0.25">
      <c r="S9268">
        <v>61</v>
      </c>
    </row>
    <row r="9269" spans="19:19" x14ac:dyDescent="0.25">
      <c r="S9269">
        <v>98</v>
      </c>
    </row>
    <row r="9270" spans="19:19" x14ac:dyDescent="0.25">
      <c r="S9270">
        <v>65</v>
      </c>
    </row>
    <row r="9271" spans="19:19" x14ac:dyDescent="0.25">
      <c r="S9271">
        <v>61</v>
      </c>
    </row>
    <row r="9272" spans="19:19" x14ac:dyDescent="0.25">
      <c r="S9272">
        <v>222</v>
      </c>
    </row>
    <row r="9273" spans="19:19" x14ac:dyDescent="0.25">
      <c r="S9273">
        <v>123</v>
      </c>
    </row>
    <row r="9274" spans="19:19" x14ac:dyDescent="0.25">
      <c r="S9274">
        <v>179</v>
      </c>
    </row>
    <row r="9275" spans="19:19" x14ac:dyDescent="0.25">
      <c r="S9275">
        <v>6</v>
      </c>
    </row>
    <row r="9276" spans="19:19" x14ac:dyDescent="0.25">
      <c r="S9276">
        <v>203</v>
      </c>
    </row>
    <row r="9277" spans="19:19" x14ac:dyDescent="0.25">
      <c r="S9277">
        <v>64</v>
      </c>
    </row>
    <row r="9278" spans="19:19" x14ac:dyDescent="0.25">
      <c r="S9278">
        <v>148</v>
      </c>
    </row>
    <row r="9279" spans="19:19" x14ac:dyDescent="0.25">
      <c r="S9279">
        <v>206</v>
      </c>
    </row>
    <row r="9280" spans="19:19" x14ac:dyDescent="0.25">
      <c r="S9280">
        <v>252</v>
      </c>
    </row>
    <row r="9281" spans="19:19" x14ac:dyDescent="0.25">
      <c r="S9281">
        <v>151</v>
      </c>
    </row>
    <row r="9282" spans="19:19" x14ac:dyDescent="0.25">
      <c r="S9282">
        <v>129</v>
      </c>
    </row>
    <row r="9283" spans="19:19" x14ac:dyDescent="0.25">
      <c r="S9283">
        <v>253</v>
      </c>
    </row>
    <row r="9284" spans="19:19" x14ac:dyDescent="0.25">
      <c r="S9284">
        <v>159</v>
      </c>
    </row>
    <row r="9285" spans="19:19" x14ac:dyDescent="0.25">
      <c r="S9285">
        <v>195</v>
      </c>
    </row>
    <row r="9286" spans="19:19" x14ac:dyDescent="0.25">
      <c r="S9286">
        <v>180</v>
      </c>
    </row>
    <row r="9287" spans="19:19" x14ac:dyDescent="0.25">
      <c r="S9287">
        <v>146</v>
      </c>
    </row>
    <row r="9288" spans="19:19" x14ac:dyDescent="0.25">
      <c r="S9288">
        <v>77</v>
      </c>
    </row>
    <row r="9289" spans="19:19" x14ac:dyDescent="0.25">
      <c r="S9289">
        <v>52</v>
      </c>
    </row>
    <row r="9290" spans="19:19" x14ac:dyDescent="0.25">
      <c r="S9290">
        <v>36</v>
      </c>
    </row>
    <row r="9291" spans="19:19" x14ac:dyDescent="0.25">
      <c r="S9291">
        <v>81</v>
      </c>
    </row>
    <row r="9292" spans="19:19" x14ac:dyDescent="0.25">
      <c r="S9292">
        <v>239</v>
      </c>
    </row>
    <row r="9293" spans="19:19" x14ac:dyDescent="0.25">
      <c r="S9293">
        <v>46</v>
      </c>
    </row>
    <row r="9294" spans="19:19" x14ac:dyDescent="0.25">
      <c r="S9294">
        <v>162</v>
      </c>
    </row>
    <row r="9295" spans="19:19" x14ac:dyDescent="0.25">
      <c r="S9295">
        <v>17</v>
      </c>
    </row>
    <row r="9296" spans="19:19" x14ac:dyDescent="0.25">
      <c r="S9296">
        <v>33</v>
      </c>
    </row>
    <row r="9297" spans="19:19" x14ac:dyDescent="0.25">
      <c r="S9297">
        <v>230</v>
      </c>
    </row>
    <row r="9298" spans="19:19" x14ac:dyDescent="0.25">
      <c r="S9298">
        <v>3</v>
      </c>
    </row>
    <row r="9299" spans="19:19" x14ac:dyDescent="0.25">
      <c r="S9299">
        <v>224</v>
      </c>
    </row>
    <row r="9300" spans="19:19" x14ac:dyDescent="0.25">
      <c r="S9300">
        <v>54</v>
      </c>
    </row>
    <row r="9301" spans="19:19" x14ac:dyDescent="0.25">
      <c r="S9301">
        <v>217</v>
      </c>
    </row>
    <row r="9302" spans="19:19" x14ac:dyDescent="0.25">
      <c r="S9302">
        <v>248</v>
      </c>
    </row>
    <row r="9303" spans="19:19" x14ac:dyDescent="0.25">
      <c r="S9303">
        <v>170</v>
      </c>
    </row>
    <row r="9304" spans="19:19" x14ac:dyDescent="0.25">
      <c r="S9304">
        <v>151</v>
      </c>
    </row>
    <row r="9305" spans="19:19" x14ac:dyDescent="0.25">
      <c r="S9305">
        <v>51</v>
      </c>
    </row>
    <row r="9306" spans="19:19" x14ac:dyDescent="0.25">
      <c r="S9306">
        <v>156</v>
      </c>
    </row>
    <row r="9307" spans="19:19" x14ac:dyDescent="0.25">
      <c r="S9307">
        <v>94</v>
      </c>
    </row>
    <row r="9308" spans="19:19" x14ac:dyDescent="0.25">
      <c r="S9308">
        <v>16</v>
      </c>
    </row>
    <row r="9309" spans="19:19" x14ac:dyDescent="0.25">
      <c r="S9309">
        <v>104</v>
      </c>
    </row>
    <row r="9310" spans="19:19" x14ac:dyDescent="0.25">
      <c r="S9310">
        <v>212</v>
      </c>
    </row>
    <row r="9311" spans="19:19" x14ac:dyDescent="0.25">
      <c r="S9311">
        <v>20</v>
      </c>
    </row>
    <row r="9312" spans="19:19" x14ac:dyDescent="0.25">
      <c r="S9312">
        <v>184</v>
      </c>
    </row>
    <row r="9313" spans="19:19" x14ac:dyDescent="0.25">
      <c r="S9313">
        <v>133</v>
      </c>
    </row>
    <row r="9314" spans="19:19" x14ac:dyDescent="0.25">
      <c r="S9314">
        <v>243</v>
      </c>
    </row>
    <row r="9315" spans="19:19" x14ac:dyDescent="0.25">
      <c r="S9315">
        <v>4</v>
      </c>
    </row>
    <row r="9316" spans="19:19" x14ac:dyDescent="0.25">
      <c r="S9316">
        <v>30</v>
      </c>
    </row>
    <row r="9317" spans="19:19" x14ac:dyDescent="0.25">
      <c r="S9317">
        <v>79</v>
      </c>
    </row>
    <row r="9318" spans="19:19" x14ac:dyDescent="0.25">
      <c r="S9318">
        <v>170</v>
      </c>
    </row>
    <row r="9319" spans="19:19" x14ac:dyDescent="0.25">
      <c r="S9319">
        <v>73</v>
      </c>
    </row>
    <row r="9320" spans="19:19" x14ac:dyDescent="0.25">
      <c r="S9320">
        <v>94</v>
      </c>
    </row>
    <row r="9321" spans="19:19" x14ac:dyDescent="0.25">
      <c r="S9321">
        <v>76</v>
      </c>
    </row>
    <row r="9322" spans="19:19" x14ac:dyDescent="0.25">
      <c r="S9322">
        <v>117</v>
      </c>
    </row>
    <row r="9323" spans="19:19" x14ac:dyDescent="0.25">
      <c r="S9323">
        <v>181</v>
      </c>
    </row>
    <row r="9324" spans="19:19" x14ac:dyDescent="0.25">
      <c r="S9324">
        <v>142</v>
      </c>
    </row>
    <row r="9325" spans="19:19" x14ac:dyDescent="0.25">
      <c r="S9325">
        <v>45</v>
      </c>
    </row>
    <row r="9326" spans="19:19" x14ac:dyDescent="0.25">
      <c r="S9326">
        <v>111</v>
      </c>
    </row>
    <row r="9327" spans="19:19" x14ac:dyDescent="0.25">
      <c r="S9327">
        <v>223</v>
      </c>
    </row>
    <row r="9328" spans="19:19" x14ac:dyDescent="0.25">
      <c r="S9328">
        <v>161</v>
      </c>
    </row>
    <row r="9329" spans="19:19" x14ac:dyDescent="0.25">
      <c r="S9329">
        <v>94</v>
      </c>
    </row>
    <row r="9330" spans="19:19" x14ac:dyDescent="0.25">
      <c r="S9330">
        <v>8</v>
      </c>
    </row>
    <row r="9331" spans="19:19" x14ac:dyDescent="0.25">
      <c r="S9331">
        <v>50</v>
      </c>
    </row>
    <row r="9332" spans="19:19" x14ac:dyDescent="0.25">
      <c r="S9332">
        <v>112</v>
      </c>
    </row>
    <row r="9333" spans="19:19" x14ac:dyDescent="0.25">
      <c r="S9333">
        <v>161</v>
      </c>
    </row>
    <row r="9334" spans="19:19" x14ac:dyDescent="0.25">
      <c r="S9334">
        <v>73</v>
      </c>
    </row>
    <row r="9335" spans="19:19" x14ac:dyDescent="0.25">
      <c r="S9335">
        <v>214</v>
      </c>
    </row>
    <row r="9336" spans="19:19" x14ac:dyDescent="0.25">
      <c r="S9336">
        <v>215</v>
      </c>
    </row>
    <row r="9337" spans="19:19" x14ac:dyDescent="0.25">
      <c r="S9337">
        <v>235</v>
      </c>
    </row>
    <row r="9338" spans="19:19" x14ac:dyDescent="0.25">
      <c r="S9338">
        <v>197</v>
      </c>
    </row>
    <row r="9339" spans="19:19" x14ac:dyDescent="0.25">
      <c r="S9339">
        <v>125</v>
      </c>
    </row>
    <row r="9340" spans="19:19" x14ac:dyDescent="0.25">
      <c r="S9340">
        <v>191</v>
      </c>
    </row>
    <row r="9341" spans="19:19" x14ac:dyDescent="0.25">
      <c r="S9341">
        <v>190</v>
      </c>
    </row>
    <row r="9342" spans="19:19" x14ac:dyDescent="0.25">
      <c r="S9342">
        <v>149</v>
      </c>
    </row>
    <row r="9343" spans="19:19" x14ac:dyDescent="0.25">
      <c r="S9343">
        <v>191</v>
      </c>
    </row>
    <row r="9344" spans="19:19" x14ac:dyDescent="0.25">
      <c r="S9344">
        <v>69</v>
      </c>
    </row>
    <row r="9345" spans="19:19" x14ac:dyDescent="0.25">
      <c r="S9345">
        <v>131</v>
      </c>
    </row>
    <row r="9346" spans="19:19" x14ac:dyDescent="0.25">
      <c r="S9346">
        <v>229</v>
      </c>
    </row>
    <row r="9347" spans="19:19" x14ac:dyDescent="0.25">
      <c r="S9347">
        <v>205</v>
      </c>
    </row>
    <row r="9348" spans="19:19" x14ac:dyDescent="0.25">
      <c r="S9348">
        <v>84</v>
      </c>
    </row>
    <row r="9349" spans="19:19" x14ac:dyDescent="0.25">
      <c r="S9349">
        <v>87</v>
      </c>
    </row>
    <row r="9350" spans="19:19" x14ac:dyDescent="0.25">
      <c r="S9350">
        <v>178</v>
      </c>
    </row>
    <row r="9351" spans="19:19" x14ac:dyDescent="0.25">
      <c r="S9351">
        <v>209</v>
      </c>
    </row>
    <row r="9352" spans="19:19" x14ac:dyDescent="0.25">
      <c r="S9352">
        <v>223</v>
      </c>
    </row>
    <row r="9353" spans="19:19" x14ac:dyDescent="0.25">
      <c r="S9353">
        <v>141</v>
      </c>
    </row>
    <row r="9354" spans="19:19" x14ac:dyDescent="0.25">
      <c r="S9354">
        <v>197</v>
      </c>
    </row>
    <row r="9355" spans="19:19" x14ac:dyDescent="0.25">
      <c r="S9355">
        <v>3</v>
      </c>
    </row>
    <row r="9356" spans="19:19" x14ac:dyDescent="0.25">
      <c r="S9356">
        <v>144</v>
      </c>
    </row>
    <row r="9357" spans="19:19" x14ac:dyDescent="0.25">
      <c r="S9357">
        <v>71</v>
      </c>
    </row>
    <row r="9358" spans="19:19" x14ac:dyDescent="0.25">
      <c r="S9358">
        <v>11</v>
      </c>
    </row>
    <row r="9359" spans="19:19" x14ac:dyDescent="0.25">
      <c r="S9359">
        <v>221</v>
      </c>
    </row>
    <row r="9360" spans="19:19" x14ac:dyDescent="0.25">
      <c r="S9360">
        <v>160</v>
      </c>
    </row>
    <row r="9361" spans="19:19" x14ac:dyDescent="0.25">
      <c r="S9361">
        <v>137</v>
      </c>
    </row>
    <row r="9362" spans="19:19" x14ac:dyDescent="0.25">
      <c r="S9362">
        <v>156</v>
      </c>
    </row>
    <row r="9363" spans="19:19" x14ac:dyDescent="0.25">
      <c r="S9363">
        <v>159</v>
      </c>
    </row>
    <row r="9364" spans="19:19" x14ac:dyDescent="0.25">
      <c r="S9364">
        <v>126</v>
      </c>
    </row>
    <row r="9365" spans="19:19" x14ac:dyDescent="0.25">
      <c r="S9365">
        <v>162</v>
      </c>
    </row>
    <row r="9366" spans="19:19" x14ac:dyDescent="0.25">
      <c r="S9366">
        <v>82</v>
      </c>
    </row>
    <row r="9367" spans="19:19" x14ac:dyDescent="0.25">
      <c r="S9367">
        <v>42</v>
      </c>
    </row>
    <row r="9368" spans="19:19" x14ac:dyDescent="0.25">
      <c r="S9368">
        <v>82</v>
      </c>
    </row>
    <row r="9369" spans="19:19" x14ac:dyDescent="0.25">
      <c r="S9369">
        <v>1</v>
      </c>
    </row>
    <row r="9370" spans="19:19" x14ac:dyDescent="0.25">
      <c r="S9370">
        <v>227</v>
      </c>
    </row>
    <row r="9371" spans="19:19" x14ac:dyDescent="0.25">
      <c r="S9371">
        <v>180</v>
      </c>
    </row>
    <row r="9372" spans="19:19" x14ac:dyDescent="0.25">
      <c r="S9372">
        <v>213</v>
      </c>
    </row>
    <row r="9373" spans="19:19" x14ac:dyDescent="0.25">
      <c r="S9373">
        <v>233</v>
      </c>
    </row>
    <row r="9374" spans="19:19" x14ac:dyDescent="0.25">
      <c r="S9374">
        <v>233</v>
      </c>
    </row>
    <row r="9375" spans="19:19" x14ac:dyDescent="0.25">
      <c r="S9375">
        <v>123</v>
      </c>
    </row>
    <row r="9376" spans="19:19" x14ac:dyDescent="0.25">
      <c r="S9376">
        <v>198</v>
      </c>
    </row>
    <row r="9377" spans="19:19" x14ac:dyDescent="0.25">
      <c r="S9377">
        <v>49</v>
      </c>
    </row>
    <row r="9378" spans="19:19" x14ac:dyDescent="0.25">
      <c r="S9378">
        <v>142</v>
      </c>
    </row>
    <row r="9379" spans="19:19" x14ac:dyDescent="0.25">
      <c r="S9379">
        <v>87</v>
      </c>
    </row>
    <row r="9380" spans="19:19" x14ac:dyDescent="0.25">
      <c r="S9380">
        <v>162</v>
      </c>
    </row>
    <row r="9381" spans="19:19" x14ac:dyDescent="0.25">
      <c r="S9381">
        <v>166</v>
      </c>
    </row>
    <row r="9382" spans="19:19" x14ac:dyDescent="0.25">
      <c r="S9382">
        <v>25</v>
      </c>
    </row>
    <row r="9383" spans="19:19" x14ac:dyDescent="0.25">
      <c r="S9383">
        <v>215</v>
      </c>
    </row>
    <row r="9384" spans="19:19" x14ac:dyDescent="0.25">
      <c r="S9384">
        <v>228</v>
      </c>
    </row>
    <row r="9385" spans="19:19" x14ac:dyDescent="0.25">
      <c r="S9385">
        <v>235</v>
      </c>
    </row>
    <row r="9386" spans="19:19" x14ac:dyDescent="0.25">
      <c r="S9386">
        <v>45</v>
      </c>
    </row>
    <row r="9387" spans="19:19" x14ac:dyDescent="0.25">
      <c r="S9387">
        <v>0</v>
      </c>
    </row>
    <row r="9388" spans="19:19" x14ac:dyDescent="0.25">
      <c r="S9388">
        <v>142</v>
      </c>
    </row>
    <row r="9389" spans="19:19" x14ac:dyDescent="0.25">
      <c r="S9389">
        <v>255</v>
      </c>
    </row>
    <row r="9390" spans="19:19" x14ac:dyDescent="0.25">
      <c r="S9390">
        <v>191</v>
      </c>
    </row>
    <row r="9391" spans="19:19" x14ac:dyDescent="0.25">
      <c r="S9391">
        <v>236</v>
      </c>
    </row>
    <row r="9392" spans="19:19" x14ac:dyDescent="0.25">
      <c r="S9392">
        <v>215</v>
      </c>
    </row>
    <row r="9393" spans="19:19" x14ac:dyDescent="0.25">
      <c r="S9393">
        <v>218</v>
      </c>
    </row>
    <row r="9394" spans="19:19" x14ac:dyDescent="0.25">
      <c r="S9394">
        <v>85</v>
      </c>
    </row>
    <row r="9395" spans="19:19" x14ac:dyDescent="0.25">
      <c r="S9395">
        <v>25</v>
      </c>
    </row>
    <row r="9396" spans="19:19" x14ac:dyDescent="0.25">
      <c r="S9396">
        <v>51</v>
      </c>
    </row>
    <row r="9397" spans="19:19" x14ac:dyDescent="0.25">
      <c r="S9397">
        <v>101</v>
      </c>
    </row>
    <row r="9398" spans="19:19" x14ac:dyDescent="0.25">
      <c r="S9398">
        <v>244</v>
      </c>
    </row>
    <row r="9399" spans="19:19" x14ac:dyDescent="0.25">
      <c r="S9399">
        <v>152</v>
      </c>
    </row>
    <row r="9400" spans="19:19" x14ac:dyDescent="0.25">
      <c r="S9400">
        <v>207</v>
      </c>
    </row>
    <row r="9401" spans="19:19" x14ac:dyDescent="0.25">
      <c r="S9401">
        <v>90</v>
      </c>
    </row>
    <row r="9402" spans="19:19" x14ac:dyDescent="0.25">
      <c r="S9402">
        <v>167</v>
      </c>
    </row>
    <row r="9403" spans="19:19" x14ac:dyDescent="0.25">
      <c r="S9403">
        <v>113</v>
      </c>
    </row>
    <row r="9404" spans="19:19" x14ac:dyDescent="0.25">
      <c r="S9404">
        <v>85</v>
      </c>
    </row>
    <row r="9405" spans="19:19" x14ac:dyDescent="0.25">
      <c r="S9405">
        <v>73</v>
      </c>
    </row>
    <row r="9406" spans="19:19" x14ac:dyDescent="0.25">
      <c r="S9406">
        <v>93</v>
      </c>
    </row>
    <row r="9407" spans="19:19" x14ac:dyDescent="0.25">
      <c r="S9407">
        <v>75</v>
      </c>
    </row>
    <row r="9408" spans="19:19" x14ac:dyDescent="0.25">
      <c r="S9408">
        <v>11</v>
      </c>
    </row>
    <row r="9409" spans="19:19" x14ac:dyDescent="0.25">
      <c r="S9409">
        <v>34</v>
      </c>
    </row>
    <row r="9410" spans="19:19" x14ac:dyDescent="0.25">
      <c r="S9410">
        <v>164</v>
      </c>
    </row>
    <row r="9411" spans="19:19" x14ac:dyDescent="0.25">
      <c r="S9411">
        <v>147</v>
      </c>
    </row>
    <row r="9412" spans="19:19" x14ac:dyDescent="0.25">
      <c r="S9412">
        <v>246</v>
      </c>
    </row>
    <row r="9413" spans="19:19" x14ac:dyDescent="0.25">
      <c r="S9413">
        <v>43</v>
      </c>
    </row>
    <row r="9414" spans="19:19" x14ac:dyDescent="0.25">
      <c r="S9414">
        <v>151</v>
      </c>
    </row>
    <row r="9415" spans="19:19" x14ac:dyDescent="0.25">
      <c r="S9415">
        <v>56</v>
      </c>
    </row>
    <row r="9416" spans="19:19" x14ac:dyDescent="0.25">
      <c r="S9416">
        <v>197</v>
      </c>
    </row>
    <row r="9417" spans="19:19" x14ac:dyDescent="0.25">
      <c r="S9417">
        <v>171</v>
      </c>
    </row>
    <row r="9418" spans="19:19" x14ac:dyDescent="0.25">
      <c r="S9418">
        <v>52</v>
      </c>
    </row>
    <row r="9419" spans="19:19" x14ac:dyDescent="0.25">
      <c r="S9419">
        <v>125</v>
      </c>
    </row>
    <row r="9420" spans="19:19" x14ac:dyDescent="0.25">
      <c r="S9420">
        <v>191</v>
      </c>
    </row>
    <row r="9421" spans="19:19" x14ac:dyDescent="0.25">
      <c r="S9421">
        <v>159</v>
      </c>
    </row>
    <row r="9422" spans="19:19" x14ac:dyDescent="0.25">
      <c r="S9422">
        <v>118</v>
      </c>
    </row>
    <row r="9423" spans="19:19" x14ac:dyDescent="0.25">
      <c r="S9423">
        <v>191</v>
      </c>
    </row>
    <row r="9424" spans="19:19" x14ac:dyDescent="0.25">
      <c r="S9424">
        <v>226</v>
      </c>
    </row>
    <row r="9425" spans="19:19" x14ac:dyDescent="0.25">
      <c r="S9425">
        <v>18</v>
      </c>
    </row>
    <row r="9426" spans="19:19" x14ac:dyDescent="0.25">
      <c r="S9426">
        <v>204</v>
      </c>
    </row>
    <row r="9427" spans="19:19" x14ac:dyDescent="0.25">
      <c r="S9427">
        <v>53</v>
      </c>
    </row>
    <row r="9428" spans="19:19" x14ac:dyDescent="0.25">
      <c r="S9428">
        <v>98</v>
      </c>
    </row>
    <row r="9429" spans="19:19" x14ac:dyDescent="0.25">
      <c r="S9429">
        <v>194</v>
      </c>
    </row>
    <row r="9430" spans="19:19" x14ac:dyDescent="0.25">
      <c r="S9430">
        <v>57</v>
      </c>
    </row>
    <row r="9431" spans="19:19" x14ac:dyDescent="0.25">
      <c r="S9431">
        <v>250</v>
      </c>
    </row>
    <row r="9432" spans="19:19" x14ac:dyDescent="0.25">
      <c r="S9432">
        <v>72</v>
      </c>
    </row>
    <row r="9433" spans="19:19" x14ac:dyDescent="0.25">
      <c r="S9433">
        <v>205</v>
      </c>
    </row>
    <row r="9434" spans="19:19" x14ac:dyDescent="0.25">
      <c r="S9434">
        <v>247</v>
      </c>
    </row>
    <row r="9435" spans="19:19" x14ac:dyDescent="0.25">
      <c r="S9435">
        <v>136</v>
      </c>
    </row>
    <row r="9436" spans="19:19" x14ac:dyDescent="0.25">
      <c r="S9436">
        <v>117</v>
      </c>
    </row>
    <row r="9437" spans="19:19" x14ac:dyDescent="0.25">
      <c r="S9437">
        <v>254</v>
      </c>
    </row>
    <row r="9438" spans="19:19" x14ac:dyDescent="0.25">
      <c r="S9438">
        <v>38</v>
      </c>
    </row>
    <row r="9439" spans="19:19" x14ac:dyDescent="0.25">
      <c r="S9439">
        <v>116</v>
      </c>
    </row>
    <row r="9440" spans="19:19" x14ac:dyDescent="0.25">
      <c r="S9440">
        <v>97</v>
      </c>
    </row>
    <row r="9441" spans="19:19" x14ac:dyDescent="0.25">
      <c r="S9441">
        <v>195</v>
      </c>
    </row>
    <row r="9442" spans="19:19" x14ac:dyDescent="0.25">
      <c r="S9442">
        <v>245</v>
      </c>
    </row>
    <row r="9443" spans="19:19" x14ac:dyDescent="0.25">
      <c r="S9443">
        <v>241</v>
      </c>
    </row>
    <row r="9444" spans="19:19" x14ac:dyDescent="0.25">
      <c r="S9444">
        <v>225</v>
      </c>
    </row>
    <row r="9445" spans="19:19" x14ac:dyDescent="0.25">
      <c r="S9445">
        <v>93</v>
      </c>
    </row>
    <row r="9446" spans="19:19" x14ac:dyDescent="0.25">
      <c r="S9446">
        <v>34</v>
      </c>
    </row>
    <row r="9447" spans="19:19" x14ac:dyDescent="0.25">
      <c r="S9447">
        <v>219</v>
      </c>
    </row>
    <row r="9448" spans="19:19" x14ac:dyDescent="0.25">
      <c r="S9448">
        <v>153</v>
      </c>
    </row>
    <row r="9449" spans="19:19" x14ac:dyDescent="0.25">
      <c r="S9449">
        <v>161</v>
      </c>
    </row>
    <row r="9450" spans="19:19" x14ac:dyDescent="0.25">
      <c r="S9450">
        <v>98</v>
      </c>
    </row>
    <row r="9451" spans="19:19" x14ac:dyDescent="0.25">
      <c r="S9451">
        <v>196</v>
      </c>
    </row>
    <row r="9452" spans="19:19" x14ac:dyDescent="0.25">
      <c r="S9452">
        <v>215</v>
      </c>
    </row>
    <row r="9453" spans="19:19" x14ac:dyDescent="0.25">
      <c r="S9453">
        <v>110</v>
      </c>
    </row>
    <row r="9454" spans="19:19" x14ac:dyDescent="0.25">
      <c r="S9454">
        <v>44</v>
      </c>
    </row>
    <row r="9455" spans="19:19" x14ac:dyDescent="0.25">
      <c r="S9455">
        <v>210</v>
      </c>
    </row>
    <row r="9456" spans="19:19" x14ac:dyDescent="0.25">
      <c r="S9456">
        <v>166</v>
      </c>
    </row>
    <row r="9457" spans="19:19" x14ac:dyDescent="0.25">
      <c r="S9457">
        <v>8</v>
      </c>
    </row>
    <row r="9458" spans="19:19" x14ac:dyDescent="0.25">
      <c r="S9458">
        <v>190</v>
      </c>
    </row>
    <row r="9459" spans="19:19" x14ac:dyDescent="0.25">
      <c r="S9459">
        <v>20</v>
      </c>
    </row>
    <row r="9460" spans="19:19" x14ac:dyDescent="0.25">
      <c r="S9460">
        <v>105</v>
      </c>
    </row>
    <row r="9461" spans="19:19" x14ac:dyDescent="0.25">
      <c r="S9461">
        <v>241</v>
      </c>
    </row>
    <row r="9462" spans="19:19" x14ac:dyDescent="0.25">
      <c r="S9462">
        <v>184</v>
      </c>
    </row>
    <row r="9463" spans="19:19" x14ac:dyDescent="0.25">
      <c r="S9463">
        <v>22</v>
      </c>
    </row>
    <row r="9464" spans="19:19" x14ac:dyDescent="0.25">
      <c r="S9464">
        <v>183</v>
      </c>
    </row>
    <row r="9465" spans="19:19" x14ac:dyDescent="0.25">
      <c r="S9465">
        <v>46</v>
      </c>
    </row>
    <row r="9466" spans="19:19" x14ac:dyDescent="0.25">
      <c r="S9466">
        <v>163</v>
      </c>
    </row>
    <row r="9467" spans="19:19" x14ac:dyDescent="0.25">
      <c r="S9467">
        <v>29</v>
      </c>
    </row>
    <row r="9468" spans="19:19" x14ac:dyDescent="0.25">
      <c r="S9468">
        <v>89</v>
      </c>
    </row>
    <row r="9469" spans="19:19" x14ac:dyDescent="0.25">
      <c r="S9469">
        <v>245</v>
      </c>
    </row>
    <row r="9470" spans="19:19" x14ac:dyDescent="0.25">
      <c r="S9470">
        <v>51</v>
      </c>
    </row>
    <row r="9471" spans="19:19" x14ac:dyDescent="0.25">
      <c r="S9471">
        <v>135</v>
      </c>
    </row>
    <row r="9472" spans="19:19" x14ac:dyDescent="0.25">
      <c r="S9472">
        <v>56</v>
      </c>
    </row>
    <row r="9473" spans="19:19" x14ac:dyDescent="0.25">
      <c r="S9473">
        <v>108</v>
      </c>
    </row>
    <row r="9474" spans="19:19" x14ac:dyDescent="0.25">
      <c r="S9474">
        <v>11</v>
      </c>
    </row>
    <row r="9475" spans="19:19" x14ac:dyDescent="0.25">
      <c r="S9475">
        <v>134</v>
      </c>
    </row>
    <row r="9476" spans="19:19" x14ac:dyDescent="0.25">
      <c r="S9476">
        <v>141</v>
      </c>
    </row>
    <row r="9477" spans="19:19" x14ac:dyDescent="0.25">
      <c r="S9477">
        <v>101</v>
      </c>
    </row>
    <row r="9478" spans="19:19" x14ac:dyDescent="0.25">
      <c r="S9478">
        <v>0</v>
      </c>
    </row>
    <row r="9479" spans="19:19" x14ac:dyDescent="0.25">
      <c r="S9479">
        <v>137</v>
      </c>
    </row>
    <row r="9480" spans="19:19" x14ac:dyDescent="0.25">
      <c r="S9480">
        <v>88</v>
      </c>
    </row>
    <row r="9481" spans="19:19" x14ac:dyDescent="0.25">
      <c r="S9481">
        <v>27</v>
      </c>
    </row>
    <row r="9482" spans="19:19" x14ac:dyDescent="0.25">
      <c r="S9482">
        <v>124</v>
      </c>
    </row>
    <row r="9483" spans="19:19" x14ac:dyDescent="0.25">
      <c r="S9483">
        <v>138</v>
      </c>
    </row>
    <row r="9484" spans="19:19" x14ac:dyDescent="0.25">
      <c r="S9484">
        <v>221</v>
      </c>
    </row>
    <row r="9485" spans="19:19" x14ac:dyDescent="0.25">
      <c r="S9485">
        <v>15</v>
      </c>
    </row>
    <row r="9486" spans="19:19" x14ac:dyDescent="0.25">
      <c r="S9486">
        <v>176</v>
      </c>
    </row>
    <row r="9487" spans="19:19" x14ac:dyDescent="0.25">
      <c r="S9487">
        <v>192</v>
      </c>
    </row>
    <row r="9488" spans="19:19" x14ac:dyDescent="0.25">
      <c r="S9488">
        <v>123</v>
      </c>
    </row>
    <row r="9489" spans="19:19" x14ac:dyDescent="0.25">
      <c r="S9489">
        <v>158</v>
      </c>
    </row>
    <row r="9490" spans="19:19" x14ac:dyDescent="0.25">
      <c r="S9490">
        <v>112</v>
      </c>
    </row>
    <row r="9491" spans="19:19" x14ac:dyDescent="0.25">
      <c r="S9491">
        <v>201</v>
      </c>
    </row>
    <row r="9492" spans="19:19" x14ac:dyDescent="0.25">
      <c r="S9492">
        <v>68</v>
      </c>
    </row>
    <row r="9493" spans="19:19" x14ac:dyDescent="0.25">
      <c r="S9493">
        <v>21</v>
      </c>
    </row>
    <row r="9494" spans="19:19" x14ac:dyDescent="0.25">
      <c r="S9494">
        <v>152</v>
      </c>
    </row>
    <row r="9495" spans="19:19" x14ac:dyDescent="0.25">
      <c r="S9495">
        <v>81</v>
      </c>
    </row>
    <row r="9496" spans="19:19" x14ac:dyDescent="0.25">
      <c r="S9496">
        <v>81</v>
      </c>
    </row>
    <row r="9497" spans="19:19" x14ac:dyDescent="0.25">
      <c r="S9497">
        <v>149</v>
      </c>
    </row>
    <row r="9498" spans="19:19" x14ac:dyDescent="0.25">
      <c r="S9498">
        <v>56</v>
      </c>
    </row>
    <row r="9499" spans="19:19" x14ac:dyDescent="0.25">
      <c r="S9499">
        <v>235</v>
      </c>
    </row>
    <row r="9500" spans="19:19" x14ac:dyDescent="0.25">
      <c r="S9500">
        <v>28</v>
      </c>
    </row>
    <row r="9501" spans="19:19" x14ac:dyDescent="0.25">
      <c r="S9501">
        <v>214</v>
      </c>
    </row>
    <row r="9502" spans="19:19" x14ac:dyDescent="0.25">
      <c r="S9502">
        <v>6</v>
      </c>
    </row>
    <row r="9503" spans="19:19" x14ac:dyDescent="0.25">
      <c r="S9503">
        <v>254</v>
      </c>
    </row>
    <row r="9504" spans="19:19" x14ac:dyDescent="0.25">
      <c r="S9504">
        <v>40</v>
      </c>
    </row>
    <row r="9505" spans="19:19" x14ac:dyDescent="0.25">
      <c r="S9505">
        <v>149</v>
      </c>
    </row>
    <row r="9506" spans="19:19" x14ac:dyDescent="0.25">
      <c r="S9506">
        <v>94</v>
      </c>
    </row>
    <row r="9507" spans="19:19" x14ac:dyDescent="0.25">
      <c r="S9507">
        <v>104</v>
      </c>
    </row>
    <row r="9508" spans="19:19" x14ac:dyDescent="0.25">
      <c r="S9508">
        <v>83</v>
      </c>
    </row>
    <row r="9509" spans="19:19" x14ac:dyDescent="0.25">
      <c r="S9509">
        <v>208</v>
      </c>
    </row>
    <row r="9510" spans="19:19" x14ac:dyDescent="0.25">
      <c r="S9510">
        <v>187</v>
      </c>
    </row>
    <row r="9511" spans="19:19" x14ac:dyDescent="0.25">
      <c r="S9511">
        <v>180</v>
      </c>
    </row>
    <row r="9512" spans="19:19" x14ac:dyDescent="0.25">
      <c r="S9512">
        <v>91</v>
      </c>
    </row>
    <row r="9513" spans="19:19" x14ac:dyDescent="0.25">
      <c r="S9513">
        <v>28</v>
      </c>
    </row>
    <row r="9514" spans="19:19" x14ac:dyDescent="0.25">
      <c r="S9514">
        <v>179</v>
      </c>
    </row>
    <row r="9515" spans="19:19" x14ac:dyDescent="0.25">
      <c r="S9515">
        <v>103</v>
      </c>
    </row>
    <row r="9516" spans="19:19" x14ac:dyDescent="0.25">
      <c r="S9516">
        <v>10</v>
      </c>
    </row>
    <row r="9517" spans="19:19" x14ac:dyDescent="0.25">
      <c r="S9517">
        <v>39</v>
      </c>
    </row>
    <row r="9518" spans="19:19" x14ac:dyDescent="0.25">
      <c r="S9518">
        <v>119</v>
      </c>
    </row>
    <row r="9519" spans="19:19" x14ac:dyDescent="0.25">
      <c r="S9519">
        <v>123</v>
      </c>
    </row>
    <row r="9520" spans="19:19" x14ac:dyDescent="0.25">
      <c r="S9520">
        <v>64</v>
      </c>
    </row>
    <row r="9521" spans="19:19" x14ac:dyDescent="0.25">
      <c r="S9521">
        <v>63</v>
      </c>
    </row>
    <row r="9522" spans="19:19" x14ac:dyDescent="0.25">
      <c r="S9522">
        <v>247</v>
      </c>
    </row>
    <row r="9523" spans="19:19" x14ac:dyDescent="0.25">
      <c r="S9523">
        <v>183</v>
      </c>
    </row>
    <row r="9524" spans="19:19" x14ac:dyDescent="0.25">
      <c r="S9524">
        <v>237</v>
      </c>
    </row>
    <row r="9525" spans="19:19" x14ac:dyDescent="0.25">
      <c r="S9525">
        <v>26</v>
      </c>
    </row>
    <row r="9526" spans="19:19" x14ac:dyDescent="0.25">
      <c r="S9526">
        <v>206</v>
      </c>
    </row>
    <row r="9527" spans="19:19" x14ac:dyDescent="0.25">
      <c r="S9527">
        <v>78</v>
      </c>
    </row>
    <row r="9528" spans="19:19" x14ac:dyDescent="0.25">
      <c r="S9528">
        <v>145</v>
      </c>
    </row>
    <row r="9529" spans="19:19" x14ac:dyDescent="0.25">
      <c r="S9529">
        <v>92</v>
      </c>
    </row>
    <row r="9530" spans="19:19" x14ac:dyDescent="0.25">
      <c r="S9530">
        <v>223</v>
      </c>
    </row>
    <row r="9531" spans="19:19" x14ac:dyDescent="0.25">
      <c r="S9531">
        <v>237</v>
      </c>
    </row>
    <row r="9532" spans="19:19" x14ac:dyDescent="0.25">
      <c r="S9532">
        <v>106</v>
      </c>
    </row>
    <row r="9533" spans="19:19" x14ac:dyDescent="0.25">
      <c r="S9533">
        <v>26</v>
      </c>
    </row>
    <row r="9534" spans="19:19" x14ac:dyDescent="0.25">
      <c r="S9534">
        <v>242</v>
      </c>
    </row>
    <row r="9535" spans="19:19" x14ac:dyDescent="0.25">
      <c r="S9535">
        <v>41</v>
      </c>
    </row>
    <row r="9536" spans="19:19" x14ac:dyDescent="0.25">
      <c r="S9536">
        <v>62</v>
      </c>
    </row>
    <row r="9537" spans="19:19" x14ac:dyDescent="0.25">
      <c r="S9537">
        <v>14</v>
      </c>
    </row>
    <row r="9538" spans="19:19" x14ac:dyDescent="0.25">
      <c r="S9538">
        <v>165</v>
      </c>
    </row>
    <row r="9539" spans="19:19" x14ac:dyDescent="0.25">
      <c r="S9539">
        <v>255</v>
      </c>
    </row>
    <row r="9540" spans="19:19" x14ac:dyDescent="0.25">
      <c r="S9540">
        <v>61</v>
      </c>
    </row>
    <row r="9541" spans="19:19" x14ac:dyDescent="0.25">
      <c r="S9541">
        <v>53</v>
      </c>
    </row>
    <row r="9542" spans="19:19" x14ac:dyDescent="0.25">
      <c r="S9542">
        <v>103</v>
      </c>
    </row>
    <row r="9543" spans="19:19" x14ac:dyDescent="0.25">
      <c r="S9543">
        <v>76</v>
      </c>
    </row>
    <row r="9544" spans="19:19" x14ac:dyDescent="0.25">
      <c r="S9544">
        <v>183</v>
      </c>
    </row>
    <row r="9545" spans="19:19" x14ac:dyDescent="0.25">
      <c r="S9545">
        <v>88</v>
      </c>
    </row>
    <row r="9546" spans="19:19" x14ac:dyDescent="0.25">
      <c r="S9546">
        <v>171</v>
      </c>
    </row>
    <row r="9547" spans="19:19" x14ac:dyDescent="0.25">
      <c r="S9547">
        <v>21</v>
      </c>
    </row>
    <row r="9548" spans="19:19" x14ac:dyDescent="0.25">
      <c r="S9548">
        <v>127</v>
      </c>
    </row>
    <row r="9549" spans="19:19" x14ac:dyDescent="0.25">
      <c r="S9549">
        <v>114</v>
      </c>
    </row>
    <row r="9550" spans="19:19" x14ac:dyDescent="0.25">
      <c r="S9550">
        <v>88</v>
      </c>
    </row>
    <row r="9551" spans="19:19" x14ac:dyDescent="0.25">
      <c r="S9551">
        <v>182</v>
      </c>
    </row>
    <row r="9552" spans="19:19" x14ac:dyDescent="0.25">
      <c r="S9552">
        <v>159</v>
      </c>
    </row>
    <row r="9553" spans="19:19" x14ac:dyDescent="0.25">
      <c r="S9553">
        <v>94</v>
      </c>
    </row>
    <row r="9554" spans="19:19" x14ac:dyDescent="0.25">
      <c r="S9554">
        <v>115</v>
      </c>
    </row>
    <row r="9555" spans="19:19" x14ac:dyDescent="0.25">
      <c r="S9555">
        <v>215</v>
      </c>
    </row>
    <row r="9556" spans="19:19" x14ac:dyDescent="0.25">
      <c r="S9556">
        <v>143</v>
      </c>
    </row>
    <row r="9557" spans="19:19" x14ac:dyDescent="0.25">
      <c r="S9557">
        <v>14</v>
      </c>
    </row>
    <row r="9558" spans="19:19" x14ac:dyDescent="0.25">
      <c r="S9558">
        <v>116</v>
      </c>
    </row>
    <row r="9559" spans="19:19" x14ac:dyDescent="0.25">
      <c r="S9559">
        <v>87</v>
      </c>
    </row>
    <row r="9560" spans="19:19" x14ac:dyDescent="0.25">
      <c r="S9560">
        <v>187</v>
      </c>
    </row>
    <row r="9561" spans="19:19" x14ac:dyDescent="0.25">
      <c r="S9561">
        <v>208</v>
      </c>
    </row>
    <row r="9562" spans="19:19" x14ac:dyDescent="0.25">
      <c r="S9562">
        <v>17</v>
      </c>
    </row>
    <row r="9563" spans="19:19" x14ac:dyDescent="0.25">
      <c r="S9563">
        <v>43</v>
      </c>
    </row>
    <row r="9564" spans="19:19" x14ac:dyDescent="0.25">
      <c r="S9564">
        <v>19</v>
      </c>
    </row>
    <row r="9565" spans="19:19" x14ac:dyDescent="0.25">
      <c r="S9565">
        <v>84</v>
      </c>
    </row>
    <row r="9566" spans="19:19" x14ac:dyDescent="0.25">
      <c r="S9566">
        <v>190</v>
      </c>
    </row>
    <row r="9567" spans="19:19" x14ac:dyDescent="0.25">
      <c r="S9567">
        <v>74</v>
      </c>
    </row>
    <row r="9568" spans="19:19" x14ac:dyDescent="0.25">
      <c r="S9568">
        <v>187</v>
      </c>
    </row>
    <row r="9569" spans="19:19" x14ac:dyDescent="0.25">
      <c r="S9569">
        <v>172</v>
      </c>
    </row>
    <row r="9570" spans="19:19" x14ac:dyDescent="0.25">
      <c r="S9570">
        <v>173</v>
      </c>
    </row>
    <row r="9571" spans="19:19" x14ac:dyDescent="0.25">
      <c r="S9571">
        <v>167</v>
      </c>
    </row>
    <row r="9572" spans="19:19" x14ac:dyDescent="0.25">
      <c r="S9572">
        <v>195</v>
      </c>
    </row>
    <row r="9573" spans="19:19" x14ac:dyDescent="0.25">
      <c r="S9573">
        <v>110</v>
      </c>
    </row>
    <row r="9574" spans="19:19" x14ac:dyDescent="0.25">
      <c r="S9574">
        <v>27</v>
      </c>
    </row>
    <row r="9575" spans="19:19" x14ac:dyDescent="0.25">
      <c r="S9575">
        <v>230</v>
      </c>
    </row>
    <row r="9576" spans="19:19" x14ac:dyDescent="0.25">
      <c r="S9576">
        <v>100</v>
      </c>
    </row>
    <row r="9577" spans="19:19" x14ac:dyDescent="0.25">
      <c r="S9577">
        <v>131</v>
      </c>
    </row>
    <row r="9578" spans="19:19" x14ac:dyDescent="0.25">
      <c r="S9578">
        <v>133</v>
      </c>
    </row>
    <row r="9579" spans="19:19" x14ac:dyDescent="0.25">
      <c r="S9579">
        <v>246</v>
      </c>
    </row>
    <row r="9580" spans="19:19" x14ac:dyDescent="0.25">
      <c r="S9580">
        <v>206</v>
      </c>
    </row>
    <row r="9581" spans="19:19" x14ac:dyDescent="0.25">
      <c r="S9581">
        <v>171</v>
      </c>
    </row>
    <row r="9582" spans="19:19" x14ac:dyDescent="0.25">
      <c r="S9582">
        <v>181</v>
      </c>
    </row>
    <row r="9583" spans="19:19" x14ac:dyDescent="0.25">
      <c r="S9583">
        <v>68</v>
      </c>
    </row>
    <row r="9584" spans="19:19" x14ac:dyDescent="0.25">
      <c r="S9584">
        <v>89</v>
      </c>
    </row>
    <row r="9585" spans="19:19" x14ac:dyDescent="0.25">
      <c r="S9585">
        <v>116</v>
      </c>
    </row>
    <row r="9586" spans="19:19" x14ac:dyDescent="0.25">
      <c r="S9586">
        <v>108</v>
      </c>
    </row>
    <row r="9587" spans="19:19" x14ac:dyDescent="0.25">
      <c r="S9587">
        <v>102</v>
      </c>
    </row>
    <row r="9588" spans="19:19" x14ac:dyDescent="0.25">
      <c r="S9588">
        <v>89</v>
      </c>
    </row>
    <row r="9589" spans="19:19" x14ac:dyDescent="0.25">
      <c r="S9589">
        <v>8</v>
      </c>
    </row>
    <row r="9590" spans="19:19" x14ac:dyDescent="0.25">
      <c r="S9590">
        <v>32</v>
      </c>
    </row>
    <row r="9591" spans="19:19" x14ac:dyDescent="0.25">
      <c r="S9591">
        <v>77</v>
      </c>
    </row>
    <row r="9592" spans="19:19" x14ac:dyDescent="0.25">
      <c r="S9592">
        <v>225</v>
      </c>
    </row>
    <row r="9593" spans="19:19" x14ac:dyDescent="0.25">
      <c r="S9593">
        <v>220</v>
      </c>
    </row>
    <row r="9594" spans="19:19" x14ac:dyDescent="0.25">
      <c r="S9594">
        <v>155</v>
      </c>
    </row>
    <row r="9595" spans="19:19" x14ac:dyDescent="0.25">
      <c r="S9595">
        <v>50</v>
      </c>
    </row>
    <row r="9596" spans="19:19" x14ac:dyDescent="0.25">
      <c r="S9596">
        <v>22</v>
      </c>
    </row>
    <row r="9597" spans="19:19" x14ac:dyDescent="0.25">
      <c r="S9597">
        <v>37</v>
      </c>
    </row>
    <row r="9598" spans="19:19" x14ac:dyDescent="0.25">
      <c r="S9598">
        <v>211</v>
      </c>
    </row>
    <row r="9599" spans="19:19" x14ac:dyDescent="0.25">
      <c r="S9599">
        <v>39</v>
      </c>
    </row>
    <row r="9600" spans="19:19" x14ac:dyDescent="0.25">
      <c r="S9600">
        <v>147</v>
      </c>
    </row>
    <row r="9601" spans="19:19" x14ac:dyDescent="0.25">
      <c r="S9601">
        <v>244</v>
      </c>
    </row>
    <row r="9602" spans="19:19" x14ac:dyDescent="0.25">
      <c r="S9602">
        <v>160</v>
      </c>
    </row>
    <row r="9603" spans="19:19" x14ac:dyDescent="0.25">
      <c r="S9603">
        <v>221</v>
      </c>
    </row>
    <row r="9604" spans="19:19" x14ac:dyDescent="0.25">
      <c r="S9604">
        <v>21</v>
      </c>
    </row>
    <row r="9605" spans="19:19" x14ac:dyDescent="0.25">
      <c r="S9605">
        <v>129</v>
      </c>
    </row>
    <row r="9606" spans="19:19" x14ac:dyDescent="0.25">
      <c r="S9606">
        <v>87</v>
      </c>
    </row>
    <row r="9607" spans="19:19" x14ac:dyDescent="0.25">
      <c r="S9607">
        <v>234</v>
      </c>
    </row>
    <row r="9608" spans="19:19" x14ac:dyDescent="0.25">
      <c r="S9608">
        <v>68</v>
      </c>
    </row>
    <row r="9609" spans="19:19" x14ac:dyDescent="0.25">
      <c r="S9609">
        <v>23</v>
      </c>
    </row>
    <row r="9610" spans="19:19" x14ac:dyDescent="0.25">
      <c r="S9610">
        <v>114</v>
      </c>
    </row>
    <row r="9611" spans="19:19" x14ac:dyDescent="0.25">
      <c r="S9611">
        <v>200</v>
      </c>
    </row>
    <row r="9612" spans="19:19" x14ac:dyDescent="0.25">
      <c r="S9612">
        <v>124</v>
      </c>
    </row>
    <row r="9613" spans="19:19" x14ac:dyDescent="0.25">
      <c r="S9613">
        <v>100</v>
      </c>
    </row>
    <row r="9614" spans="19:19" x14ac:dyDescent="0.25">
      <c r="S9614">
        <v>57</v>
      </c>
    </row>
    <row r="9615" spans="19:19" x14ac:dyDescent="0.25">
      <c r="S9615">
        <v>113</v>
      </c>
    </row>
    <row r="9616" spans="19:19" x14ac:dyDescent="0.25">
      <c r="S9616">
        <v>236</v>
      </c>
    </row>
    <row r="9617" spans="19:19" x14ac:dyDescent="0.25">
      <c r="S9617">
        <v>20</v>
      </c>
    </row>
    <row r="9618" spans="19:19" x14ac:dyDescent="0.25">
      <c r="S9618">
        <v>173</v>
      </c>
    </row>
    <row r="9619" spans="19:19" x14ac:dyDescent="0.25">
      <c r="S9619">
        <v>187</v>
      </c>
    </row>
    <row r="9620" spans="19:19" x14ac:dyDescent="0.25">
      <c r="S9620">
        <v>82</v>
      </c>
    </row>
    <row r="9621" spans="19:19" x14ac:dyDescent="0.25">
      <c r="S9621">
        <v>196</v>
      </c>
    </row>
    <row r="9622" spans="19:19" x14ac:dyDescent="0.25">
      <c r="S9622">
        <v>26</v>
      </c>
    </row>
    <row r="9623" spans="19:19" x14ac:dyDescent="0.25">
      <c r="S9623">
        <v>133</v>
      </c>
    </row>
    <row r="9624" spans="19:19" x14ac:dyDescent="0.25">
      <c r="S9624">
        <v>113</v>
      </c>
    </row>
    <row r="9625" spans="19:19" x14ac:dyDescent="0.25">
      <c r="S9625">
        <v>34</v>
      </c>
    </row>
    <row r="9626" spans="19:19" x14ac:dyDescent="0.25">
      <c r="S9626">
        <v>192</v>
      </c>
    </row>
    <row r="9627" spans="19:19" x14ac:dyDescent="0.25">
      <c r="S9627">
        <v>91</v>
      </c>
    </row>
    <row r="9628" spans="19:19" x14ac:dyDescent="0.25">
      <c r="S9628">
        <v>196</v>
      </c>
    </row>
    <row r="9629" spans="19:19" x14ac:dyDescent="0.25">
      <c r="S9629">
        <v>140</v>
      </c>
    </row>
    <row r="9630" spans="19:19" x14ac:dyDescent="0.25">
      <c r="S9630">
        <v>204</v>
      </c>
    </row>
    <row r="9631" spans="19:19" x14ac:dyDescent="0.25">
      <c r="S9631">
        <v>152</v>
      </c>
    </row>
    <row r="9632" spans="19:19" x14ac:dyDescent="0.25">
      <c r="S9632">
        <v>202</v>
      </c>
    </row>
    <row r="9633" spans="19:19" x14ac:dyDescent="0.25">
      <c r="S9633">
        <v>23</v>
      </c>
    </row>
    <row r="9634" spans="19:19" x14ac:dyDescent="0.25">
      <c r="S9634">
        <v>91</v>
      </c>
    </row>
    <row r="9635" spans="19:19" x14ac:dyDescent="0.25">
      <c r="S9635">
        <v>23</v>
      </c>
    </row>
    <row r="9636" spans="19:19" x14ac:dyDescent="0.25">
      <c r="S9636">
        <v>232</v>
      </c>
    </row>
    <row r="9637" spans="19:19" x14ac:dyDescent="0.25">
      <c r="S9637">
        <v>66</v>
      </c>
    </row>
    <row r="9638" spans="19:19" x14ac:dyDescent="0.25">
      <c r="S9638">
        <v>92</v>
      </c>
    </row>
    <row r="9639" spans="19:19" x14ac:dyDescent="0.25">
      <c r="S9639">
        <v>63</v>
      </c>
    </row>
    <row r="9640" spans="19:19" x14ac:dyDescent="0.25">
      <c r="S9640">
        <v>124</v>
      </c>
    </row>
    <row r="9641" spans="19:19" x14ac:dyDescent="0.25">
      <c r="S9641">
        <v>235</v>
      </c>
    </row>
    <row r="9642" spans="19:19" x14ac:dyDescent="0.25">
      <c r="S9642">
        <v>219</v>
      </c>
    </row>
    <row r="9643" spans="19:19" x14ac:dyDescent="0.25">
      <c r="S9643">
        <v>182</v>
      </c>
    </row>
    <row r="9644" spans="19:19" x14ac:dyDescent="0.25">
      <c r="S9644">
        <v>78</v>
      </c>
    </row>
    <row r="9645" spans="19:19" x14ac:dyDescent="0.25">
      <c r="S9645">
        <v>225</v>
      </c>
    </row>
    <row r="9646" spans="19:19" x14ac:dyDescent="0.25">
      <c r="S9646">
        <v>242</v>
      </c>
    </row>
    <row r="9647" spans="19:19" x14ac:dyDescent="0.25">
      <c r="S9647">
        <v>166</v>
      </c>
    </row>
    <row r="9648" spans="19:19" x14ac:dyDescent="0.25">
      <c r="S9648">
        <v>150</v>
      </c>
    </row>
    <row r="9649" spans="19:19" x14ac:dyDescent="0.25">
      <c r="S9649">
        <v>144</v>
      </c>
    </row>
    <row r="9650" spans="19:19" x14ac:dyDescent="0.25">
      <c r="S9650">
        <v>161</v>
      </c>
    </row>
    <row r="9651" spans="19:19" x14ac:dyDescent="0.25">
      <c r="S9651">
        <v>112</v>
      </c>
    </row>
    <row r="9652" spans="19:19" x14ac:dyDescent="0.25">
      <c r="S9652">
        <v>243</v>
      </c>
    </row>
    <row r="9653" spans="19:19" x14ac:dyDescent="0.25">
      <c r="S9653">
        <v>42</v>
      </c>
    </row>
    <row r="9654" spans="19:19" x14ac:dyDescent="0.25">
      <c r="S9654">
        <v>154</v>
      </c>
    </row>
    <row r="9655" spans="19:19" x14ac:dyDescent="0.25">
      <c r="S9655">
        <v>61</v>
      </c>
    </row>
    <row r="9656" spans="19:19" x14ac:dyDescent="0.25">
      <c r="S9656">
        <v>164</v>
      </c>
    </row>
    <row r="9657" spans="19:19" x14ac:dyDescent="0.25">
      <c r="S9657">
        <v>123</v>
      </c>
    </row>
    <row r="9658" spans="19:19" x14ac:dyDescent="0.25">
      <c r="S9658">
        <v>174</v>
      </c>
    </row>
    <row r="9659" spans="19:19" x14ac:dyDescent="0.25">
      <c r="S9659">
        <v>91</v>
      </c>
    </row>
    <row r="9660" spans="19:19" x14ac:dyDescent="0.25">
      <c r="S9660">
        <v>46</v>
      </c>
    </row>
    <row r="9661" spans="19:19" x14ac:dyDescent="0.25">
      <c r="S9661">
        <v>230</v>
      </c>
    </row>
    <row r="9662" spans="19:19" x14ac:dyDescent="0.25">
      <c r="S9662">
        <v>168</v>
      </c>
    </row>
    <row r="9663" spans="19:19" x14ac:dyDescent="0.25">
      <c r="S9663">
        <v>172</v>
      </c>
    </row>
    <row r="9664" spans="19:19" x14ac:dyDescent="0.25">
      <c r="S9664">
        <v>220</v>
      </c>
    </row>
    <row r="9665" spans="19:19" x14ac:dyDescent="0.25">
      <c r="S9665">
        <v>213</v>
      </c>
    </row>
    <row r="9666" spans="19:19" x14ac:dyDescent="0.25">
      <c r="S9666">
        <v>164</v>
      </c>
    </row>
    <row r="9667" spans="19:19" x14ac:dyDescent="0.25">
      <c r="S9667">
        <v>178</v>
      </c>
    </row>
    <row r="9668" spans="19:19" x14ac:dyDescent="0.25">
      <c r="S9668">
        <v>61</v>
      </c>
    </row>
    <row r="9669" spans="19:19" x14ac:dyDescent="0.25">
      <c r="S9669">
        <v>65</v>
      </c>
    </row>
    <row r="9670" spans="19:19" x14ac:dyDescent="0.25">
      <c r="S9670">
        <v>82</v>
      </c>
    </row>
    <row r="9671" spans="19:19" x14ac:dyDescent="0.25">
      <c r="S9671">
        <v>107</v>
      </c>
    </row>
    <row r="9672" spans="19:19" x14ac:dyDescent="0.25">
      <c r="S9672">
        <v>213</v>
      </c>
    </row>
    <row r="9673" spans="19:19" x14ac:dyDescent="0.25">
      <c r="S9673">
        <v>153</v>
      </c>
    </row>
    <row r="9674" spans="19:19" x14ac:dyDescent="0.25">
      <c r="S9674">
        <v>76</v>
      </c>
    </row>
    <row r="9675" spans="19:19" x14ac:dyDescent="0.25">
      <c r="S9675">
        <v>25</v>
      </c>
    </row>
    <row r="9676" spans="19:19" x14ac:dyDescent="0.25">
      <c r="S9676">
        <v>165</v>
      </c>
    </row>
    <row r="9677" spans="19:19" x14ac:dyDescent="0.25">
      <c r="S9677">
        <v>64</v>
      </c>
    </row>
    <row r="9678" spans="19:19" x14ac:dyDescent="0.25">
      <c r="S9678">
        <v>35</v>
      </c>
    </row>
    <row r="9679" spans="19:19" x14ac:dyDescent="0.25">
      <c r="S9679">
        <v>151</v>
      </c>
    </row>
    <row r="9680" spans="19:19" x14ac:dyDescent="0.25">
      <c r="S9680">
        <v>141</v>
      </c>
    </row>
    <row r="9681" spans="19:19" x14ac:dyDescent="0.25">
      <c r="S9681">
        <v>216</v>
      </c>
    </row>
    <row r="9682" spans="19:19" x14ac:dyDescent="0.25">
      <c r="S9682">
        <v>68</v>
      </c>
    </row>
    <row r="9683" spans="19:19" x14ac:dyDescent="0.25">
      <c r="S9683">
        <v>190</v>
      </c>
    </row>
    <row r="9684" spans="19:19" x14ac:dyDescent="0.25">
      <c r="S9684">
        <v>224</v>
      </c>
    </row>
    <row r="9685" spans="19:19" x14ac:dyDescent="0.25">
      <c r="S9685">
        <v>128</v>
      </c>
    </row>
    <row r="9686" spans="19:19" x14ac:dyDescent="0.25">
      <c r="S9686">
        <v>75</v>
      </c>
    </row>
    <row r="9687" spans="19:19" x14ac:dyDescent="0.25">
      <c r="S9687">
        <v>115</v>
      </c>
    </row>
    <row r="9688" spans="19:19" x14ac:dyDescent="0.25">
      <c r="S9688">
        <v>121</v>
      </c>
    </row>
    <row r="9689" spans="19:19" x14ac:dyDescent="0.25">
      <c r="S9689">
        <v>23</v>
      </c>
    </row>
    <row r="9690" spans="19:19" x14ac:dyDescent="0.25">
      <c r="S9690">
        <v>94</v>
      </c>
    </row>
    <row r="9691" spans="19:19" x14ac:dyDescent="0.25">
      <c r="S9691">
        <v>103</v>
      </c>
    </row>
    <row r="9692" spans="19:19" x14ac:dyDescent="0.25">
      <c r="S9692">
        <v>126</v>
      </c>
    </row>
    <row r="9693" spans="19:19" x14ac:dyDescent="0.25">
      <c r="S9693">
        <v>242</v>
      </c>
    </row>
    <row r="9694" spans="19:19" x14ac:dyDescent="0.25">
      <c r="S9694">
        <v>212</v>
      </c>
    </row>
    <row r="9695" spans="19:19" x14ac:dyDescent="0.25">
      <c r="S9695">
        <v>167</v>
      </c>
    </row>
    <row r="9696" spans="19:19" x14ac:dyDescent="0.25">
      <c r="S9696">
        <v>112</v>
      </c>
    </row>
    <row r="9697" spans="19:19" x14ac:dyDescent="0.25">
      <c r="S9697">
        <v>131</v>
      </c>
    </row>
    <row r="9698" spans="19:19" x14ac:dyDescent="0.25">
      <c r="S9698">
        <v>97</v>
      </c>
    </row>
    <row r="9699" spans="19:19" x14ac:dyDescent="0.25">
      <c r="S9699">
        <v>93</v>
      </c>
    </row>
    <row r="9700" spans="19:19" x14ac:dyDescent="0.25">
      <c r="S9700">
        <v>183</v>
      </c>
    </row>
    <row r="9701" spans="19:19" x14ac:dyDescent="0.25">
      <c r="S9701">
        <v>2</v>
      </c>
    </row>
    <row r="9702" spans="19:19" x14ac:dyDescent="0.25">
      <c r="S9702">
        <v>254</v>
      </c>
    </row>
    <row r="9703" spans="19:19" x14ac:dyDescent="0.25">
      <c r="S9703">
        <v>162</v>
      </c>
    </row>
    <row r="9704" spans="19:19" x14ac:dyDescent="0.25">
      <c r="S9704">
        <v>66</v>
      </c>
    </row>
    <row r="9705" spans="19:19" x14ac:dyDescent="0.25">
      <c r="S9705">
        <v>190</v>
      </c>
    </row>
    <row r="9706" spans="19:19" x14ac:dyDescent="0.25">
      <c r="S9706">
        <v>134</v>
      </c>
    </row>
    <row r="9707" spans="19:19" x14ac:dyDescent="0.25">
      <c r="S9707">
        <v>244</v>
      </c>
    </row>
    <row r="9708" spans="19:19" x14ac:dyDescent="0.25">
      <c r="S9708">
        <v>112</v>
      </c>
    </row>
    <row r="9709" spans="19:19" x14ac:dyDescent="0.25">
      <c r="S9709">
        <v>120</v>
      </c>
    </row>
    <row r="9710" spans="19:19" x14ac:dyDescent="0.25">
      <c r="S9710">
        <v>5</v>
      </c>
    </row>
    <row r="9711" spans="19:19" x14ac:dyDescent="0.25">
      <c r="S9711">
        <v>179</v>
      </c>
    </row>
    <row r="9712" spans="19:19" x14ac:dyDescent="0.25">
      <c r="S9712">
        <v>40</v>
      </c>
    </row>
    <row r="9713" spans="19:19" x14ac:dyDescent="0.25">
      <c r="S9713">
        <v>209</v>
      </c>
    </row>
    <row r="9714" spans="19:19" x14ac:dyDescent="0.25">
      <c r="S9714">
        <v>96</v>
      </c>
    </row>
    <row r="9715" spans="19:19" x14ac:dyDescent="0.25">
      <c r="S9715">
        <v>79</v>
      </c>
    </row>
    <row r="9716" spans="19:19" x14ac:dyDescent="0.25">
      <c r="S9716">
        <v>11</v>
      </c>
    </row>
    <row r="9717" spans="19:19" x14ac:dyDescent="0.25">
      <c r="S9717">
        <v>23</v>
      </c>
    </row>
    <row r="9718" spans="19:19" x14ac:dyDescent="0.25">
      <c r="S9718">
        <v>130</v>
      </c>
    </row>
    <row r="9719" spans="19:19" x14ac:dyDescent="0.25">
      <c r="S9719">
        <v>60</v>
      </c>
    </row>
    <row r="9720" spans="19:19" x14ac:dyDescent="0.25">
      <c r="S9720">
        <v>103</v>
      </c>
    </row>
    <row r="9721" spans="19:19" x14ac:dyDescent="0.25">
      <c r="S9721">
        <v>12</v>
      </c>
    </row>
    <row r="9722" spans="19:19" x14ac:dyDescent="0.25">
      <c r="S9722">
        <v>49</v>
      </c>
    </row>
    <row r="9723" spans="19:19" x14ac:dyDescent="0.25">
      <c r="S9723">
        <v>134</v>
      </c>
    </row>
    <row r="9724" spans="19:19" x14ac:dyDescent="0.25">
      <c r="S9724">
        <v>140</v>
      </c>
    </row>
    <row r="9725" spans="19:19" x14ac:dyDescent="0.25">
      <c r="S9725">
        <v>62</v>
      </c>
    </row>
    <row r="9726" spans="19:19" x14ac:dyDescent="0.25">
      <c r="S9726">
        <v>154</v>
      </c>
    </row>
    <row r="9727" spans="19:19" x14ac:dyDescent="0.25">
      <c r="S9727">
        <v>245</v>
      </c>
    </row>
    <row r="9728" spans="19:19" x14ac:dyDescent="0.25">
      <c r="S9728">
        <v>154</v>
      </c>
    </row>
    <row r="9729" spans="19:19" x14ac:dyDescent="0.25">
      <c r="S9729">
        <v>221</v>
      </c>
    </row>
    <row r="9730" spans="19:19" x14ac:dyDescent="0.25">
      <c r="S9730">
        <v>151</v>
      </c>
    </row>
    <row r="9731" spans="19:19" x14ac:dyDescent="0.25">
      <c r="S9731">
        <v>118</v>
      </c>
    </row>
    <row r="9732" spans="19:19" x14ac:dyDescent="0.25">
      <c r="S9732">
        <v>191</v>
      </c>
    </row>
    <row r="9733" spans="19:19" x14ac:dyDescent="0.25">
      <c r="S9733">
        <v>52</v>
      </c>
    </row>
    <row r="9734" spans="19:19" x14ac:dyDescent="0.25">
      <c r="S9734">
        <v>247</v>
      </c>
    </row>
    <row r="9735" spans="19:19" x14ac:dyDescent="0.25">
      <c r="S9735">
        <v>84</v>
      </c>
    </row>
    <row r="9736" spans="19:19" x14ac:dyDescent="0.25">
      <c r="S9736">
        <v>93</v>
      </c>
    </row>
    <row r="9737" spans="19:19" x14ac:dyDescent="0.25">
      <c r="S9737">
        <v>173</v>
      </c>
    </row>
    <row r="9738" spans="19:19" x14ac:dyDescent="0.25">
      <c r="S9738">
        <v>223</v>
      </c>
    </row>
    <row r="9739" spans="19:19" x14ac:dyDescent="0.25">
      <c r="S9739">
        <v>9</v>
      </c>
    </row>
    <row r="9740" spans="19:19" x14ac:dyDescent="0.25">
      <c r="S9740">
        <v>78</v>
      </c>
    </row>
    <row r="9741" spans="19:19" x14ac:dyDescent="0.25">
      <c r="S9741">
        <v>230</v>
      </c>
    </row>
    <row r="9742" spans="19:19" x14ac:dyDescent="0.25">
      <c r="S9742">
        <v>222</v>
      </c>
    </row>
    <row r="9743" spans="19:19" x14ac:dyDescent="0.25">
      <c r="S9743">
        <v>252</v>
      </c>
    </row>
    <row r="9744" spans="19:19" x14ac:dyDescent="0.25">
      <c r="S9744">
        <v>252</v>
      </c>
    </row>
    <row r="9745" spans="19:19" x14ac:dyDescent="0.25">
      <c r="S9745">
        <v>23</v>
      </c>
    </row>
    <row r="9746" spans="19:19" x14ac:dyDescent="0.25">
      <c r="S9746">
        <v>104</v>
      </c>
    </row>
    <row r="9747" spans="19:19" x14ac:dyDescent="0.25">
      <c r="S9747">
        <v>154</v>
      </c>
    </row>
    <row r="9748" spans="19:19" x14ac:dyDescent="0.25">
      <c r="S9748">
        <v>145</v>
      </c>
    </row>
    <row r="9749" spans="19:19" x14ac:dyDescent="0.25">
      <c r="S9749">
        <v>39</v>
      </c>
    </row>
    <row r="9750" spans="19:19" x14ac:dyDescent="0.25">
      <c r="S9750">
        <v>124</v>
      </c>
    </row>
    <row r="9751" spans="19:19" x14ac:dyDescent="0.25">
      <c r="S9751">
        <v>91</v>
      </c>
    </row>
    <row r="9752" spans="19:19" x14ac:dyDescent="0.25">
      <c r="S9752">
        <v>247</v>
      </c>
    </row>
    <row r="9753" spans="19:19" x14ac:dyDescent="0.25">
      <c r="S9753">
        <v>32</v>
      </c>
    </row>
    <row r="9754" spans="19:19" x14ac:dyDescent="0.25">
      <c r="S9754">
        <v>246</v>
      </c>
    </row>
    <row r="9755" spans="19:19" x14ac:dyDescent="0.25">
      <c r="S9755">
        <v>219</v>
      </c>
    </row>
    <row r="9756" spans="19:19" x14ac:dyDescent="0.25">
      <c r="S9756">
        <v>137</v>
      </c>
    </row>
    <row r="9757" spans="19:19" x14ac:dyDescent="0.25">
      <c r="S9757">
        <v>196</v>
      </c>
    </row>
    <row r="9758" spans="19:19" x14ac:dyDescent="0.25">
      <c r="S9758">
        <v>63</v>
      </c>
    </row>
    <row r="9759" spans="19:19" x14ac:dyDescent="0.25">
      <c r="S9759">
        <v>146</v>
      </c>
    </row>
    <row r="9760" spans="19:19" x14ac:dyDescent="0.25">
      <c r="S9760">
        <v>150</v>
      </c>
    </row>
    <row r="9761" spans="19:19" x14ac:dyDescent="0.25">
      <c r="S9761">
        <v>235</v>
      </c>
    </row>
    <row r="9762" spans="19:19" x14ac:dyDescent="0.25">
      <c r="S9762">
        <v>103</v>
      </c>
    </row>
    <row r="9763" spans="19:19" x14ac:dyDescent="0.25">
      <c r="S9763">
        <v>113</v>
      </c>
    </row>
    <row r="9764" spans="19:19" x14ac:dyDescent="0.25">
      <c r="S9764">
        <v>215</v>
      </c>
    </row>
    <row r="9765" spans="19:19" x14ac:dyDescent="0.25">
      <c r="S9765">
        <v>235</v>
      </c>
    </row>
    <row r="9766" spans="19:19" x14ac:dyDescent="0.25">
      <c r="S9766">
        <v>75</v>
      </c>
    </row>
    <row r="9767" spans="19:19" x14ac:dyDescent="0.25">
      <c r="S9767">
        <v>180</v>
      </c>
    </row>
    <row r="9768" spans="19:19" x14ac:dyDescent="0.25">
      <c r="S9768">
        <v>188</v>
      </c>
    </row>
    <row r="9769" spans="19:19" x14ac:dyDescent="0.25">
      <c r="S9769">
        <v>230</v>
      </c>
    </row>
    <row r="9770" spans="19:19" x14ac:dyDescent="0.25">
      <c r="S9770">
        <v>117</v>
      </c>
    </row>
    <row r="9771" spans="19:19" x14ac:dyDescent="0.25">
      <c r="S9771">
        <v>193</v>
      </c>
    </row>
    <row r="9772" spans="19:19" x14ac:dyDescent="0.25">
      <c r="S9772">
        <v>236</v>
      </c>
    </row>
    <row r="9773" spans="19:19" x14ac:dyDescent="0.25">
      <c r="S9773">
        <v>193</v>
      </c>
    </row>
    <row r="9774" spans="19:19" x14ac:dyDescent="0.25">
      <c r="S9774">
        <v>28</v>
      </c>
    </row>
    <row r="9775" spans="19:19" x14ac:dyDescent="0.25">
      <c r="S9775">
        <v>63</v>
      </c>
    </row>
    <row r="9776" spans="19:19" x14ac:dyDescent="0.25">
      <c r="S9776">
        <v>70</v>
      </c>
    </row>
    <row r="9777" spans="19:19" x14ac:dyDescent="0.25">
      <c r="S9777">
        <v>101</v>
      </c>
    </row>
    <row r="9778" spans="19:19" x14ac:dyDescent="0.25">
      <c r="S9778">
        <v>205</v>
      </c>
    </row>
    <row r="9779" spans="19:19" x14ac:dyDescent="0.25">
      <c r="S9779">
        <v>62</v>
      </c>
    </row>
    <row r="9780" spans="19:19" x14ac:dyDescent="0.25">
      <c r="S9780">
        <v>62</v>
      </c>
    </row>
    <row r="9781" spans="19:19" x14ac:dyDescent="0.25">
      <c r="S9781">
        <v>168</v>
      </c>
    </row>
    <row r="9782" spans="19:19" x14ac:dyDescent="0.25">
      <c r="S9782">
        <v>170</v>
      </c>
    </row>
    <row r="9783" spans="19:19" x14ac:dyDescent="0.25">
      <c r="S9783">
        <v>46</v>
      </c>
    </row>
    <row r="9784" spans="19:19" x14ac:dyDescent="0.25">
      <c r="S9784">
        <v>156</v>
      </c>
    </row>
    <row r="9785" spans="19:19" x14ac:dyDescent="0.25">
      <c r="S9785">
        <v>27</v>
      </c>
    </row>
    <row r="9786" spans="19:19" x14ac:dyDescent="0.25">
      <c r="S9786">
        <v>43</v>
      </c>
    </row>
    <row r="9787" spans="19:19" x14ac:dyDescent="0.25">
      <c r="S9787">
        <v>124</v>
      </c>
    </row>
    <row r="9788" spans="19:19" x14ac:dyDescent="0.25">
      <c r="S9788">
        <v>146</v>
      </c>
    </row>
    <row r="9789" spans="19:19" x14ac:dyDescent="0.25">
      <c r="S9789">
        <v>210</v>
      </c>
    </row>
    <row r="9790" spans="19:19" x14ac:dyDescent="0.25">
      <c r="S9790">
        <v>58</v>
      </c>
    </row>
    <row r="9791" spans="19:19" x14ac:dyDescent="0.25">
      <c r="S9791">
        <v>28</v>
      </c>
    </row>
    <row r="9792" spans="19:19" x14ac:dyDescent="0.25">
      <c r="S9792">
        <v>204</v>
      </c>
    </row>
    <row r="9793" spans="19:19" x14ac:dyDescent="0.25">
      <c r="S9793">
        <v>218</v>
      </c>
    </row>
    <row r="9794" spans="19:19" x14ac:dyDescent="0.25">
      <c r="S9794">
        <v>171</v>
      </c>
    </row>
    <row r="9795" spans="19:19" x14ac:dyDescent="0.25">
      <c r="S9795">
        <v>132</v>
      </c>
    </row>
    <row r="9796" spans="19:19" x14ac:dyDescent="0.25">
      <c r="S9796">
        <v>89</v>
      </c>
    </row>
    <row r="9797" spans="19:19" x14ac:dyDescent="0.25">
      <c r="S9797">
        <v>173</v>
      </c>
    </row>
    <row r="9798" spans="19:19" x14ac:dyDescent="0.25">
      <c r="S9798">
        <v>170</v>
      </c>
    </row>
    <row r="9799" spans="19:19" x14ac:dyDescent="0.25">
      <c r="S9799">
        <v>222</v>
      </c>
    </row>
    <row r="9800" spans="19:19" x14ac:dyDescent="0.25">
      <c r="S9800">
        <v>253</v>
      </c>
    </row>
    <row r="9801" spans="19:19" x14ac:dyDescent="0.25">
      <c r="S9801">
        <v>182</v>
      </c>
    </row>
    <row r="9802" spans="19:19" x14ac:dyDescent="0.25">
      <c r="S9802">
        <v>5</v>
      </c>
    </row>
    <row r="9803" spans="19:19" x14ac:dyDescent="0.25">
      <c r="S9803">
        <v>121</v>
      </c>
    </row>
    <row r="9804" spans="19:19" x14ac:dyDescent="0.25">
      <c r="S9804">
        <v>153</v>
      </c>
    </row>
    <row r="9805" spans="19:19" x14ac:dyDescent="0.25">
      <c r="S9805">
        <v>157</v>
      </c>
    </row>
    <row r="9806" spans="19:19" x14ac:dyDescent="0.25">
      <c r="S9806">
        <v>42</v>
      </c>
    </row>
    <row r="9807" spans="19:19" x14ac:dyDescent="0.25">
      <c r="S9807">
        <v>105</v>
      </c>
    </row>
    <row r="9808" spans="19:19" x14ac:dyDescent="0.25">
      <c r="S9808">
        <v>235</v>
      </c>
    </row>
    <row r="9809" spans="19:19" x14ac:dyDescent="0.25">
      <c r="S9809">
        <v>199</v>
      </c>
    </row>
    <row r="9810" spans="19:19" x14ac:dyDescent="0.25">
      <c r="S9810">
        <v>93</v>
      </c>
    </row>
    <row r="9811" spans="19:19" x14ac:dyDescent="0.25">
      <c r="S9811">
        <v>190</v>
      </c>
    </row>
    <row r="9812" spans="19:19" x14ac:dyDescent="0.25">
      <c r="S9812">
        <v>69</v>
      </c>
    </row>
    <row r="9813" spans="19:19" x14ac:dyDescent="0.25">
      <c r="S9813">
        <v>153</v>
      </c>
    </row>
    <row r="9814" spans="19:19" x14ac:dyDescent="0.25">
      <c r="S9814">
        <v>206</v>
      </c>
    </row>
    <row r="9815" spans="19:19" x14ac:dyDescent="0.25">
      <c r="S9815">
        <v>99</v>
      </c>
    </row>
    <row r="9816" spans="19:19" x14ac:dyDescent="0.25">
      <c r="S9816">
        <v>240</v>
      </c>
    </row>
    <row r="9817" spans="19:19" x14ac:dyDescent="0.25">
      <c r="S9817">
        <v>132</v>
      </c>
    </row>
    <row r="9818" spans="19:19" x14ac:dyDescent="0.25">
      <c r="S9818">
        <v>44</v>
      </c>
    </row>
    <row r="9819" spans="19:19" x14ac:dyDescent="0.25">
      <c r="S9819">
        <v>236</v>
      </c>
    </row>
    <row r="9820" spans="19:19" x14ac:dyDescent="0.25">
      <c r="S9820">
        <v>81</v>
      </c>
    </row>
    <row r="9821" spans="19:19" x14ac:dyDescent="0.25">
      <c r="S9821">
        <v>54</v>
      </c>
    </row>
    <row r="9822" spans="19:19" x14ac:dyDescent="0.25">
      <c r="S9822">
        <v>90</v>
      </c>
    </row>
    <row r="9823" spans="19:19" x14ac:dyDescent="0.25">
      <c r="S9823">
        <v>212</v>
      </c>
    </row>
    <row r="9824" spans="19:19" x14ac:dyDescent="0.25">
      <c r="S9824">
        <v>205</v>
      </c>
    </row>
    <row r="9825" spans="19:19" x14ac:dyDescent="0.25">
      <c r="S9825">
        <v>168</v>
      </c>
    </row>
    <row r="9826" spans="19:19" x14ac:dyDescent="0.25">
      <c r="S9826">
        <v>197</v>
      </c>
    </row>
    <row r="9827" spans="19:19" x14ac:dyDescent="0.25">
      <c r="S9827">
        <v>178</v>
      </c>
    </row>
    <row r="9828" spans="19:19" x14ac:dyDescent="0.25">
      <c r="S9828">
        <v>138</v>
      </c>
    </row>
    <row r="9829" spans="19:19" x14ac:dyDescent="0.25">
      <c r="S9829">
        <v>159</v>
      </c>
    </row>
    <row r="9830" spans="19:19" x14ac:dyDescent="0.25">
      <c r="S9830">
        <v>202</v>
      </c>
    </row>
    <row r="9831" spans="19:19" x14ac:dyDescent="0.25">
      <c r="S9831">
        <v>178</v>
      </c>
    </row>
    <row r="9832" spans="19:19" x14ac:dyDescent="0.25">
      <c r="S9832">
        <v>176</v>
      </c>
    </row>
    <row r="9833" spans="19:19" x14ac:dyDescent="0.25">
      <c r="S9833">
        <v>196</v>
      </c>
    </row>
    <row r="9834" spans="19:19" x14ac:dyDescent="0.25">
      <c r="S9834">
        <v>204</v>
      </c>
    </row>
    <row r="9835" spans="19:19" x14ac:dyDescent="0.25">
      <c r="S9835">
        <v>247</v>
      </c>
    </row>
    <row r="9836" spans="19:19" x14ac:dyDescent="0.25">
      <c r="S9836">
        <v>188</v>
      </c>
    </row>
    <row r="9837" spans="19:19" x14ac:dyDescent="0.25">
      <c r="S9837">
        <v>102</v>
      </c>
    </row>
    <row r="9838" spans="19:19" x14ac:dyDescent="0.25">
      <c r="S9838">
        <v>68</v>
      </c>
    </row>
    <row r="9839" spans="19:19" x14ac:dyDescent="0.25">
      <c r="S9839">
        <v>234</v>
      </c>
    </row>
    <row r="9840" spans="19:19" x14ac:dyDescent="0.25">
      <c r="S9840">
        <v>60</v>
      </c>
    </row>
    <row r="9841" spans="19:19" x14ac:dyDescent="0.25">
      <c r="S9841">
        <v>63</v>
      </c>
    </row>
    <row r="9842" spans="19:19" x14ac:dyDescent="0.25">
      <c r="S9842">
        <v>7</v>
      </c>
    </row>
    <row r="9843" spans="19:19" x14ac:dyDescent="0.25">
      <c r="S9843">
        <v>102</v>
      </c>
    </row>
    <row r="9844" spans="19:19" x14ac:dyDescent="0.25">
      <c r="S9844">
        <v>232</v>
      </c>
    </row>
    <row r="9845" spans="19:19" x14ac:dyDescent="0.25">
      <c r="S9845">
        <v>37</v>
      </c>
    </row>
    <row r="9846" spans="19:19" x14ac:dyDescent="0.25">
      <c r="S9846">
        <v>234</v>
      </c>
    </row>
    <row r="9847" spans="19:19" x14ac:dyDescent="0.25">
      <c r="S9847">
        <v>64</v>
      </c>
    </row>
    <row r="9848" spans="19:19" x14ac:dyDescent="0.25">
      <c r="S9848">
        <v>15</v>
      </c>
    </row>
    <row r="9849" spans="19:19" x14ac:dyDescent="0.25">
      <c r="S9849">
        <v>174</v>
      </c>
    </row>
    <row r="9850" spans="19:19" x14ac:dyDescent="0.25">
      <c r="S9850">
        <v>117</v>
      </c>
    </row>
    <row r="9851" spans="19:19" x14ac:dyDescent="0.25">
      <c r="S9851">
        <v>25</v>
      </c>
    </row>
    <row r="9852" spans="19:19" x14ac:dyDescent="0.25">
      <c r="S9852">
        <v>24</v>
      </c>
    </row>
    <row r="9853" spans="19:19" x14ac:dyDescent="0.25">
      <c r="S9853">
        <v>118</v>
      </c>
    </row>
    <row r="9854" spans="19:19" x14ac:dyDescent="0.25">
      <c r="S9854">
        <v>242</v>
      </c>
    </row>
    <row r="9855" spans="19:19" x14ac:dyDescent="0.25">
      <c r="S9855">
        <v>110</v>
      </c>
    </row>
    <row r="9856" spans="19:19" x14ac:dyDescent="0.25">
      <c r="S9856">
        <v>43</v>
      </c>
    </row>
    <row r="9857" spans="19:19" x14ac:dyDescent="0.25">
      <c r="S9857">
        <v>189</v>
      </c>
    </row>
    <row r="9858" spans="19:19" x14ac:dyDescent="0.25">
      <c r="S9858">
        <v>179</v>
      </c>
    </row>
    <row r="9859" spans="19:19" x14ac:dyDescent="0.25">
      <c r="S9859">
        <v>130</v>
      </c>
    </row>
    <row r="9860" spans="19:19" x14ac:dyDescent="0.25">
      <c r="S9860">
        <v>77</v>
      </c>
    </row>
    <row r="9861" spans="19:19" x14ac:dyDescent="0.25">
      <c r="S9861">
        <v>248</v>
      </c>
    </row>
    <row r="9862" spans="19:19" x14ac:dyDescent="0.25">
      <c r="S9862">
        <v>46</v>
      </c>
    </row>
    <row r="9863" spans="19:19" x14ac:dyDescent="0.25">
      <c r="S9863">
        <v>206</v>
      </c>
    </row>
    <row r="9864" spans="19:19" x14ac:dyDescent="0.25">
      <c r="S9864">
        <v>200</v>
      </c>
    </row>
    <row r="9865" spans="19:19" x14ac:dyDescent="0.25">
      <c r="S9865">
        <v>177</v>
      </c>
    </row>
    <row r="9866" spans="19:19" x14ac:dyDescent="0.25">
      <c r="S9866">
        <v>71</v>
      </c>
    </row>
    <row r="9867" spans="19:19" x14ac:dyDescent="0.25">
      <c r="S9867">
        <v>86</v>
      </c>
    </row>
    <row r="9868" spans="19:19" x14ac:dyDescent="0.25">
      <c r="S9868">
        <v>231</v>
      </c>
    </row>
    <row r="9869" spans="19:19" x14ac:dyDescent="0.25">
      <c r="S9869">
        <v>20</v>
      </c>
    </row>
    <row r="9870" spans="19:19" x14ac:dyDescent="0.25">
      <c r="S9870">
        <v>243</v>
      </c>
    </row>
    <row r="9871" spans="19:19" x14ac:dyDescent="0.25">
      <c r="S9871">
        <v>96</v>
      </c>
    </row>
    <row r="9872" spans="19:19" x14ac:dyDescent="0.25">
      <c r="S9872">
        <v>154</v>
      </c>
    </row>
    <row r="9873" spans="19:19" x14ac:dyDescent="0.25">
      <c r="S9873">
        <v>76</v>
      </c>
    </row>
    <row r="9874" spans="19:19" x14ac:dyDescent="0.25">
      <c r="S9874">
        <v>144</v>
      </c>
    </row>
    <row r="9875" spans="19:19" x14ac:dyDescent="0.25">
      <c r="S9875">
        <v>7</v>
      </c>
    </row>
    <row r="9876" spans="19:19" x14ac:dyDescent="0.25">
      <c r="S9876">
        <v>38</v>
      </c>
    </row>
    <row r="9877" spans="19:19" x14ac:dyDescent="0.25">
      <c r="S9877">
        <v>100</v>
      </c>
    </row>
    <row r="9878" spans="19:19" x14ac:dyDescent="0.25">
      <c r="S9878">
        <v>70</v>
      </c>
    </row>
    <row r="9879" spans="19:19" x14ac:dyDescent="0.25">
      <c r="S9879">
        <v>80</v>
      </c>
    </row>
    <row r="9880" spans="19:19" x14ac:dyDescent="0.25">
      <c r="S9880">
        <v>67</v>
      </c>
    </row>
    <row r="9881" spans="19:19" x14ac:dyDescent="0.25">
      <c r="S9881">
        <v>195</v>
      </c>
    </row>
    <row r="9882" spans="19:19" x14ac:dyDescent="0.25">
      <c r="S9882">
        <v>137</v>
      </c>
    </row>
    <row r="9883" spans="19:19" x14ac:dyDescent="0.25">
      <c r="S9883">
        <v>177</v>
      </c>
    </row>
    <row r="9884" spans="19:19" x14ac:dyDescent="0.25">
      <c r="S9884">
        <v>112</v>
      </c>
    </row>
    <row r="9885" spans="19:19" x14ac:dyDescent="0.25">
      <c r="S9885">
        <v>156</v>
      </c>
    </row>
    <row r="9886" spans="19:19" x14ac:dyDescent="0.25">
      <c r="S9886">
        <v>21</v>
      </c>
    </row>
    <row r="9887" spans="19:19" x14ac:dyDescent="0.25">
      <c r="S9887">
        <v>85</v>
      </c>
    </row>
    <row r="9888" spans="19:19" x14ac:dyDescent="0.25">
      <c r="S9888">
        <v>76</v>
      </c>
    </row>
    <row r="9889" spans="19:19" x14ac:dyDescent="0.25">
      <c r="S9889">
        <v>66</v>
      </c>
    </row>
    <row r="9890" spans="19:19" x14ac:dyDescent="0.25">
      <c r="S9890">
        <v>142</v>
      </c>
    </row>
    <row r="9891" spans="19:19" x14ac:dyDescent="0.25">
      <c r="S9891">
        <v>62</v>
      </c>
    </row>
    <row r="9892" spans="19:19" x14ac:dyDescent="0.25">
      <c r="S9892">
        <v>88</v>
      </c>
    </row>
    <row r="9893" spans="19:19" x14ac:dyDescent="0.25">
      <c r="S9893">
        <v>159</v>
      </c>
    </row>
    <row r="9894" spans="19:19" x14ac:dyDescent="0.25">
      <c r="S9894">
        <v>53</v>
      </c>
    </row>
    <row r="9895" spans="19:19" x14ac:dyDescent="0.25">
      <c r="S9895">
        <v>222</v>
      </c>
    </row>
    <row r="9896" spans="19:19" x14ac:dyDescent="0.25">
      <c r="S9896">
        <v>82</v>
      </c>
    </row>
    <row r="9897" spans="19:19" x14ac:dyDescent="0.25">
      <c r="S9897">
        <v>75</v>
      </c>
    </row>
    <row r="9898" spans="19:19" x14ac:dyDescent="0.25">
      <c r="S9898">
        <v>32</v>
      </c>
    </row>
    <row r="9899" spans="19:19" x14ac:dyDescent="0.25">
      <c r="S9899">
        <v>133</v>
      </c>
    </row>
    <row r="9900" spans="19:19" x14ac:dyDescent="0.25">
      <c r="S9900">
        <v>231</v>
      </c>
    </row>
    <row r="9901" spans="19:19" x14ac:dyDescent="0.25">
      <c r="S9901">
        <v>166</v>
      </c>
    </row>
    <row r="9902" spans="19:19" x14ac:dyDescent="0.25">
      <c r="S9902">
        <v>15</v>
      </c>
    </row>
    <row r="9903" spans="19:19" x14ac:dyDescent="0.25">
      <c r="S9903">
        <v>95</v>
      </c>
    </row>
    <row r="9904" spans="19:19" x14ac:dyDescent="0.25">
      <c r="S9904">
        <v>88</v>
      </c>
    </row>
    <row r="9905" spans="19:19" x14ac:dyDescent="0.25">
      <c r="S9905">
        <v>36</v>
      </c>
    </row>
    <row r="9906" spans="19:19" x14ac:dyDescent="0.25">
      <c r="S9906">
        <v>105</v>
      </c>
    </row>
    <row r="9907" spans="19:19" x14ac:dyDescent="0.25">
      <c r="S9907">
        <v>213</v>
      </c>
    </row>
    <row r="9908" spans="19:19" x14ac:dyDescent="0.25">
      <c r="S9908">
        <v>63</v>
      </c>
    </row>
    <row r="9909" spans="19:19" x14ac:dyDescent="0.25">
      <c r="S9909">
        <v>174</v>
      </c>
    </row>
    <row r="9910" spans="19:19" x14ac:dyDescent="0.25">
      <c r="S9910">
        <v>191</v>
      </c>
    </row>
    <row r="9911" spans="19:19" x14ac:dyDescent="0.25">
      <c r="S9911">
        <v>211</v>
      </c>
    </row>
    <row r="9912" spans="19:19" x14ac:dyDescent="0.25">
      <c r="S9912">
        <v>71</v>
      </c>
    </row>
    <row r="9913" spans="19:19" x14ac:dyDescent="0.25">
      <c r="S9913">
        <v>154</v>
      </c>
    </row>
    <row r="9914" spans="19:19" x14ac:dyDescent="0.25">
      <c r="S9914">
        <v>58</v>
      </c>
    </row>
    <row r="9915" spans="19:19" x14ac:dyDescent="0.25">
      <c r="S9915">
        <v>116</v>
      </c>
    </row>
    <row r="9916" spans="19:19" x14ac:dyDescent="0.25">
      <c r="S9916">
        <v>183</v>
      </c>
    </row>
    <row r="9917" spans="19:19" x14ac:dyDescent="0.25">
      <c r="S9917">
        <v>248</v>
      </c>
    </row>
    <row r="9918" spans="19:19" x14ac:dyDescent="0.25">
      <c r="S9918">
        <v>246</v>
      </c>
    </row>
    <row r="9919" spans="19:19" x14ac:dyDescent="0.25">
      <c r="S9919">
        <v>55</v>
      </c>
    </row>
    <row r="9920" spans="19:19" x14ac:dyDescent="0.25">
      <c r="S9920">
        <v>227</v>
      </c>
    </row>
    <row r="9921" spans="19:19" x14ac:dyDescent="0.25">
      <c r="S9921">
        <v>36</v>
      </c>
    </row>
    <row r="9922" spans="19:19" x14ac:dyDescent="0.25">
      <c r="S9922">
        <v>150</v>
      </c>
    </row>
    <row r="9923" spans="19:19" x14ac:dyDescent="0.25">
      <c r="S9923">
        <v>116</v>
      </c>
    </row>
    <row r="9924" spans="19:19" x14ac:dyDescent="0.25">
      <c r="S9924">
        <v>219</v>
      </c>
    </row>
    <row r="9925" spans="19:19" x14ac:dyDescent="0.25">
      <c r="S9925">
        <v>134</v>
      </c>
    </row>
    <row r="9926" spans="19:19" x14ac:dyDescent="0.25">
      <c r="S9926">
        <v>198</v>
      </c>
    </row>
    <row r="9927" spans="19:19" x14ac:dyDescent="0.25">
      <c r="S9927">
        <v>124</v>
      </c>
    </row>
    <row r="9928" spans="19:19" x14ac:dyDescent="0.25">
      <c r="S9928">
        <v>174</v>
      </c>
    </row>
    <row r="9929" spans="19:19" x14ac:dyDescent="0.25">
      <c r="S9929">
        <v>39</v>
      </c>
    </row>
    <row r="9930" spans="19:19" x14ac:dyDescent="0.25">
      <c r="S9930">
        <v>156</v>
      </c>
    </row>
    <row r="9931" spans="19:19" x14ac:dyDescent="0.25">
      <c r="S9931">
        <v>111</v>
      </c>
    </row>
    <row r="9932" spans="19:19" x14ac:dyDescent="0.25">
      <c r="S9932">
        <v>56</v>
      </c>
    </row>
    <row r="9933" spans="19:19" x14ac:dyDescent="0.25">
      <c r="S9933">
        <v>91</v>
      </c>
    </row>
    <row r="9934" spans="19:19" x14ac:dyDescent="0.25">
      <c r="S9934">
        <v>154</v>
      </c>
    </row>
    <row r="9935" spans="19:19" x14ac:dyDescent="0.25">
      <c r="S9935">
        <v>97</v>
      </c>
    </row>
    <row r="9936" spans="19:19" x14ac:dyDescent="0.25">
      <c r="S9936">
        <v>138</v>
      </c>
    </row>
    <row r="9937" spans="19:19" x14ac:dyDescent="0.25">
      <c r="S9937">
        <v>237</v>
      </c>
    </row>
    <row r="9938" spans="19:19" x14ac:dyDescent="0.25">
      <c r="S9938">
        <v>147</v>
      </c>
    </row>
    <row r="9939" spans="19:19" x14ac:dyDescent="0.25">
      <c r="S9939">
        <v>235</v>
      </c>
    </row>
    <row r="9940" spans="19:19" x14ac:dyDescent="0.25">
      <c r="S9940">
        <v>83</v>
      </c>
    </row>
    <row r="9941" spans="19:19" x14ac:dyDescent="0.25">
      <c r="S9941">
        <v>51</v>
      </c>
    </row>
    <row r="9942" spans="19:19" x14ac:dyDescent="0.25">
      <c r="S9942">
        <v>216</v>
      </c>
    </row>
    <row r="9943" spans="19:19" x14ac:dyDescent="0.25">
      <c r="S9943">
        <v>150</v>
      </c>
    </row>
    <row r="9944" spans="19:19" x14ac:dyDescent="0.25">
      <c r="S9944">
        <v>42</v>
      </c>
    </row>
    <row r="9945" spans="19:19" x14ac:dyDescent="0.25">
      <c r="S9945">
        <v>76</v>
      </c>
    </row>
    <row r="9946" spans="19:19" x14ac:dyDescent="0.25">
      <c r="S9946">
        <v>54</v>
      </c>
    </row>
    <row r="9947" spans="19:19" x14ac:dyDescent="0.25">
      <c r="S9947">
        <v>133</v>
      </c>
    </row>
    <row r="9948" spans="19:19" x14ac:dyDescent="0.25">
      <c r="S9948">
        <v>208</v>
      </c>
    </row>
    <row r="9949" spans="19:19" x14ac:dyDescent="0.25">
      <c r="S9949">
        <v>207</v>
      </c>
    </row>
    <row r="9950" spans="19:19" x14ac:dyDescent="0.25">
      <c r="S9950">
        <v>68</v>
      </c>
    </row>
    <row r="9951" spans="19:19" x14ac:dyDescent="0.25">
      <c r="S9951">
        <v>141</v>
      </c>
    </row>
    <row r="9952" spans="19:19" x14ac:dyDescent="0.25">
      <c r="S9952">
        <v>27</v>
      </c>
    </row>
    <row r="9953" spans="19:19" x14ac:dyDescent="0.25">
      <c r="S9953">
        <v>228</v>
      </c>
    </row>
    <row r="9954" spans="19:19" x14ac:dyDescent="0.25">
      <c r="S9954">
        <v>109</v>
      </c>
    </row>
    <row r="9955" spans="19:19" x14ac:dyDescent="0.25">
      <c r="S9955">
        <v>83</v>
      </c>
    </row>
    <row r="9956" spans="19:19" x14ac:dyDescent="0.25">
      <c r="S9956">
        <v>239</v>
      </c>
    </row>
    <row r="9957" spans="19:19" x14ac:dyDescent="0.25">
      <c r="S9957">
        <v>90</v>
      </c>
    </row>
    <row r="9958" spans="19:19" x14ac:dyDescent="0.25">
      <c r="S9958">
        <v>168</v>
      </c>
    </row>
    <row r="9959" spans="19:19" x14ac:dyDescent="0.25">
      <c r="S9959">
        <v>115</v>
      </c>
    </row>
    <row r="9960" spans="19:19" x14ac:dyDescent="0.25">
      <c r="S9960">
        <v>214</v>
      </c>
    </row>
    <row r="9961" spans="19:19" x14ac:dyDescent="0.25">
      <c r="S9961">
        <v>176</v>
      </c>
    </row>
    <row r="9962" spans="19:19" x14ac:dyDescent="0.25">
      <c r="S9962">
        <v>8</v>
      </c>
    </row>
    <row r="9963" spans="19:19" x14ac:dyDescent="0.25">
      <c r="S9963">
        <v>212</v>
      </c>
    </row>
    <row r="9964" spans="19:19" x14ac:dyDescent="0.25">
      <c r="S9964">
        <v>14</v>
      </c>
    </row>
    <row r="9965" spans="19:19" x14ac:dyDescent="0.25">
      <c r="S9965">
        <v>218</v>
      </c>
    </row>
    <row r="9966" spans="19:19" x14ac:dyDescent="0.25">
      <c r="S9966">
        <v>151</v>
      </c>
    </row>
    <row r="9967" spans="19:19" x14ac:dyDescent="0.25">
      <c r="S9967">
        <v>204</v>
      </c>
    </row>
    <row r="9968" spans="19:19" x14ac:dyDescent="0.25">
      <c r="S9968">
        <v>135</v>
      </c>
    </row>
    <row r="9969" spans="19:19" x14ac:dyDescent="0.25">
      <c r="S9969">
        <v>116</v>
      </c>
    </row>
    <row r="9970" spans="19:19" x14ac:dyDescent="0.25">
      <c r="S9970">
        <v>124</v>
      </c>
    </row>
    <row r="9971" spans="19:19" x14ac:dyDescent="0.25">
      <c r="S9971">
        <v>106</v>
      </c>
    </row>
    <row r="9972" spans="19:19" x14ac:dyDescent="0.25">
      <c r="S9972">
        <v>150</v>
      </c>
    </row>
    <row r="9973" spans="19:19" x14ac:dyDescent="0.25">
      <c r="S9973">
        <v>140</v>
      </c>
    </row>
    <row r="9974" spans="19:19" x14ac:dyDescent="0.25">
      <c r="S9974">
        <v>198</v>
      </c>
    </row>
    <row r="9975" spans="19:19" x14ac:dyDescent="0.25">
      <c r="S9975">
        <v>70</v>
      </c>
    </row>
    <row r="9976" spans="19:19" x14ac:dyDescent="0.25">
      <c r="S9976">
        <v>64</v>
      </c>
    </row>
    <row r="9977" spans="19:19" x14ac:dyDescent="0.25">
      <c r="S9977">
        <v>225</v>
      </c>
    </row>
    <row r="9978" spans="19:19" x14ac:dyDescent="0.25">
      <c r="S9978">
        <v>56</v>
      </c>
    </row>
    <row r="9979" spans="19:19" x14ac:dyDescent="0.25">
      <c r="S9979">
        <v>8</v>
      </c>
    </row>
    <row r="9980" spans="19:19" x14ac:dyDescent="0.25">
      <c r="S9980">
        <v>208</v>
      </c>
    </row>
    <row r="9981" spans="19:19" x14ac:dyDescent="0.25">
      <c r="S9981">
        <v>145</v>
      </c>
    </row>
    <row r="9982" spans="19:19" x14ac:dyDescent="0.25">
      <c r="S9982">
        <v>253</v>
      </c>
    </row>
    <row r="9983" spans="19:19" x14ac:dyDescent="0.25">
      <c r="S9983">
        <v>199</v>
      </c>
    </row>
    <row r="9984" spans="19:19" x14ac:dyDescent="0.25">
      <c r="S9984">
        <v>40</v>
      </c>
    </row>
    <row r="9985" spans="19:19" x14ac:dyDescent="0.25">
      <c r="S9985">
        <v>161</v>
      </c>
    </row>
    <row r="9986" spans="19:19" x14ac:dyDescent="0.25">
      <c r="S9986">
        <v>246</v>
      </c>
    </row>
    <row r="9987" spans="19:19" x14ac:dyDescent="0.25">
      <c r="S9987">
        <v>57</v>
      </c>
    </row>
    <row r="9988" spans="19:19" x14ac:dyDescent="0.25">
      <c r="S9988">
        <v>118</v>
      </c>
    </row>
    <row r="9989" spans="19:19" x14ac:dyDescent="0.25">
      <c r="S9989">
        <v>116</v>
      </c>
    </row>
    <row r="9990" spans="19:19" x14ac:dyDescent="0.25">
      <c r="S9990">
        <v>246</v>
      </c>
    </row>
    <row r="9991" spans="19:19" x14ac:dyDescent="0.25">
      <c r="S9991">
        <v>71</v>
      </c>
    </row>
    <row r="9992" spans="19:19" x14ac:dyDescent="0.25">
      <c r="S9992">
        <v>146</v>
      </c>
    </row>
    <row r="9993" spans="19:19" x14ac:dyDescent="0.25">
      <c r="S9993">
        <v>117</v>
      </c>
    </row>
    <row r="9994" spans="19:19" x14ac:dyDescent="0.25">
      <c r="S9994">
        <v>169</v>
      </c>
    </row>
    <row r="9995" spans="19:19" x14ac:dyDescent="0.25">
      <c r="S9995">
        <v>36</v>
      </c>
    </row>
    <row r="9996" spans="19:19" x14ac:dyDescent="0.25">
      <c r="S9996">
        <v>81</v>
      </c>
    </row>
    <row r="9997" spans="19:19" x14ac:dyDescent="0.25">
      <c r="S9997">
        <v>165</v>
      </c>
    </row>
    <row r="9998" spans="19:19" x14ac:dyDescent="0.25">
      <c r="S9998">
        <v>0</v>
      </c>
    </row>
    <row r="9999" spans="19:19" x14ac:dyDescent="0.25">
      <c r="S9999">
        <v>255</v>
      </c>
    </row>
    <row r="10000" spans="19:19" x14ac:dyDescent="0.25">
      <c r="S10000">
        <v>150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3 4 c c 8 e 8 - 9 f 7 4 - 4 f f 8 - 8 9 9 4 - d f d f 9 8 5 9 d 5 f 4 "   x m l n s = " h t t p : / / s c h e m a s . m i c r o s o f t . c o m / D a t a M a s h u p " > A A A A A C B A A A B Q S w M E F A A C A A g A Y l n a V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B i W d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l n a V i I f r j E Y P Q A A P 5 Q A A B M A H A B G b 3 J t d W x h c y 9 T Z W N 0 a W 9 u M S 5 t I K I Y A C i g F A A A A A A A A A A A A A A A A A A A A A A A A A A A A H W 9 X c 8 d y X W l e X 0 S 6 P 9 A U D c U m i 5 k f E f A r Q b a G n v g a c M N W E L P h W E U q N J r q e A q U i B Z Y w m C / v v E X s + K w 7 K l N l w i + b 7 n Z E Z G 7 M + 1 1 9 7 5 6 e W b z 9 9 + e P / q F / y Z / v q / X P / l + v T b d x 9 f f v 3 q l + 9 + 9 d 1 L e v W z V 9 + 9 f L 5 e 7 f / 7 x Y c f P n 7 z s n / w t 7 / / 5 u W 7 r 3 7 + w 8 e P L + 8 / / 7 8 f P v 7 b r z 5 8 + L c 3 P / 3 j P / / j u + 9 f f v a a L 7 7 + l z / 9 8 8 8 / v P + 8 P / I v b / X 9 n 7 z + + W / f v f 9 N X P o P v 3 t 5 v S + k T 3 7 1 y 4 / v 3 n / 6 1 w 8 f v / / 5 h + 9 + + P 5 9 / P L T G 2 7 2 9 o 9 / f P 2 / f v j 0 + d 3 7 X 3 / 7 / j e v 3 n 3 / 4 Y f 3 n z + 9 f v v q 7 9 9 / 7 v W r + O i f 3 r 7 6 4 + v / 6 9 0 f / s J P / 8 d v 9 p e + / p s f v v m 3 F 3 3 p 8 / 7 F q 8 8 v v / / 8 p z / 9 9 C z p 7 7 7 9 7 v N L P O 4 / f f j 3 T 1 / W 9 I u X 7 / a W x M / e / K d l v 3 3 1 8 u 6 b 3 7 5 6 8 8 9 / v q 5 / e f X f / v u r 9 z 9 8 9 9 1 P n 5 f / v z 9 + + O F 3 f 3 Z 1 / f T N f 7 7 5 n y 8 5 n i I 2 4 P O 5 0 9 d f d k C r + I d v P 3 3 + 6 h c / f P 8 X V / N T P 3 G s K G 6 7 / / L 9 r 1 4 + / u j h P 3 / / u 6 8 / x 6 9 e / + z V T / S X V 2 / + + P r v 3 / / 6 5 f f 7 D n 9 p M W n / + B 9 e P n 1 6 9 c u 9 J 6 / S q 7 3 x + k X e P 0 + v f v n h V b l f 6 T D + 9 P a P 5 e 3 r k v 6 q f / l B 3 R / q 6 a / W l 5 + 0 t 6 9 X + q / + 5 5 d 1 / e P L p 8 9 7 V / 6 f D 9 + + / 7 J p / D B + 9 u Y / 7 e v b P 9 + 3 H z / b X / j 1 6 + 9 f P u 4 T / f r 9 y 7 + / f h u X / J / f v v / 1 V 3 / / / v 3 L x + c i / v b 3 v 9 s b u u / x o 8 8 + F 8 M v 9 X e k 9 s 1 / X P V + 0 h / f 4 t X Z 1 T / 9 6 K / P O / 3 i w 8 f P f y 6 B + 4 d v / v I q Q i v O I f 2 v j 7 9 + + f j V / / j 0 z Y s O / 0 e b + E 8 v 3 3 / 4 / / Y X W d + P r s w v / O M 3 / / H 2 b 7 + s 7 v r 2 / f / h S t e P z c R W 3 l 9 / + P 7 r X / 3 h 8 8 u n r 7 9 / 9 / n j t 7 / / + v O H r z + 8 f / n 6 G 3 3 + R x a E X / / s d e m P f O d H y v 3 R 7 k e / H 7 M + c h 6 P v h 7 p L o + c + q P u P 1 p 9 t P 5 I 9 X 6 k N h + p z M e V 7 v 2 R u f 9 b 9 V H r Y 6 X 9 r / 3 f 2 B / J 8 1 H q / s X a l 0 r 7 + n x u 3 6 k 9 c h 3 7 q 3 P / Z X 9 9 7 E u m f f M + H m v / U f Z n S 3 v E h d u I D 6 e 2 v 7 Y X k / Y S 4 u L 7 / 6 + 0 1 5 j v f f W x r 5 4 G y 0 q P F S s r j 7 n / 1 R 5 7 t T l u e D / 2 a v a V 4 6 p 7 v f u C c 1 / 3 v u N j + 1 p 5 3 y I W s h 8 o p X j 8 H B c q j z 7 1 o Z S r H u 7 K Z V + s 7 F 2 o 8 e n 2 2 P d Y + 2 H q X n L 8 J P 7 c d + z x i 7 X v s d c V H 9 4 r u F I s I + / f 7 8 s X 3 W 9 / K v X 9 1 3 s v Z P 9 i Z G 1 P j 6 f X U 8 d K 9 o q v x 9 6 n N P b 6 9 u e L t i T u k f b S t J e j P v b f Y q 3 7 9 3 u P 4 2 v x / G n l K 9 / 9 s T d n 7 + Y + k 7 2 S V F h g b O Z + / n T H N q 8 H T 7 U e v e h H c e k r 7 Y O M T U 0 9 x f e 1 7 / H N v S G F T Y k L 7 I f M 7 W Y x P c 5 4 f y r d s e Y c k r C / W 0 O q 9 l N u K e B W O U 6 i x E b v 9 a Z 9 R R 7 u f t T 7 C h k Z + 0 k y w p N 4 v B D F E t f q V f u Z Q s D i R n s d 8 b D 7 1 K 6 c J G h 5 3 z w W F c 8 5 d Z u Q s r h p P N + + a d s r 2 h c a O q 8 k C d x 7 H 7 J i k c v 7 p i G B f p q 9 r w t R z V u U Z 5 b A h U b s N V 8 h W v v J 4 6 T 3 F V r S s 0 t X a k a X k M M R z 8 g 2 j l h 3 v R 5 x h R x f C U X Z x x g 3 i N 3 W C v b p 7 v 0 d i / N K l Q c I d U g X W j U k N n H R t G + z P 1 8 5 g P h B i E s Z 8 Z i S 5 3 j 8 / a k e T 3 p L d / S h G f I U Z 7 x / E 7 I p g e 8 6 o 9 A j 7 V z T T o S q Z e 1 1 Z v 1 x g 4 l 8 6 j O h d k v P G u Y i f i R N j S O S k N X Q u F t r C N 2 R i I e + 5 / h C n B m a F 6 K 1 x S C 2 c X 9 q x S + m P r i / H Z f b a 0 v S m B D J / Z 1 R t G X x 2 S U Z S 6 H f Y Z c S i 0 9 b X i 6 Z n x C 3 f f d Q l z i h b X O 2 B u z f V h 4 v t S Y b U 6 W e + k k u V 9 o X X z p 2 L R B N 3 a Z r j Z D g O P p b S 6 k S p 7 A Q + 4 k v / Q Q B z 1 M L z H u v 9 1 N k d q 3 s L x W 2 v f I 7 n X u L r + p Y a 3 w k D l l G F c 2 R s M a T 1 y P 2 N 0 r S 9 M n 9 k y t U h L 2 N z 8 R 3 4 t j 3 U a K T P R a 8 O K W O e c s t 7 F 6 + p I j 7 N 2 G B t g i F P Z 2 Y h u z 9 j H 2 f U y o U V w r 1 0 7 E s B C / s W w j z Z M 2 h S P t J Z i x T w h L q M q 3 + 0 r V L t 9 / S + P w v v h c P F N f o F d s g d Z m 6 V q h C l i X P 0 l j 8 z r 5 0 b H P s Z o j 8 z X / b f c W + J G m T h D m u E B 5 o 6 / I l k 7 T Y 9 3 3 T e I K C X Y 2 H 3 i J V u d p W 6 5 C G + P 1 W 8 H n F m U q A b y n i C H + w 1 7 1 P F g s 5 U d 3 9 p 3 Z n n 8 L + V + 7 7 f n u / p n y b H F r L W s 7 W m X h U L e y W / u l 4 w 2 F s f d 6 b t W 3 t J X k M r Y r D y f F s + + 7 S k i r l C + X K k j r Z h 3 B o e 8 9 a q N v e 5 F B J y W t Y C a x 2 f G l g o d N e 1 9 g b 6 z O b Y Z n 3 u e z / q f K 3 z V o T g n e z y W H m w o E 1 v H G 2 C e n a 1 7 B 6 e o R Q 8 C r B C 7 E c m Y O o V U + i a 8 s B J r Z z y h t P i V m Y z S 7 v v a 9 T k 5 z Z / l f R 8 e c y Z O B i q / a D b v d 4 x W f i S m F r t d R q z S p s 6 N J 2 5 G T F T V q 9 X F 3 t m O 6 B v 9 C z p s c d s p E K 1 k z 3 i 5 0 J f 7 g f B o v U 0 h W 3 3 H c P T 7 C / O / S I 2 b I X u 1 l l c k M K Y 1 0 h 2 / u M y r Y m 1 f I Z 4 p P x P W n h k c L 6 Z X + r J B t G n E 7 4 g R w K I z M e p j a d o A d Z r d j I s L K x b 6 v Z q 6 f Y 2 / 2 w V + x r Q R f C 9 n P n J m m c s Q V h y / b f q x z O j i H K f c l c x X o 7 v r Y R F c b x p G 3 9 4 k s p g o X 4 Q a i y D j 3 M z N x C u 6 8 l S b l 5 x J H w / U t 2 l b j p 5 h j 0 q y k H F 0 s K U d B d s D 4 h E V l L j x 3 M u p 7 U e G b i J p l X r T t s U Z J x i d 0 J B W k h N q h W 6 H + s t y n s j J 3 f W 6 V 4 N O K U M C 4 K 2 G T g E h I h / z 4 U 8 e o 5 S p y i o i N d M f 6 s C n G 0 S R G q V Z 1 J P F X 4 8 u k A 7 C Y + a T Y W s b 4 Q i L L P Z F 9 Z M h 5 b e k e A s R S 3 K J Y K 8 1 x 0 h B F W 3 b J C b P O 4 F I 2 E i 4 w A c v J 4 m L I Q d A V Y o Z J x j b 0 D 7 c Y G X w + F 2 V 0 x 6 4 6 L c k N 8 V y h t 4 2 B D y x d q t A 2 X f G X s w b 6 l r t I V 4 y S 8 7 W y P s + H x 9 a F v y P K G 3 o f S h u / Z X 5 U C k j B E Q B X J Q W F z s q L D E K 9 Q w x p u V M + l 4 I R 4 Q X F 5 R 7 t u M o R 4 P s c r C E S Y y n i 2 L V e d 2 O P K E l e c Z K h G S H D H q o d g x m n Y M 8 s A V D 1 n f L Z G m B 4 P G g 5 7 o V K R p + y N 3 d f d h n e f S i G v 2 b v a k m V + r y W + l x 5 y h R U T E p o q r 2 S n J Z E q e h 5 F K c p 4 I j 4 5 T x j f R C 8 W q U U Y C j 1 K R e w L 0 n Q U / F a s M Q l M K g Z D f k F y q h B t h h i E H s Q z S p 1 H 2 P z Q u U u x Q C w 2 z k F e b H + g 2 n X d C i B 1 p r G 3 U / m C x H 3 J R e z j j F A x t C W c w U I c 9 V n F c 5 m d 7 j L 4 o V u h e Q q O 9 u 0 V 9 S g s l t C H N q 8 p 4 / a I G + 7 N 2 5 s 9 i A P 2 K W z R v C R o D y 0 j h z 2 W V a 2 E 6 r c 8 b Y Q C S x u w D 0 G y c E n 1 F D t J D 4 g 4 s 4 L K e m s 5 k S H E Z o R w h I w T J s c H k K G e n i d T b Q 3 2 8 c e G b p M R l m B K s u O z 4 d S G Z E H 2 9 k b q l E 3 L O m g D G 1 6 v O X G W P V Z e G 8 l b v W I v 4 7 Y R e r f k n G o Q v c x p e V F U d C t T l N 9 H p C 4 C m a R A Y D 9 z h E 2 J q C u E s n C m D b e f k 8 1 z O O e a F b H u L y y F 3 o o 2 Q / k i w m m O N D u 2 S U G N A r 6 k Q 7 6 U k u 7 z l R d u c W P t S p w s 8 j S k I q M p R J w 3 n i S t K 4 L D O I T t l 5 U f k k x G i C 9 5 u h 8 E 7 8 6 8 Z F R C e c q O w 7 b g S e r t y n f U O 6 p s n U z O 3 j I s W C M R a 4 r f R r v C n o W 1 j i 1 f G E x F F E O X K U R x u B 5 + 3 E k m 9 4 / k D k n y t + b v t Y R 3 k Y n b s h u n H m u u W I O 9 F g V + V 3 g n 4 R E k b 3 E a + 9 l j E T e b G o Z L g X 9 9 k A 1 I v n q E q G u g y i G e O v w S 0 h R f n P K 8 s V c y Z z f 6 I k n v 8 5 L X b A p v Q 7 r j Y e R i G r J S i d 5 D 8 P Y D N f v U S P s j w W s y p + G m l U b j E P T T 8 e j 2 W 7 I y I b d V Y c s I O x L 5 R 5 W D V a z S 0 O i 9 9 Z E 6 x h m H j 6 6 6 e 5 F f U i p w b x O / r M 3 7 c S Y 2 M K C e C J L D e I a s 6 6 J D t 9 v 2 Z V X n M + H u p R i x 8 m W 1 z 1 K j k G k t v i H 2 C h L 2 R k R u E Q 4 + c l l 9 N p E c 7 a O L D Z 1 2 0 F p / d 6 a 5 F z 7 Z D j 1 G e H y l W H v N i t t I s X q V J 1 A A r Y Q 6 V h Y 6 H n I k z z k v U A n S P / y 8 g J x b D r F K B + J M w 7 y F b p I / Z 2 U r s o Z J o W d I a W V B S X C J U T b h R m F / n T X v 6 F Z Z 3 i I + a 6 S S C A n Z S 5 V s 7 u f D U w i t i E 3 p 4 c g G z x u y u d e 8 B W g A Q 0 j v 2 f 5 9 V K G a Y e c n s U S J p C N W k o l 3 p i L m I a + r Z E / Z y C Q K d 6 7 X i V p D / x T 4 C f / T z k 4 J X 5 i n k I 8 b U y W F i V w s o o 9 V p F J Z s E a T o 4 i 4 X C c W 9 6 4 S o r 1 1 k 5 R 3 L 9 f R R F x y C M k j b Z K m V Y C P W W T 3 I v x u R M X g R E r K t 9 a E e l w 6 u w h x F g Z + E i 8 p 7 Y g c v O K A q / 5 1 v q 0 Q M u / I u p M R k x 3 p E z m M S y x G a V M N k Q w X F J l / A n P b j l W 5 d o Q p A e V x Y g 0 T p D B y 6 W j 2 f e M n k Z 6 G W s p W l m Q o R P s S / i + D 0 y r q l H N K i q l 0 i l l 4 a R 2 K L B S b K s p 5 V L z L 0 s Y v E s n k n L 0 J 4 1 O q 7 Y g k A + D K / 6 L 8 i o Q m i Y 3 g i S 5 t l W O I 0 x g N 9 E O i D c I R + I g C t S R c U n Z h S l X k c b B p g i F C s o 8 1 l B u b N 5 a c l e z t C v u k k 1 H g O X T Z 6 w H A K J m 2 1 5 H J X O A k E V g 8 y C O K 0 r 1 E s r M t 3 o 5 E p l x Z u Z E V k i n y T N J z 5 T j V 9 n e 7 2 F B U R W C L m x X k I O S / k G 9 G H N Z l 5 + 4 n o N 0 b g W W k G B m c r y l c Y w P R 0 n 3 Z k A 3 Z r S E 7 k + W a b 4 4 6 4 4 M V o D U B e h H B j U i T w G 4 M G t k 5 7 M R G p q B g n M M W 7 j 9 0 u L F g h R k C U o s D W q H j Y d o v x e l Z e o j 9 V u j h + B 0 X S Y q 8 d d I o o I K 7 M E q h z 6 F M y v m m 8 t I I K x v J 5 x r 4 h E S o L q D o B l o B U A g 5 i 6 S 2 A c G Q z 9 R w 2 g G I 4 A o i F q 5 K w 7 c g h C k F Q a w B x Q J I a r F d a a K U w 0 Y 8 8 s Q w 1 I J F r T B h V K e C C a 2 + K 9 C I L x W A O U X c A H M K I f V v s o e Q y Q E 8 7 b A u H t T G O h Q t B D / E A a M Y R x o h d J W E 6 R h j s x T b q 3 R Q f v T V A U o b Y n F l p y 7 C Y I e E o f C r Z e R J j n q A J B A q R d 4 X 4 T Y A c E j Z J B J T z S O M 8 b 6 g c m A b 0 w X I V N C H / Y V L t i S B j R J 1 S w x v 8 r y D y 5 N P h J x H D r f 3 L C S 2 k / t G Z r t F j q Q u / q W A g X g v L q W 4 Z h E C x 9 H f F 0 6 M f 6 b Y p k a e K P g F 7 A 9 s M Y O / 4 q E v O R o 7 7 r C m B 4 s c j 4 N Q V 4 D + o Z g T r d z a F t 8 k 7 Z k G R m 7 s B u U c C f 4 w e O k 0 a X K B A m g q j x D V o w 4 g K E y 6 A F s u Q y q h q G F M I p R Q + S J 8 V j j u Q g w L O F K R 9 9 K p m s 0 w H i 6 t K c S P T Q + n I 2 e p K h X F v I H f j a 0 M M B x Y 8 F b F T I 4 x t m O b L a 1 z y l X v j 0 1 K b H L 9 7 e G a 0 A Q H j 1 A 4 4 6 t j f 2 7 5 4 I j V O 8 e y n N r H I 8 Z v H q S s 8 f R V + l A K i J 4 s H H u A 4 F A e Y V O I k v d z K M + 4 y e u m Q k k i 8 C 5 z E P a Q p D n i C V X z l n R 3 8 U M X d O 7 Y m 3 1 I / q b w R q e 8 m Q S z G m + 4 F b w q x q L K V 2 / B l j K Z E + x 3 7 7 T O S U a r u 7 y h C k a W 5 + 4 4 Y 2 M F s X d Z r n F J 2 k p 6 5 m 8 z P + H / g t C H l e e U L 2 l z n H C W 5 8 0 E I J L t / f f 4 l F G J I Y l L y g j i q q q 0 K g Q L o 1 P 4 5 k S / m y 4 S q 5 c W V c 7 Y R Z Q m X D h s d 4 D 6 S / 5 e W T a J G 1 n K c p j W w l f L J E a k J H W Y M o o j s e 2 K t U N m J F H d 9 c w C F C V t 2 Y Y 9 O X W o O u F C E T H E a 1 J / n g 6 Q K 6 m 7 f U f f v j l E l C h e 2 L e q i 8 q t J N J T M r j k r i i S 7 e 3 F V c Z e y u / h Q Z J r Y N h 0 1 Q e H b c U 6 5 a J A 4 w T p W e 4 z r k h R P A l J g D 7 y Z D V S m z D 6 s Z B 9 8 m O p e N 1 u F 9 W M N Y e h F b r e l S x H G F T W M y p B m E r U G q 4 w 7 O u A y E W q 5 x J 1 U 5 g 2 A D q 6 4 J a G O Y n r X B Q / s i u U t + K p T M o v + 3 6 T + b r U 1 J 0 + K g m 9 J F i V 2 p v y p t D 6 g H v R M T k j U O I J / B h g 1 g T g l 2 k s Q B J 7 h 5 S C d e 1 F V 2 l M e K l M k 3 A v 6 n p X C G C c S G z u v k B s S r X Z n H y 4 O e E i n t 4 S M e X 6 b h e r i M Y K C h 5 O b s q j V G o u N o Y q g Q 6 5 L w p E g S I P v k a Z S c A l f j Y A t E h y I h L a J x 9 Z R n z k i m B N e U A G J o K c 4 I p v e N w d q k w F B 6 p G 3 B L + L f e R V k 5 b m 7 0 Z K i z s d R T 8 s u C h 0 B V 5 F B 3 k I P q b + V J 5 o 5 K b y 5 w M H q U b O 9 h P v m + 8 x W M / 5 y J 2 6 j p X V 2 s Q w J u Q V H h R V p F 6 V s P 9 i s b 2 V c M V D p T n U m R 7 O 3 f K + H E d o t w j 0 M + d H E 8 Z + 4 / A M c w 7 E O m 5 2 a n b k Q o K i J u x R d p 7 q B g S 6 S v S r O U i V 5 x 7 V Y 3 T C w q P N l D m Q h 3 V g Z Y c p v T y j g s 3 E A 0 B q g N y x i J B D 2 h h g X c X P U U L O y u z S f H s l G a U h Y L H T G N z N w h y H E y V i 4 h 7 A i 9 E N b W R R E 0 X 0 r J p G x k h d D 0 N 1 C L w N B n 2 A s D Z k q M 3 r E a Y E j n Y i Q E x 1 A K F Q g Q T J S u K E Z c p E h m j G U 8 V I h H / B Y 4 0 w y j u G K K J e X M d E Q u L 2 c j Q F U J n 4 U H Z M a L w i R H x 9 r 6 D K m 5 h h A 5 I x V 0 K a V q r L n n M 0 K U J o U H l k V v a T C h z + x 5 b C m t 1 L R q I u v B A 2 S Q j V V k V H g W 2 G b s U 5 T e T N b J q g 5 W D 8 G H K 1 t 3 n o V r Y s 4 g g w / j t r x Q j B 4 p e M 9 u 9 q K q 7 k B h 5 V Q O K r y r G J 4 O z C k G y 7 Y J h y f 2 J 6 b Q k i q G u a B U T W C J w b C A U G D / H g U n i G P r I c c X 9 K s l H i E 1 3 r B 2 2 c x / 8 G g + o U F K I B I U H e E b l Y e J x g T y F v x J M k f H B y c C u k O 5 l a q N x 2 s v x X B S y A / a r Q t a U W t / E Z R a z s G 5 6 g t s 5 g x R M C p r J P a p g u W L C h I l e 4 p R F U l x V F S Q d 7 A / X n 4 k 5 o m A d Y d 1 U K c v E E J n z p F B w Y R p D T p d C l z C 4 l H 0 u U J R E U t p c G S i K C w n A 7 v X M Q 2 z 7 Y 4 O G o m K V Q b 2 P q s i q G n g r o u h G K 2 4 y S Y F o c u 4 X R A 5 h D d n e U q g 2 h A 9 t f 0 h n I 7 d U P q e Q + t 6 5 0 Z Z n U Y + 6 J C X L u E p c F z w N o e + d P V N U t o w R q X a y n i D K d M n 7 F s a O 1 8 e W E C Y O 8 / E m i J E y O h n u W G l b h 2 A 1 K L w L k E s m l o A f o 8 Y F H 7 P 1 T W E v t e c K k o L Q 8 O V C G k R K i 7 W 5 q P d l V 5 E o G C w q 2 A N d 3 3 c v x N l d 5 L S S z J R T i F h 1 d p N A u M L s k 2 g p u u 2 6 0 W G 6 U N W L 8 p 3 q T 9 m o T i Z i 9 I q K o A n E J / Z Y I P M w s S D Y h A n V K F J T m W o t X O D 1 / f A R h z B m 5 Y q y z K e o N V 1 W 0 e l K u f Y D x W k T B A J Q j R v 8 h B z 4 M n Q c Z z 6 F v O D 3 C K k V M e D u l 7 y n 4 j F Z S v g v I e 2 V + D q J l m Z G j W w t i 5 u S Q u H Z s W n F V K x J O Z V k w 9 C H S 5 a Z y t t y p S b c E G k G w Z j z u D D u J t A l S s I F L o P O O g A N k N l i l l p X V W w Y 3 C Z a 3 S c a d 4 8 c u h t / 5 a Y C i 1 1 a j d 0 c F / A P V T f 5 i J C k Z K C n o j c V D q L Y a w 2 Q P R D h S 4 Y o b I u A e p X 4 C 3 6 9 G B c t Z g 5 R o w p d V L o a 5 9 M y C b 6 o h 7 e i D O E D x p d v C 4 o I K S p w x d a J r j n J 9 0 R n r C 6 c K / 5 U V U 3 V k i U D K v u k F H 8 f q 4 r + q v j L 8 w e b Q 4 G y Q C H X 7 x q p o 4 F j k i c V C q Z i K 2 G g u O y W o J Q C S y r C a P E Z L L M I r + U C z K X 2 A K k p s b 8 j 9 F 8 u g W A C j G o a x a k X J c a K b x 4 P c 7 4 U 4 d j u x 1 I N U 8 r F i T q 0 d 3 R n a d W R S N M u V S 0 9 D i z w Y O x Q M k r s 0 E U F p k t Y S I W 8 O D E 7 Y m 8 M p Z O S r o Q / D Q x q K F g U w j h U u g / / I b E / 7 I G b b F K G s 7 p G 6 Y B L t L O L G F e K 3 A Q g y g A V K B R m F g n B 0 o 4 2 4 a Q U U W 4 I l b 0 a i p l m E i y F W I O 1 9 e 5 C X T c l Y t o w m G Q Z t q D A F 0 s G + D I V w 1 j + d N 3 f p d I o f V D F W + h V 9 p m Q J R R 5 / w 6 z Z 1 D + U X k j K a a C G 5 K d Z 6 p W K V l K Q D Z i c / W D V 3 7 J V b P O 4 x J Y n p 6 E u j C 2 l b w 7 m w Y T Y L n C E C l d p R h R B R o r b u 9 Y B g G Z J m 6 F W j a Y M U 5 o S c c T R G 4 o L Y U a g I q 7 Q j V E r R N w G B E H 0 f m y d V X y c 5 F q m k k c + 3 C T 7 w r W j L C h m B 7 T 9 O + W X c A p F 6 W a R t L V i F z E 0 Y E o a V j + B j 1 Y t x m w Y U h M P a F 0 p h R D X 2 t k m h M t M p d D X M J V 8 E e 3 o K 9 J N H a r u K c 0 w 2 W 0 e x w I V m R 0 I k + o Z u l w 2 c z h i v K B + b c 3 C X M T 5 i v 2 r U r G U k Y C 3 T T t b 4 c k 0 p z b Y p / U t V P T z s e R U 6 S V 8 n I i N M i o D A O + 2 c U + U n 8 p l Z l L B c O + p s i 2 c n Z g 6 O J C n P S 3 u c p A z m c i l n L A e r t y 3 U V K K E p V x R O R v y C B i D w E 4 q + s a 4 d 6 D Q q X G i x K I C Q l N O V U b z q B 0 S B I c + F m k M K p w i q V 0 K G E 2 M y G T 4 U 3 X m z i b t K K Z H 2 o 0 j V 4 X h X G n i 5 d Z H V V N P M h V Q U V 4 o 2 m D i I a Q W u C c h t 0 W 1 V R i u n D t g 0 w h 4 d E l L Q 1 D M W l s k 9 S V 0 G D 3 l D h z R R 0 I c J n b V V S D q J w f x v q E J q w y e 3 k 9 I / j g k W B U v t D A I 3 e r X u 4 j D 6 V 6 x P C d + W q 1 b U / r J e r 0 R G I 5 I G L g 9 g o 1 u u 4 q R 4 U L H R B v y L e u S n Z l P Y k Q Y e 1 d T C c A Z 4 J D M S S u g / R S C Y x P O B o x 0 D 9 m G Q l C 3 F F B N W e N W Z A U Y l + R K 7 d V f I M s p i B U p d s z o U 6 D t S o r l N j 2 + s x O b u Y J p a p k x I S B u Z + Q Z q H G a f S Z i f T n 5 Y 2 E D 9 V F K s Y 1 p P N y W F 1 z f A P s 9 s m w o c R A L 8 5 V Z k m r V C 2 s V T 6 V m 2 u Y l z g P j b 4 j 9 3 8 U E x e + I 2 g 6 B q U T M 7 v k C 4 y 5 1 s 6 K 0 z + k O M W d A U V G g S B s R k X I F t y n Y o d f W D G B o U 1 4 k u K M G s A H h f O R f j 9 H U 7 O j F w S c G o O B b P Y u o t 5 o i O z V X C D S b w X y A + b T z E Z F h 8 x e m O b I X o n S 9 n e o U h j b n y x 8 n 3 D O F t 2 9 r W 7 / Y T K u 8 H z k M + h V K + y t J I / E D 1 l R k 1 t D h H X N q J y v O l F F U + S o n h 2 P E 7 P g z 2 e A h T Z H M U J 1 S h k H K c C / d x M l s A S R V y h b g d k X y h O s + d R 5 Q 2 K B 0 D g D c 9 o k U H 0 4 9 x J V B W V J t H 5 F Y D G + U L 8 u A 7 m N q n 1 D f m T 1 T l P E A F H t O 3 Q f l z I o t p l A k v s z z I k m F 0 E a y i K 8 0 r I S z L 0 W Q 8 M O S 8 + p i h c Q G 4 l B B M h T 5 5 C V t y M O + n w u k h S o O s 8 8 2 k p F y F H c s X 6 J j i d 0 E g m g Y I K z n F 0 x Y j u p F b s O s / E 1 B h S 0 n m C v 8 y L H j b o v O I 7 u l i c w B q I Y q g a V z A A m K O 1 X j S L g Q d n S l D r y Z Y r + J u h P p U Q D m l R Q E k X B H X p i E 4 s y d 8 P a p R V N U T Z j k A D C W j i i Q K j K D Q c F B g L 0 0 u W v Y X h k g 2 t k D k J P x a i c O G B q j P D G Y H K I p d x F a P C H 3 G x r h O Z F M V y W Y t 3 l S s 2 Q v v h Q H 0 1 g r e b k g 4 1 n U A K u 5 g V 8 V E F C 4 1 G L q D B e P j b G y z G p E K E M D u d G u U C U h 3 5 y X + 5 n b C 6 0 6 4 Y U D E 8 1 L R V 0 9 m W w s a W T i N D T j 4 B y v Q J F P 2 A 9 Y 3 k t 2 w T k R 2 Y I I A L v i l B S R T v A s 6 M d s h F 0 X E 8 C 0 6 X P E j 0 8 8 G d A D y D g 9 X p k H A / l 2 t y O G y F 5 z e l C 8 C y g z R N c M + 7 G u U c i g q X O H E L / O h S 8 2 D s M y 2 A U 2 i J u u O w u R M I P x 6 v D u i s g u J V u B G f 9 n H 4 5 L I I Q + y W p J g n r m v 2 M q A c O t b U p z M c A O x H v F 0 F F 1 q c 3 f Q A C y Z i J b H A E v z O 2 1 F 9 g U A m 5 X + c T C + b b 4 C H C F c R N a U L 6 g m k O O p f y T x W k Z 5 A D B T U G Q F q s q G q E U T w k S T M i 6 R x q T K t G M B t C 9 1 o O s W o o Q r I R V 2 V W l J 5 V N t m D E A h S 1 I / h L L 9 p Z h F R T 9 h I o v a i t s a m 7 N A w Y 9 Z e + n + A Q m e f F z u E J q J 3 E T p S x Q i q O A I G D 1 t s 4 K j q j N p h U V m 8 O n 5 h 5 F 4 a g D u 6 6 Q e P V T S r w 7 e p s v r E B G V M W a D k k Y a S j g / Z d c T 9 Z 2 O 1 + 8 o 9 F 0 n d Q y z M A V U j w o 0 G X o l o 9 a I N y N x K u a 7 z k N 9 a t i q 7 v i 4 A x q q F w f m j K j j C / R e r m m q m h u 5 Y s O T U E M r K l l Q f 6 P J k L w l E Z V 0 p V j 6 a i V S 7 j e o p S p A V K i A R u v j 9 P 2 I S C A j I P u 1 F N k p A U P k x V h V l B J 6 s s y + K f K j C 0 t 5 K S a 0 + 5 m u 2 N 8 I Y h e 2 V t T g p E o U A f g g 2 r r 0 l 2 I 1 S C p a x H k J W l 5 E D 8 E z q c 5 a m l m i k Q z Q x S w n 6 j r A j Y X r 9 U m + S G o I g / 4 V 5 w 5 p j y A Z q m F V 7 f + Q M Q O L l l G 0 D n a h P j m 5 L E u e V h T z V T P j p d s A V y Q D 2 g E 5 b Z E D b g h s l x r Z p r J G d S h R Z 8 F i I t e w 9 w T A 3 M / S y Q h O A B S S + E M M h C d 3 F 5 D R D d 8 H y R F c J a S t X e D A 2 I r T P O Y M b Z m y I 6 T Z g U J z L T k 5 g y F s D J a R v i W S Y a R G N c x O h T c J x J w O a 0 P 9 T 9 O R z R B f X / X 1 D F V u 1 a d r U p p W A E K N i j z L K L G F A 0 l t i Z K q a I L t y f R M 9 v z K 1 A r 0 Z q 2 3 r s M G S G 6 W p 5 f 5 G e W G J i y K p 5 X Y o s R X i 3 P L 7 O Q x k W W F K M i f K N C h s T 0 c n F k O U / W i R v x F U U B Z Q 5 c r r 7 K J Z d J f S Y G J z h Z R E Q S s 8 k i i m F Z z Z k o 3 K 4 s 4 a 6 r d Y R B C N O d M S 6 l u e M h l / L K x L 8 O l F s n m L Y M x w P t F j M a o J O N I A z p C M 5 s l 2 V M L L A 1 H J M 8 B A X o L / 0 G U Z N R h V J g W q 2 a d J 0 M F N I N 4 X C G J 4 + T Y 3 w H v o c I 0 y T J a g 5 x h N G I u i q K x o 6 v p W Z v I C Y 1 q b a f O Q s J d T L z Q K g e V D c X q N x 6 K N t f x 1 I k F I y p R w o g N K a a 6 n Q 9 X Y S S 0 8 E H V p c K v G E m F b k g f S g K y a L C 3 J X G q D H 2 b C S e a t 7 v l B 5 Q C c C W 6 y p u d A I S A W i D U M Z c C 4 u R y p W + o G 6 b J I F I G F s I g z G + o 3 W v I Y I Z R n n D + t L 2 O y 7 W l 1 a j G 8 p 8 V T E w u F V o Z 6 C Q l q F o P D K o G N D V O m b e m x r f i 2 l a D C n G w 9 g X p s 8 P / k / W F q p 3 U I G A i F H M g 3 P V 9 U 0 n p a n 9 r C k E r u H r J p 8 d n k t X B n 6 A O k C E K D c D p G 1 K X b E 0 3 E i b O k U d W J H X Q G b G e Q C 7 C m J V l g S 8 n x / r E x v I g t x r / p l a n C h a J X t O M j n r b W o i C 2 s r j S S 6 O i R O M X S A I T a B q 8 6 l Q Q u k 0 Q A F l 9 1 F l j c a 4 H v K 2 a L f o F C Z W D Y a P l G I e R d P T d A i P a Y p O E P V / i E m e q h D m q B e a D r G B n d q 8 z E E I v K Q u T K Z 6 x S s h h Q r a p 6 H 0 l P S i Y N F I Y C N p 1 9 S I 1 I 2 5 H E o A d b q Q A l N W K l q 1 x s F B o 8 4 z + y G E C e C 9 e U q S t A G 1 r c E + j W + w r S P a r c h 1 p 9 k 4 b U A g K + 5 Z U b 7 V H B J Q B K R y T r k a / + q 6 F u 0 / 2 d 0 V q z z c P D u 7 v S A 2 4 9 I w F I L y b p J G p W 7 S G 1 1 j w r T o / 0 3 W c I 2 h i A 2 a 7 I O 5 n L H 3 f d l V d J X W c A D F k Y 4 K u R c m G 4 p 3 g 3 + U X I p c L h x 2 R z c u Y Q b 7 D 8 p z P i V P J f t J j A C 4 o Z g 3 h 0 6 g W 7 S D Q g J t y g 7 0 9 B S X 7 v 5 w X n X a V 1 U m d z K e M S g a g K B e E / L L 6 i A z S A o G l N U K n l w t D g o k C O N N M a J D A a B W 6 2 A q M y 6 g 6 P C n u 0 D K U w q R y v t 6 F q / O t o f F c A U l n l g 1 K w d u h T i 7 3 Z A T + 3 W g E R 1 z O N h h x l V R + 2 l I m B 7 x Q W c Z / Z k X E U s n f m q q Q Y Q c L / W M q M H X m t 2 J G R Z V q n w 4 k l F P c V 9 Q K k 9 f d Z r m j 9 6 K w H H L r l 0 a H w N g W 8 0 w 9 t N G Q A R 6 v h j v U s x p p A X t O g x I j W n A k C b n k E H U E P k g n Y K j A l I J P 7 w F W w 8 7 6 Z m f B M J M 1 c 6 m O 4 Y z x f Z 0 j K 1 Y P l n I a O v 0 4 p k x c h M l Y N W A z q g h K l y N 1 m w n k 6 r x V G E 5 j k 3 H N F N R 5 s 7 Q y T 1 B 8 W 8 N z F F 5 X Y m O 4 Y g Q l 0 Y w v 7 B 3 z 5 4 x Y k w 8 d e P I b w d O I V u E M K Y j k H J Q r a k m e g g Y X O 4 v 0 V F P w E O n N 6 q P C G s P G r m r 7 f H / n f q C F g w s Q t A g d m a m 7 u + + x v h c s 3 9 J p I e e 8 K D 8 w 5 O g x E + O D E M S E T / q R P a d T L + n 0 9 N + S Z Z D R J u a W Z v J w A Q G g w b V q t Y H b f 6 A I S h 0 8 / T + D 2 A Y 6 v d g X u J I A H W b j x Y y L 3 L f D T 0 3 m h Z v h + G d R r 7 b H E u z a d S n O 9 G I R c C q D o G i z Q 0 M + j a N t B + r I t u l Y E P K S 7 1 o G 3 L 1 m K x C + Z U y t 8 a X E H 4 M V 6 + o t 6 m 8 M o / h F l 4 j Q R K P B e S y n Q r d / W g u p M E 9 V o 5 W G K J z J e I 0 c Z 0 F N 6 v w H s D S g r o D h z s b o 3 U 4 K M 2 e w 3 M 8 5 J g y k 1 k y j X a y H 6 R A 0 / z B 8 o V v r Y g H n g b 2 o E z a U t w r O g Q F D x 2 / u K H 1 Q e W R v B f 1 p 1 I n R K p Q p R k M o 6 F A r m C e Q 1 B I U m Q M n b h H Z H i a + w Q I L U 5 n L J e q 4 o K V D o o T S + Q v Z S 4 C b 0 + X a e S u S l M V F E z l u x 1 k Q Q m o E A p n e W J 8 O 2 a I b V m u 4 A P j B M k m g k B x z S k 8 L J d 1 z 2 S C m 3 E q I n V X M m 1 y F 2 g r 1 s B 9 i 6 6 O F B H X I N M v g X 9 1 P c 6 8 I C Z C M T 8 j 1 r m U L c D v U 9 T N O h t s G a Y c V c I E 4 X / z Y i 4 R l b G s O V B D 3 l c p x X L h / D 6 Q h 0 q q Q q B U h 1 I K M Y Q Z d z N r j V 6 J 6 i O O h d t g m n m m m r U g T u c h h 3 Y b x Q G 3 E v M o Z A z I s D H Q S t y l q Q 5 W M U 2 M 6 B W N A P J Z q c p t 9 H s p N R y 3 p y s V j S n T h k y Y M J g B T + e C v K I Q W D V q P n o l 8 / p 0 p P l L S W m g n o 2 w R n E j g / Y m K W b 8 U u E p C e c p H U H e T P V L a 0 N R V D q m K w n R W n o x V G O Q U 1 e X q 5 q S B N Z z B P F + u A d x w v B r F 5 Q 5 k 1 2 4 v N n P E y x g d G g P i j 1 L c e 2 q e q g J L B M 5 6 k W U d i t g c 2 Z 1 U E X 1 L g w T t e o F f G I C k K k b B e Z o v a G X 5 I e h a K E 5 y 6 S W q e k 4 Z x Q H H E R B n B P 8 r t o I V l M T G 3 F V g T Y j y 9 c c 2 8 X c F I k h o 0 r 6 t E 0 b F M f U o 3 + Y 9 m C F D Q y G B A L S E C i e Z i C 2 h + n F x W g N F N 2 L S q b p b C J C G M a 8 y e c 7 M L C c Z l L 3 R Y G 6 N h W 6 h Z Y 3 + I 6 U B p r r P p 2 S o y u X Z u d M 5 v 2 E 8 b j I h k Q J V j l e O 3 q 7 J E 5 N q D s 0 j F g E J R f a 4 h D 6 S Y G S o B O f y o 1 3 E p / u N s 6 F L q / 7 O k P 4 C j q q O X r k 0 B 4 Y E j 4 e 1 p u l R t B a Z T 7 d Y L 2 9 A m 6 K s j 8 E Y i 3 V O S f k 4 E w X F f l c p U S S X Y u Z Z x K E q s i T G S 2 G 6 j U P g X g j t h Y G w c J u F S M F a k v K c k Q n 0 a a g v l z 7 y W 4 A i i 5 V H M P C Z a k u I 1 p e k Y m Y m G y 5 C s G 0 S u m X x Y h G k m H b k F W r q A w T i 2 D V F L t I X x e I s W w U 4 z y U Y B a P g X E H x i 1 L n r 0 y + Y 5 g 5 D 5 O z 0 N 9 u D t A s a u m k 1 p 4 z d U X P H i D N t S u a Y V 0 H B J F V q Z x d o r m h X 7 2 T J f t Q s e W 6 k G M F C 2 H d h 6 K u U z Q S 2 r m X C 6 s Z Q O a q h n R 9 g 4 W j N U 3 x b q a O E 0 Z N X c T q o D o i p D 3 C 1 Q Z A L 8 u s h q y u g w f r o A J N X X g u W s r m C O a d K V l y R c H A 6 J Q J h 2 m 8 s n 9 T y b N y V X B 0 M p n P O J 0 W L / Y 4 k E E W N w A 5 i G Y m t K W r v B K k 7 W J O d E o A p o X D / n N / o g U L 2 s 9 y 6 N F B j V O c z n F D U 9 m M 8 p w m w D c K r A P m f 0 l r r k z i g 4 Q y g A x C h f M R k B T z y S r 8 g y x G D 5 F F O 5 x L 1 0 d L v p 6 P h T U 4 u h g G b N V u I l 7 w D i G E t 6 K i q u f v 3 H R D l D r T q 3 Y k b k j 4 j K d L n e z D J d p 5 p C 2 5 D + r 8 7 / k R G 0 o k 7 r i M h 7 L R I + Y 8 W F T 9 k 4 3 e B 0 n I Y d o C M e D / u n E w B W T j B j N s X e X 9 N f Q f M M a V l h o D V 7 3 J K e m m g k X 0 k a E 2 n v Y e V n 2 y l 5 l 9 y H e C M 9 M z 3 R T L T E 0 l i q U a i a I Y G Y S I y 4 r t W V c w L B 1 N n d 5 E m r r T k k V a I + K U l t o 0 o C l S b J V z K B j J 2 C 5 3 v J P X V 3 A o r b j C p P k M L s j U P G i w O J q U k + H 6 6 E g A G S G 1 D v K I / K I H j x 8 W i j K O v 4 H S c / 0 H l I T w M t G d b n R Z a i e 6 X T 4 l k v D a 4 R F L x p O Q l O b s Z D T 5 X s z k F D k O w 1 c q c 3 B 8 y D 9 P 7 1 0 T h H I e C 8 i 0 o n c F 1 O M W z m c U S r F D 4 8 W q V A t B U b d C Q y e M T / Z r K U l b n H z k 9 1 q K T z D j k C P 1 O G 0 R X r e j 9 M 5 c M C j Q h e h U t v k R j F l V f N 4 m P B W a h S W I j d X s m + X D 4 T V m G y 7 H D p U Z + 4 k 9 D E a p R C Y q 8 1 H P q u i p O J k 4 A X m I R U p T 5 P / H a Y Q Z 1 x p J i u b N M E J g q V m N N P D e P E 0 O 2 V l P H 7 3 G M S k F H + I Y L t o P X B f U 3 a z i u y j l L R T X X O q g b I r v w 1 Q U 6 o + 8 X P Z Z V n h 1 D F / V E l B Q T c m N X n a B g V t 3 E y 9 U K F v i F L n j p C L W Y f t W Y 6 F 5 t S F 9 V H k d E K o s Q w a X q E w 1 V 0 4 D E K k 0 B 0 W J h d D Z s 5 H g J N E K x 2 o E n z n i L I W A r K o 2 J N w J P c 1 d g M x g j e H j z X J 8 A r D W 5 B / l Y C o h g y i s Z j i f B i 5 S V Y h J h 6 p 5 Y I B z e A / F f K Y k G v A R t i v o s y E U 8 3 w F G i j L V C W H e G c N r b i 0 q k C y N s g h 0 F f 0 V g g 1 2 i 3 P Z E C 5 R F c 2 J 7 J I G P A J F o F C E x T 5 g 7 l X b 2 p N y h 4 4 b B o o p e F o t a i H q Q y I Z w 2 5 a X k S k R a + o m C z O G L q Y 2 S z b f l H 0 2 w V K H N I O z R k H J n 0 4 M y l X 8 m K V D y P R O 5 x I z 0 L I Y 4 4 2 b S T C F d 9 y w X E s y s Y R t d k c N i r H d x w m R S s 5 q I k E o 5 4 u 5 u T w D 4 B b G h E s p c V O W p E i 5 r k 5 k k i b q U 6 H Q H Z 2 C S l p y t e t A m V o R e I c b w k h 8 x t t I u K 8 O Q m L r Q d U p N z H B N S l k V Z 5 P T N i g b Z j 5 o l I A C 5 G z X D R 1 S h G 5 F f p g i k 1 7 l E W D i q d R 1 H a R g o c W a b Y 6 L G Z A k J Y H 3 Y Z P B E w 2 J i O 9 O 8 T w U F h T c Q L f Z 9 M A A 7 e 8 8 K y K R D q t C p h 9 X W Y 5 1 F B 3 n h 0 d h M f z X 3 2 8 G z c j u r + c o s K p U p p O i z z P M Y B m y n U y U W A S b 4 m s 8 L l o N 8 s G J Q j I a 8 1 Y K h a 2 x H l 9 m Q g p L N K c I F R / 0 j S y a z 6 t n v B S 7 h M k I c 0 o Q 9 O F l I c D t Y C 4 3 N a 5 O S C X G 0 s N Q R f b o 4 m 7 y a Z C p V X R r 5 o F p / r u c g H C J G x 5 G Y p r K v Z i g g 2 c q / Y J X W X A n J q o J m d M Y k t G g + g E 9 Z 1 g 2 Q r 4 C o s L K O y L W V r v C r C j l x g g h 3 C r D a C b g q K r c w / R y y X F i e h J 2 L D M x S m m q D a U K P p J Z 0 T G k l U m q 6 6 E v G k h 1 m K r p 9 O 7 b 1 0 d 8 1 p 8 2 U H r N n K I + H m c c c y Y S O 9 2 R t + O 0 t I h 5 E 2 s i B D 4 8 r S 6 Q u p C Q I C 5 q A W I A X v a E a w 2 a I x Y F O i q I t + i Q C 1 z c o 1 Y U g j u N u x g i x f A U B u x V 4 w 7 a R p N O G 1 x Z 1 F c z B x O d o A B 4 I j 9 6 i n j C w 8 t v w S H x 6 y E y q n E R 0 3 b T T C h i K U S 9 w R z g 2 7 S G + + 0 P x q i K w Q Q Z 2 F P L h 6 T 3 Z v Q w b T G S v + R R O 2 I d Q I g Q p b + B s C h i y + M L I U F g c 4 P K L i f M C D Z l q 8 W 0 B M a 6 5 S + v 5 l i u V i 5 N S O g G 9 s g e L w W 9 p / 7 V 1 M y t o r v C 4 a R g S n A 8 B T u X N 6 V L 9 3 V A H L m t q B w o Q M Y 1 D m i 5 / S A h Y N n S P m x J q y Y e q W j c M m 8 f K X j z K O y b d / o c 0 1 I H L T j L l N v 7 Z g S 2 D a s 5 H s B j R K 4 e U y S i G a m + k z T S W t B S n v Q L V U 4 o g g t N U 6 0 X F 5 B 7 U t g 6 Z e W H Y 9 0 b Y 5 c o X i 9 M r n K I u P P S e h l n T K V z A Y o l p z 0 T U G L 2 J 1 c x c 1 1 J u w U n q x 2 x g f H Q I / 3 w W L r h c M b z q E 4 j O D N N l M S p m S v h R w u V L t T J m T Q k O z W R h g u 9 y F s d j 4 I g u R l Z d + r j 0 G U V X h a 1 S 6 9 G c D N V 7 1 Q V z 2 l A O j H M M 8 7 v Q k U r P A i V w / C / H g U d 2 x F j w M h P 7 M X E B 4 D C H J P v m T N R x M 5 S 0 z N 5 z S z 0 X K o H p Y A O 1 H k u p I G G E S h f W B f X T q f B 2 s Z i m 2 P k R L A E j Y X / d F C a I l g N i 2 G t p 9 m l + 3 E J g K t b R 6 u 3 u F B G i n m 0 S g c 7 6 E w z O 6 I F E K X 3 j N A d U D x 9 1 1 Q O E X o 6 c x b Y i m Y Q R 3 1 J F I b C n h Y Y t g r u b I R A a 5 7 t f R 3 E 7 a Y D b F H R P B i v q O 3 2 N 0 L R w r 5 c R 9 d v C j W j n B 4 m s Z 9 4 A h h C 6 8 H 8 J X n t h 7 J 3 w d t 0 Z o G l 0 d Y I s 6 m s h / s 2 k i d 3 D N X O 6 J o r 0 B p u 8 H d J k / q a Z S b b f C J A S p X F Z I x 1 1 W K m G 1 A g 8 1 O Y P J b j d C a D X W R P o L 3 J s a o D T g 3 H z H O i H 9 b 9 I o v U Q 5 J F 9 T z 6 5 j o 1 W 4 n E M C t h C z Y U P w X z X R 7 u Z J M i s K j 7 0 F M y l S s W J J m m o + y 0 a 0 H 4 U l b J W z Q 0 f R i M q Z p b y z g G D O 9 y 7 4 F 8 p 2 T H 4 x U 1 6 F n T x c G W J 3 u r I S b m b Y T g D g q v 1 Q n D A A B Q W f p + 0 K e P o k B l r F 9 I K Q p z 0 e R 8 u m 4 m E 7 B E I c / Z q L g B 4 E V P W k 6 G f 4 v z Q Z N 4 i 4 p t 8 f m h 4 e o R 3 C 9 N 7 E y C M C e g l H a g 0 a + 1 W N Q z / L m Y c U j N n T G u 6 N A A 9 a V A O h w p H x 3 j s Q V a 5 o N b D L K S r H G t h q C T S o 4 e b W N 5 J + W A C q v J V M b D M g Q b / W M 4 W e n s s K I s 8 c c L b 0 y 6 b S U y Y y Y W Z B z b z 9 M m I E X U I D l V V R g G e e b h 3 O 2 J Y D O V h o D q T E U / 7 8 S I i X A 0 k p N U w / o 2 n S C w L H N a H 2 q Y W c w I C c O z e G X M c L y d n R j b B E q t 3 X x N L t F l 4 p P n O G t i 6 5 J h l 9 e n W 7 9 p q Q 0 r O Y 3 T i e r O 0 M a 0 i P 5 l b R c b r D A 8 P U x d L m I o y t i a y J J F a 7 m Y 7 R k o S X b f f j r w 9 v L M j m m c Q B z 3 I h r 0 J Y Y G s / g k h Y / b A a X I N H p 9 Q X d 4 7 u Z + B a g 3 3 K w F Q 5 c i I u H H b V f 1 8 P t g N M h A P e d x g g z 2 0 x D g a u p f M o J B q 2 0 r j 5 P d B E O n s e m 3 a g + 0 M M I X 7 d F r 0 9 2 l d 1 6 L E O E K V Y x s w m E U / A + P x / S m a T Z q 6 Y x w M C L A 0 A 3 K L q R G o v d p t C x 4 1 A T V P e M J X D o 9 0 3 I F k S G Z H X c k D m x N D 7 + V R s S I W x 6 / 3 Y w J U d C V z 3 v m 6 B P R + 8 E q R U Q J y 3 Q h k o j N 7 W 2 C h B k 1 o 8 j Y R y v H B 9 I / 6 I y n j F N P j L j M T D D h z s O P a V O p F y / S E e g i C j u 4 F F 1 W A 4 V c M A n 0 Y g / e X K Y J + X J u z c 0 3 S f N e X R Q / O T n z F 3 w 0 0 Q S h 0 g X p i W o x 2 Z l E M y E j b s t Z u n L q 9 J M R y 5 r J d S K k p j d L U S B O 2 m H h g V A t f x x K J Y / p 1 r i U 0 3 L f T v R / W 9 C 7 I f C H 3 7 r X h V s I d 8 + M 6 6 v J g 6 A T 8 1 t D K Y Y S o o w 3 F f T R 0 t O 9 a B w m i 6 T 4 m + k F m M e I Q Q e I z D m W K O 7 U m X 8 d L w Q Q H g 1 C q 4 n a H j 3 l P g A s X z a H L 7 c D U D w 0 I 6 t Q w R 9 G 1 o X 8 n / e + q Y + y H i D Y C 0 u W n w s 0 X s x p E 9 1 A 9 i p A T l S 5 J 2 l m v L 6 H 2 p Y m M i / j p r w f g 1 Y u e A B C X c w Z T n 7 h S v I 8 r e S 8 9 b x 8 p U N H h f 9 v t E a W 5 G j 3 0 t l U d v Q 6 x S D e v C a O w K H v J T z O I L 5 h 5 n 6 s K R 4 8 S C h u c L J b n D Q c J F z 1 d F l e v 2 L i h w I v E L / E u x 0 Z v n M G J 9 P p K 5 z L I 4 N c H V E I C h O J m z F f w d m p X 6 U n s 6 v o y 9 2 R h 8 g j a V D N G Z q d u i w F Q h D q i v B s t F I t k r O c Z t 7 M + I Q 8 e A 9 C g q m r h n N r w B D p Z P D Q x W n p e V f T Q D w 1 v r g Q P w n y d 3 3 1 d k Z p q L x 3 c 7 C S K 5 5 T p 9 g W Q w O T S U 0 D 6 V 2 i 5 5 h d D I p T s n u E O 6 G y H X h V K c 3 j V S s F m 9 u 4 1 J 1 5 F x 8 J r B a n h v Q u h y q y H m l h x y 1 R W C Q a U x G S r t H g 7 y O g m i I V h r 4 v V y + z e S V k t z K p 0 y m J S 3 q J T w c U 3 Z n m t L R m v y N D W u 7 a r / G j k z 0 X S v L a K k U P 3 R M 1 Y P E V C q t d / d E M h B R 4 W 1 w B n Y 7 e d r p F W a f d T 4 K x E u 8 k R 6 n L J z g 8 D e J 3 k 6 B I B 2 5 L 9 O G a V C U E z V h X 8 p E M c v c K R i 6 E d V C j 7 U C W t I E A t l C / W 4 / + 7 F E k J h z F 2 u 5 W A w U Z n a 7 5 p 8 O Q T 4 Q B o D 4 R E w d v / B W 8 d B V u 7 s c Z a L c 4 Q k H d 7 C + t o m t g J S D q 1 f O e 0 k b t Z g I k S a s Y C C B l o u E 5 M 6 B v A S z k q T k j T P a i h F 0 M b 5 V K u A T Z w g N K E u M Q E 8 C f K p Z S c 3 F F Q U l V q W x n h L i C A i r D 7 j 4 C c r z O S F f b Z o 0 y o F F 4 0 O 0 u z r k Z F d D 1 4 m W r R e s F U v Y 8 i 1 5 4 M L 0 6 g C o V U S s V R m O 8 i r p N s h R W y U t N F z 7 T c x T d P Z 5 P 6 7 p y 6 + 5 X a H a X i P W q l O 6 8 p z l U h F 0 o G u M i m y p y f V c 4 m e H g m u Q k e 3 R G 7 + g x r M P z 4 g L t 4 t S 0 f L v W y X Q I m y 6 / p 3 S O 5 w y q G 4 L u e W + B P F 3 4 w + f 7 4 Y T + L Q Z i + E V M L X u 4 c + r A B 9 m G y W D U e Q 0 N d P v O n F 8 N o U L C E L L c H m d + m h 6 j M n + m 0 N O 1 6 N 6 / y V 7 D Q b R G I K X Z j 5 6 j z Z z z 5 A B f C A P o W z 4 v 2 J u m w / K 6 i 2 I s A j N 0 M U 4 U b 5 e J Q a c q F K U a z M V k U M f x k L b B k p h I U Z y 4 M 2 6 / p M d 5 w 1 c X e 6 5 4 I l N T A W L J p V z n 2 f T K N r K X Y a z 7 x j n w b x d n i F / C b q / r 8 H Q h V w q U y 9 S 4 h u c u 8 D w a l l k E E I j F q N G 2 p x K h 9 + B K s Z Y I h E 6 G F Y / x H i v I 2 7 N g z t z y z s t K s l O 4 m m j y w x l H x W g 5 y 4 L x y N s N x b r U Z P v 1 f B M o L 2 C i E d L M P u 5 Y Q W 4 0 c 3 X C p P V 7 z G i e g a p N e b / J m q l z 9 u H J 9 9 d 5 K Y Z G 5 q h 8 2 u A p V v M A 8 h e 4 1 7 O W / J a K y x w 3 4 J 9 x s l 5 Y j f W 0 r K h 9 J v P d B G I 2 s 0 K A W C c m T h A D I 3 B u s O d M G q W K D f h 3 d H I r U q U D n n l k x X A y m O h z J m 6 2 t 2 s O g a k 9 d w T P o I P q b s V E W A 9 b G X a I V K f g A 5 I o 2 N K L B i M y L o W I Z D b d 0 A w u a i C d N z Z q M F k I j I 7 H E y K z m 1 q a + b P J q C Z M J K b K X Q z k V f p 0 W v i U 1 q L 5 Z z 6 V K 2 1 u C W S 8 b 5 L p o + M e q k M S U z f 0 n q d V B D a J c W / y H V 4 p S k G j f + F Q F q q G E + P g g r x B z R A c h V 6 3 q H I Q f c A z 3 A o 9 o Z 3 m S f o 1 j H S Y H 5 Y I Q p + k t Z J P N / Y Z 7 X A j g D U d 8 E 5 p M t 4 i 9 n F d Z / a H k u H j c d r h g K t 9 G Y U j / i d o 0 p W p h 6 0 z j F s v m t F r g C e J u 9 K T i S y r e A P V W d 1 H h Z L X m A a 7 T U 2 b j C 2 A T C P P C C e N w R 4 R 8 u p P X H t C T x Y J A V a X K W w h + Q / H I x p F 5 R K V 3 2 m d z D N A q c M p q j I V / V s C 7 5 u W 1 5 u n b P F i T G 9 N l S R m 2 q E 6 H S X Z R D Q 3 W e h l b B o c b D Z I h p M i a g r M F j l g O A d Y d R b W Y O t d T A 6 C 3 C P L L K i Q z k s s v l + l v g C j i G i j T x 7 c I C 9 e 7 j k e p 7 n S 2 + b o 9 3 A p 9 G d 3 y f L i j U Y m l c I L a y Y w U R E v E F N G N f H J C X q 5 4 X G d V 6 g p B H h Q a a E B 4 D R 3 r z O p N s h 5 d F I / 3 C 7 Z D 1 Y 1 X N b y E C Y 6 N T 2 + o 2 O j J J u D F 8 F F q Z v Y m p f T L w Z 7 p + P y 8 / w S 1 Y p n b L h i s g s 3 S M H t I l R n p 9 y T p T l G / X G m I b f J i E 2 9 8 c u a m J z b f y F a q D D e 5 F N a e 7 i 0 v J 8 C 0 l g y 2 a U v Z 7 T q s s d j Q q Y k Z F 7 g a 4 F 8 C b v q D m 7 q f L 4 u p R v e k 8 B K m d t j P O v 0 y v 9 p X 8 4 P O b B C Z g u P V W / O 0 J v J q m L C A R E N T x b j Q O S c b l C T M 1 G 6 m J 4 V + j U B i I 3 p S B U 1 U 7 G Y z G a G r c H d Y j l 2 k 4 J 6 Y C q W d G b C k m 4 T I B / n i u 2 g Y 6 P c D n W y D A J E g k S t S T h j 1 + t X u y q g B t C c C U I e 1 S s Q l w 0 D Y f M Z F y x j d D K / J h 6 H + n W k 3 w s l g p Q J J D U p 8 2 q 4 0 m X z Q 5 D m I D K 5 M M M t 1 b g 8 c M I F O 0 h X i P A V 1 z y m 9 n N Q 3 w F F F Y L p s R d h E s 5 w z b 4 Y J B W 2 M Y 5 c Z A D 5 i O 5 R O 5 l w u h M H V s g 4 k o 7 o D D K X 8 4 z I X C b Z 8 n 6 K p j x + w m p T L 4 m Q O c 1 w L n r P d q a t z y + n l 2 I 1 x z H d M 8 u P z A l K j f S j E O s z K 4 p I j 1 q S + A H D q K 3 b X p M D y 8 S r S Z U U J 4 9 t G 0 g w G U p D 0 5 5 l K 5 J k t b e s K 5 X T S i A i n P g / 0 x W V k 6 e r X a N W t 2 Q K Y u o H f n L O i R 0 Q n l R B l R 5 n s m k + L 1 E 9 b 7 B e f k e K C K 3 G N h T u u T 5 F j 1 m F / U M M T 6 d J B D N N n Q e Q Z o 7 e m b 6 a m S l x e l a n 0 F 9 e g f e U X Z 0 y a l 8 B 6 5 s Z O i M 9 I 2 p z 5 5 J b H P S O + c Q 4 s s a 7 + Q h Z x b r P T s 2 g q j G 5 E g J g S P y 4 6 D p y J y m 9 n M V F X 0 8 O X x T c G K 7 M q x r 8 9 v i o s + K Y q a e p e A 5 p Y h b E T r n m h A A m K K k J x b m h L h T i k d g l e G l z P s 5 c i 3 L Q Q m P H 2 c m + G t C o o j P y l Z H S E B n k / d 3 x p r H y e l p 1 f l b m p t z 1 O b b W I y 5 4 I Q Y s F j F 5 T z z G q z 1 5 h 1 E 1 M l C A 1 I F P I 7 X y p M 9 8 i m R d o X o M f s 7 X 4 Z K F i H S / 8 5 4 G D b 8 / Z B g Z H s I v z q C 9 y M / M l 9 K m V 0 h p i V e E T o c o g 7 k R T H 5 i v N M O G p h x C t u J Q Y 2 3 W I 6 H L q 3 B h M W l a i e I U z s 5 z 6 u v l T u q V C z 6 n k v K G O H G S w U f b h I t Z l F n z y f H p s s w x T K J H T J V o u y 5 Q O q M R A X A 7 7 M L w J O e 9 9 U Z m V b 0 k Q I k 5 n o 2 P b h H n b K Q x E V A R c 1 X A 9 2 c H h 6 e W j 6 T b s i h h F J f j N 5 N z 9 p T p b 4 u u k 6 1 6 R U z 9 s y l V 3 s P G B U I f o c t 2 l V P 8 8 D 1 Q 7 Q f h F 9 d L Q y K l 0 T 5 g H z R r T R K u y b q 3 0 5 g a C J r s h w J o O / k i 5 f f / K k 2 s f I A J w z r p G 4 6 0 3 3 N c N X c f s m 0 5 i P f Q t 0 G W T w h g 5 x g U b l h W R F p + G + 0 G v J O j g z M e U x N M 4 G X d 7 g P Q m r 1 c p J x Z Z y n M u F s y q o y M 6 Z t Z L j G d Q D v A f v L T C 9 m y D C F 6 2 L w K g J w f M S w f 4 M w h r t Z i N B 5 G 2 I x 4 k o 8 0 W n q 8 6 S A C v 7 I i L r n I I 2 k f t a M 7 a R n b B D j P N 8 F d B 6 L + I Z z S i Y c h N D c L E 8 h r P p O G Z / a g D 2 X C Q 4 0 n G V 8 c q s M x c Q 0 m 0 4 2 z J + Y r j R k / j 2 I 6 4 F c D t c i P z x F g I p x e R y + G Y r J S 9 E S U Z d n F W c y X 6 m A B i t c X w a g M v j x v M + t m 6 T D e 6 Y P l 1 Z K o g S j U j i Q w 3 1 4 s A X U z W N y V B I c z + Q s 6 w 1 A 0 b L t 3 o 1 O 1 1 x j 4 m 7 m d X e U P U t x o a k b S Q k u b C G 6 V y E A v U z O l l R Y I Y F L W F U x 4 S p R V h C B i o t S 6 Q g b V D V m M 1 S C P 7 A 5 9 1 E 1 J h z E n E 6 z h f x m 1 5 a e J S 6 a i p X g 4 0 r E T 4 Q 2 n / X y M T d a k G E s m 4 9 0 O n U i j Z V m V 6 N 6 y R X H Z h M s M + m V e 3 7 5 c M e j c B 2 6 9 p 4 D g R d q f i h 5 D d o f 8 G V / n P m D I p E u x 4 V h m 0 w R j b 7 t 1 2 + v V / v / P v 3 u u 2 8 / / 8 0 f / u H b 9 y + v f v b q l y + / / / z V L + J H b 7 5 / 9 / n j t 7 9 / + + r 1 T 9 5 8 9 6 8 / f f 3 T / / D x X / z u 3 T f x + X / 4 9 t P n r 3 7 5 8 d 3 7 T / / 6 4 e P 3 b 3 5 0 s b e v X t 5 9 8 9 s f X / B r X e v z u 1 / t i / l q 3 3 z 4 / l f 7 s 7 + O y 5 y r / Z y f v f n x n f z x / d 3 v t M r 4 8 6 u / + / j h + / j G m x 9 f 5 e 0 r 3 e z z y 0 f u + j d / + M c P n 3 / 7 7 f v f v P n p 2 1 f v f / j u u / O / f / v 7 z x / f / e 9 3 3 / 3 w 8 u m r v / 3 4 8 c N H 3 + M n r / / u 2 + / 2 1 1 9 + / e q f P v z 7 p 9 f P 2 / 3 i 5 b u X b z 7 H z 9 5 o H X 7 A N / / 8 8 w / f / f D 9 + / Q v r / 7 b f 3 / 1 + v l o P 3 n 9 8 9 + + e / + b f Z l f / u F 3 L 1 8 u 8 9 w s v h a / / P T m P 9 / 0 7 R / / + N q X f f 3 2 1 d + / / 9 z r V / H J P / 3 p p 9 e 3 7 / / S 9 f / 6 / w d Q S w E C L Q A U A A I A C A B i W d p W h S p h W a Y A A A D 5 A A A A E g A A A A A A A A A A A A A A A A A A A A A A Q 2 9 u Z m l n L 1 B h Y 2 t h Z 2 U u e G 1 s U E s B A i 0 A F A A C A A g A Y l n a V g / K 6 a u k A A A A 6 Q A A A B M A A A A A A A A A A A A A A A A A 8 g A A A F t D b 2 5 0 Z W 5 0 X 1 R 5 c G V z X S 5 4 b W x Q S w E C L Q A U A A I A C A B i W d p W I h + u M R g 9 A A A / l A A A E w A A A A A A A A A A A A A A A A D j A Q A A R m 9 y b X V s Y X M v U 2 V j d G l v b j E u b V B L B Q Y A A A A A A w A D A M I A A A B I P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u G Q A A A A A A A M w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2 h l Z X Q x I i A v P j x F b n R y e S B U e X B l P S J S Z W N v d m V y e V R h c m d l d E N v b H V t b i I g V m F s d W U 9 I m w 4 I i A v P j x F b n R y e S B U e X B l P S J S Z W N v d m V y e V R h c m d l d F J v d y I g V m F s d W U 9 I m w x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W d p b m d f Q n V j a 2 V 0 c y Z x d W 9 0 O y w m c X V v d D t P d X R z d G F u Z G l u Z 1 9 h b W 9 1 b n R z J n F 1 b 3 Q 7 X S I g L z 4 8 R W 5 0 c n k g V H l w Z T 0 i R m l s b E N v b H V t b l R 5 c G V z I i B W Y W x 1 Z T 0 i c 0 J n V T 0 i I C 8 + P E V u d H J 5 I F R 5 c G U 9 I k Z p b G x M Y X N 0 V X B k Y X R l Z C I g V m F s d W U 9 I m Q y M D I z L T A 2 L T I 2 V D A 2 O j E 1 O j M 3 L j g 5 M T Q 3 O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F 1 Z X J 5 S U Q i I F Z h b H V l P S J z Y z g 5 M j g w M W M t Z D Q w N C 0 0 Y j I 5 L W J i M j Y t Z D Y w Y j d h Y T h i M G N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U Y W J s Z T E v d G 1 w X 3 R h Y m x l L n t B Z 2 l u Z 1 9 C d W N r Z X R z L D F 9 J n F 1 b 3 Q 7 L C Z x d W 9 0 O 0 t l e U N v b H V t b k N v d W 5 0 J n F 1 b 3 Q 7 O j F 9 X S w m c X V v d D t j b 2 x 1 b W 5 J Z G V u d G l 0 a W V z J n F 1 b 3 Q 7 O l s m c X V v d D t T Z W N 0 a W 9 u M S 9 U Y W J s Z T E v R 3 J v d X B l Z C B S b 3 d z L n t B Z 2 l u Z 1 9 C d W N r Z X R z L D B 9 J n F 1 b 3 Q 7 L C Z x d W 9 0 O 1 N l Y 3 R p b 2 4 x L 1 R h Y m x l M S 9 H c m 9 1 c G V k I F J v d 3 M u e 0 9 1 d H N 0 Y W 5 k a W 5 n X 2 F t b 3 V u d H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x L 0 d y b 3 V w Z W Q g U m 9 3 c y 5 7 Q W d p b m d f Q n V j a 2 V 0 c y w w f S Z x d W 9 0 O y w m c X V v d D t T Z W N 0 a W 9 u M S 9 U Y W J s Z T E v R 3 J v d X B l Z C B S b 3 d z L n t P d X R z d G F u Z G l u Z 1 9 h b W 9 1 b n R z L D F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1 R h Y m x l M S 9 0 b X B f d G F i b G U u e 0 F n a W 5 n X 0 J 1 Y 2 t l d H M s M X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0 b X B f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T m V z d G V k J T I w S m 9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F e H B h b m R l Z C U y M G 1 l c m d l Z F 9 u Z X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V 9 i e X R l c 1 9 t Y X R y a X h f d G 9 f b 2 5 l X 2 N v b H V t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T a G V l d D I i I C 8 + P E V u d H J 5 I F R 5 c G U 9 I l J l Y 2 9 2 Z X J 5 V G F y Z 2 V 0 Q 2 9 s d W 1 u I i B W Y W x 1 Z T 0 i b D E 5 I i A v P j x F b n R y e S B U e X B l P S J S Z W N v d m V y e V R h c m d l d F J v d y I g V m F s d W U 9 I m w x I i A v P j x F b n R y e S B U e X B l P S J G a W x s V G F y Z 2 V 0 I i B W Y W x 1 Z T 0 i c 3 J h b m R v b V 9 i e X R l c 1 9 t Y X R y a X h f d G 9 f b 2 5 l X 2 N v b H V t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W 5 k b 2 1 f Y n l 0 Z X N f b W F 0 c m l 4 X 3 R v X 2 9 u Z V 9 j b 2 x 1 b W 4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J h b m R v b V 9 i e X R l c 1 9 t Y X R y a X h f d G 9 f b 2 5 l X 2 N v b H V t b i 9 D a G F u Z 2 V k I F R 5 c G U u e 0 N v b H V t b j E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X c 9 P S I g L z 4 8 R W 5 0 c n k g V H l w Z T 0 i R m l s b E x h c 3 R V c G R h d G V k I i B W Y W x 1 Z T 0 i Z D I w M j M t M D Y t M j N U M T E 6 N T c 6 N D g u N j A 3 O D c 0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A w I i A v P j x F b n R y e S B U e X B l P S J B Z G R l Z F R v R G F 0 Y U 1 v Z G V s I i B W Y W x 1 Z T 0 i b D A i I C 8 + P E V u d H J 5 I F R 5 c G U 9 I l F 1 Z X J 5 S U Q i I F Z h b H V l P S J z N D M 4 N W Y y Y j I t M D J l Z C 0 0 Z T d m L W I 4 Z D Q t N m U x Y j A 3 Y 2 Q 4 Z D Z k I i A v P j w v U 3 R h Y m x l R W 5 0 c m l l c z 4 8 L 0 l 0 Z W 0 + P E l 0 Z W 0 + P E l 0 Z W 1 M b 2 N h d G l v b j 4 8 S X R l b V R 5 c G U + R m 9 y b X V s Y T w v S X R l b V R 5 c G U + P E l 0 Z W 1 Q Y X R o P l N l Y 3 R p b 2 4 x L 3 J h b m R v b V 9 i e X R l c 1 9 t Y X R y a X h f d G 9 f b 2 5 l X 2 N v b H V t b i 9 t Y X R y a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Y n l 0 Z X N f b W F 0 c m l 4 X 3 R v X 2 9 u Z V 9 j b 2 x 1 b W 4 v c 3 B s a X R C e U x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Y n l 0 Z X N f b W F 0 c m l 4 X 3 R v X 2 9 u Z V 9 j b 2 x 1 b W 4 v c 3 B s a X R C e V N w Y W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X 2 J 5 d G V z X 2 1 h d H J p e F 9 0 b 1 9 v b m V f Y 2 9 s d W 1 u L 2 N v b W J p b m V k T G l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V 9 i e X R l c 1 9 t Y X R y a X h f d G 9 f b 2 5 l X 2 N v b H V t b i 9 0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V 9 i e X R l c 1 9 t Y X R y a X h f d G 9 f b 2 5 l X 2 N v b H V t b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Y n l 0 Z X N f b W F 0 c m l 4 X 3 R v X 2 9 u Z V 9 j b 2 x 1 b W 4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4 x Y I 3 l i y 0 + O j 0 t + H B J m O Q A A A A A C A A A A A A A D Z g A A w A A A A B A A A A D A B h B / e c x X / 4 N N D D x h 5 k H n A A A A A A S A A A C g A A A A E A A A A L e 8 F Q e y A v V 2 I d j V y n T M Z v x Q A A A A d / o 5 0 0 J w j e l 3 f Z H f O + c K 5 s v 6 M b 4 q 2 7 l n i v Z L J x N g h E + Z r h u w F f 7 I r x 9 T 1 a G + u g I F S A O T Z T p w J 0 / Y j 3 p 5 g S b l G a 6 m 3 d / V Z o U D / N F M e r 7 A S s E U A A A A 8 x f j J C D f b L 6 0 I X V g 1 2 o x i Q P 5 s Z c = < / D a t a M a s h u p > 
</file>

<file path=customXml/itemProps1.xml><?xml version="1.0" encoding="utf-8"?>
<ds:datastoreItem xmlns:ds="http://schemas.openxmlformats.org/officeDocument/2006/customXml" ds:itemID="{A7B1D7A8-2F22-4166-BD2C-037E441F76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Aging Example</vt:lpstr>
      <vt:lpstr>random_bytes_to_single_col</vt:lpstr>
      <vt:lpstr>using html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Dhawal Bakshi</dc:creator>
  <cp:lastModifiedBy>Dhawal Bakshi</cp:lastModifiedBy>
  <dcterms:created xsi:type="dcterms:W3CDTF">2023-06-22T17:14:32Z</dcterms:created>
  <dcterms:modified xsi:type="dcterms:W3CDTF">2023-06-26T12:17:15Z</dcterms:modified>
</cp:coreProperties>
</file>