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"/>
    </mc:Choice>
  </mc:AlternateContent>
  <xr:revisionPtr revIDLastSave="0" documentId="8_{482BCA8F-3171-42CD-B7B0-336E386A60AA}" xr6:coauthVersionLast="47" xr6:coauthVersionMax="47" xr10:uidLastSave="{00000000-0000-0000-0000-000000000000}"/>
  <bookViews>
    <workbookView xWindow="-120" yWindow="-120" windowWidth="20730" windowHeight="11040" xr2:uid="{5A53100E-40D0-4779-B23E-FFBE97488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A19" i="1"/>
  <c r="A20" i="1"/>
  <c r="A15" i="1"/>
  <c r="A16" i="1"/>
  <c r="A17" i="1"/>
  <c r="A18" i="1"/>
  <c r="A9" i="1"/>
  <c r="A10" i="1"/>
  <c r="A11" i="1"/>
  <c r="A12" i="1"/>
  <c r="A13" i="1" s="1"/>
  <c r="A14" i="1" s="1"/>
  <c r="A3" i="1"/>
  <c r="A4" i="1"/>
  <c r="A5" i="1"/>
  <c r="A6" i="1"/>
  <c r="A7" i="1"/>
  <c r="A8" i="1" s="1"/>
  <c r="A2" i="1"/>
  <c r="C3" i="1" l="1"/>
  <c r="D3" i="1"/>
  <c r="C4" i="1" l="1"/>
  <c r="D4" i="1" s="1"/>
  <c r="C5" i="1" l="1"/>
  <c r="D5" i="1"/>
  <c r="C6" i="1" l="1"/>
  <c r="D6" i="1"/>
  <c r="C7" i="1" l="1"/>
  <c r="D7" i="1" s="1"/>
  <c r="C8" i="1" l="1"/>
  <c r="D8" i="1" s="1"/>
  <c r="C9" i="1" l="1"/>
  <c r="D9" i="1" s="1"/>
  <c r="C10" i="1" l="1"/>
  <c r="D10" i="1" s="1"/>
  <c r="C11" i="1" l="1"/>
  <c r="D11" i="1" s="1"/>
  <c r="C12" i="1" l="1"/>
  <c r="D12" i="1" s="1"/>
  <c r="C13" i="1" l="1"/>
  <c r="D13" i="1" s="1"/>
  <c r="C14" i="1" l="1"/>
  <c r="D14" i="1" s="1"/>
  <c r="C15" i="1" l="1"/>
  <c r="D15" i="1" s="1"/>
  <c r="C16" i="1" l="1"/>
  <c r="D16" i="1" s="1"/>
  <c r="C17" i="1" l="1"/>
  <c r="D17" i="1" s="1"/>
  <c r="C18" i="1" l="1"/>
  <c r="D18" i="1" s="1"/>
  <c r="C19" i="1" l="1"/>
  <c r="D19" i="1" s="1"/>
  <c r="C20" i="1" l="1"/>
  <c r="D20" i="1" s="1"/>
  <c r="C21" i="1" l="1"/>
  <c r="D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DB30-31E5-4430-9351-4A4EDC500DEB}">
  <dimension ref="A1:E24"/>
  <sheetViews>
    <sheetView tabSelected="1" workbookViewId="0">
      <selection activeCell="E1" sqref="E1"/>
    </sheetView>
  </sheetViews>
  <sheetFormatPr defaultRowHeight="15" x14ac:dyDescent="0.25"/>
  <cols>
    <col min="1" max="1" width="10.42578125" bestFit="1" customWidth="1"/>
  </cols>
  <sheetData>
    <row r="1" spans="1:5" x14ac:dyDescent="0.25">
      <c r="A1" s="1">
        <v>43483</v>
      </c>
      <c r="D1">
        <v>76</v>
      </c>
      <c r="E1" s="2">
        <v>0.3236004574689062</v>
      </c>
    </row>
    <row r="2" spans="1:5" x14ac:dyDescent="0.25">
      <c r="A2" s="1">
        <f>EDATE(A1,3)</f>
        <v>43573</v>
      </c>
      <c r="C2">
        <f>D1*$E$1*(((A2-A1)+1)/365)</f>
        <v>6.1315637365889186</v>
      </c>
      <c r="D2">
        <f>D1+C2</f>
        <v>82.131563736588916</v>
      </c>
    </row>
    <row r="3" spans="1:5" x14ac:dyDescent="0.25">
      <c r="A3" s="1">
        <f t="shared" ref="A3:A24" si="0">EDATE(A2,3)</f>
        <v>43664</v>
      </c>
      <c r="C3">
        <f>D2*$E$1*(((A3-A2))/365)</f>
        <v>6.626248918902764</v>
      </c>
      <c r="D3">
        <f t="shared" ref="D3:D21" si="1">D2+C3</f>
        <v>88.757812655491676</v>
      </c>
    </row>
    <row r="4" spans="1:5" x14ac:dyDescent="0.25">
      <c r="A4" s="1">
        <f t="shared" si="0"/>
        <v>43756</v>
      </c>
      <c r="C4">
        <f t="shared" ref="C4:C21" si="2">D3*$E$1*(((A4-A3))/365)</f>
        <v>7.2395351443605627</v>
      </c>
      <c r="D4">
        <f t="shared" ref="D4:D21" si="3">D3+C4</f>
        <v>95.997347799852236</v>
      </c>
    </row>
    <row r="5" spans="1:5" x14ac:dyDescent="0.25">
      <c r="A5" s="1">
        <f t="shared" si="0"/>
        <v>43848</v>
      </c>
      <c r="C5">
        <f t="shared" si="2"/>
        <v>7.8300281673225127</v>
      </c>
      <c r="D5">
        <f t="shared" si="3"/>
        <v>103.82737596717475</v>
      </c>
    </row>
    <row r="6" spans="1:5" x14ac:dyDescent="0.25">
      <c r="A6" s="1">
        <f t="shared" si="0"/>
        <v>43939</v>
      </c>
      <c r="C6">
        <f t="shared" si="2"/>
        <v>8.3766338598093739</v>
      </c>
      <c r="D6">
        <f t="shared" si="3"/>
        <v>112.20400982698412</v>
      </c>
    </row>
    <row r="7" spans="1:5" x14ac:dyDescent="0.25">
      <c r="A7" s="1">
        <f t="shared" si="0"/>
        <v>44030</v>
      </c>
      <c r="C7">
        <f t="shared" si="2"/>
        <v>9.0524478651974007</v>
      </c>
      <c r="D7">
        <f t="shared" si="3"/>
        <v>121.25645769218153</v>
      </c>
    </row>
    <row r="8" spans="1:5" x14ac:dyDescent="0.25">
      <c r="A8" s="1">
        <f t="shared" si="0"/>
        <v>44122</v>
      </c>
      <c r="C8">
        <f t="shared" si="2"/>
        <v>9.8902886481723549</v>
      </c>
      <c r="D8">
        <f t="shared" si="3"/>
        <v>131.14674634035387</v>
      </c>
    </row>
    <row r="9" spans="1:5" x14ac:dyDescent="0.25">
      <c r="A9" s="1">
        <f>EDATE(A8,3)</f>
        <v>44214</v>
      </c>
      <c r="C9">
        <f t="shared" si="2"/>
        <v>10.696990504765299</v>
      </c>
      <c r="D9">
        <f t="shared" si="3"/>
        <v>141.84373684511917</v>
      </c>
    </row>
    <row r="10" spans="1:5" x14ac:dyDescent="0.25">
      <c r="A10" s="1">
        <f t="shared" si="0"/>
        <v>44304</v>
      </c>
      <c r="C10">
        <f t="shared" si="2"/>
        <v>11.317980361359378</v>
      </c>
      <c r="D10">
        <f t="shared" si="3"/>
        <v>153.16171720647856</v>
      </c>
    </row>
    <row r="11" spans="1:5" x14ac:dyDescent="0.25">
      <c r="A11" s="1">
        <f t="shared" si="0"/>
        <v>44395</v>
      </c>
      <c r="C11">
        <f t="shared" si="2"/>
        <v>12.356853040222775</v>
      </c>
      <c r="D11">
        <f t="shared" si="3"/>
        <v>165.51857024670133</v>
      </c>
    </row>
    <row r="12" spans="1:5" x14ac:dyDescent="0.25">
      <c r="A12" s="1">
        <f t="shared" si="0"/>
        <v>44487</v>
      </c>
      <c r="C12">
        <f t="shared" si="2"/>
        <v>13.500529930771862</v>
      </c>
      <c r="D12">
        <f t="shared" si="3"/>
        <v>179.01910017747321</v>
      </c>
    </row>
    <row r="13" spans="1:5" x14ac:dyDescent="0.25">
      <c r="A13" s="1">
        <f t="shared" si="0"/>
        <v>44579</v>
      </c>
      <c r="C13">
        <f t="shared" si="2"/>
        <v>14.601701286590165</v>
      </c>
      <c r="D13">
        <f t="shared" si="3"/>
        <v>193.62080146406336</v>
      </c>
    </row>
    <row r="14" spans="1:5" x14ac:dyDescent="0.25">
      <c r="A14" s="1">
        <f t="shared" si="0"/>
        <v>44669</v>
      </c>
      <c r="C14">
        <f t="shared" si="2"/>
        <v>15.449370393517931</v>
      </c>
      <c r="D14">
        <f t="shared" si="3"/>
        <v>209.0701718575813</v>
      </c>
    </row>
    <row r="15" spans="1:5" x14ac:dyDescent="0.25">
      <c r="A15" s="1">
        <f>EDATE(A14,3)</f>
        <v>44760</v>
      </c>
      <c r="C15">
        <f t="shared" si="2"/>
        <v>16.867461633741563</v>
      </c>
      <c r="D15">
        <f t="shared" si="3"/>
        <v>225.93763349132286</v>
      </c>
    </row>
    <row r="16" spans="1:5" x14ac:dyDescent="0.25">
      <c r="A16" s="1">
        <f t="shared" si="0"/>
        <v>44852</v>
      </c>
      <c r="C16">
        <f t="shared" si="2"/>
        <v>18.428613652782303</v>
      </c>
      <c r="D16">
        <f t="shared" si="3"/>
        <v>244.36624714410516</v>
      </c>
    </row>
    <row r="17" spans="1:4" x14ac:dyDescent="0.25">
      <c r="A17" s="1">
        <f t="shared" si="0"/>
        <v>44944</v>
      </c>
      <c r="C17">
        <f t="shared" si="2"/>
        <v>19.931744388090099</v>
      </c>
      <c r="D17">
        <f t="shared" si="3"/>
        <v>264.29799153219528</v>
      </c>
    </row>
    <row r="18" spans="1:4" x14ac:dyDescent="0.25">
      <c r="A18" s="1">
        <f t="shared" si="0"/>
        <v>45034</v>
      </c>
      <c r="C18">
        <f t="shared" si="2"/>
        <v>21.088837224969406</v>
      </c>
      <c r="D18">
        <f t="shared" si="3"/>
        <v>285.38682875716466</v>
      </c>
    </row>
    <row r="19" spans="1:4" x14ac:dyDescent="0.25">
      <c r="A19" s="1">
        <f>EDATE(A18,3)</f>
        <v>45125</v>
      </c>
      <c r="C19">
        <f t="shared" si="2"/>
        <v>23.024572764572927</v>
      </c>
      <c r="D19">
        <f t="shared" si="3"/>
        <v>308.41140152173762</v>
      </c>
    </row>
    <row r="20" spans="1:4" x14ac:dyDescent="0.25">
      <c r="A20" s="1">
        <f t="shared" si="0"/>
        <v>45217</v>
      </c>
      <c r="C20">
        <f t="shared" si="2"/>
        <v>25.155590403116697</v>
      </c>
      <c r="D20">
        <f t="shared" si="3"/>
        <v>333.56699192485434</v>
      </c>
    </row>
    <row r="21" spans="1:4" x14ac:dyDescent="0.25">
      <c r="A21" s="1">
        <v>45303</v>
      </c>
      <c r="C21">
        <f t="shared" si="2"/>
        <v>25.433011182940394</v>
      </c>
      <c r="D21">
        <f t="shared" si="3"/>
        <v>359.00000310779473</v>
      </c>
    </row>
    <row r="22" spans="1:4" x14ac:dyDescent="0.25">
      <c r="A22" s="1"/>
    </row>
    <row r="23" spans="1:4" x14ac:dyDescent="0.25">
      <c r="A23" s="1"/>
    </row>
    <row r="24" spans="1:4" x14ac:dyDescent="0.25">
      <c r="A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2024-01-12T05:23:23Z</dcterms:created>
  <dcterms:modified xsi:type="dcterms:W3CDTF">2024-01-12T05:51:47Z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2024-01-12T05:51:04Z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46ba518d-849b-45de-b0f0-d97901362e70</vt:lpwstr>
  </property>
  <property fmtid="{D5CDD505-2E9C-101B-9397-08002B2CF9AE}" pid="8" name="MSIP_Label_defa4170-0d19-0005-0004-bc88714345d2_ContentBits">
    <vt:lpwstr>0</vt:lpwstr>
  </property>
</Properties>
</file>