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03\Documents\"/>
    </mc:Choice>
  </mc:AlternateContent>
  <xr:revisionPtr revIDLastSave="1" documentId="13_ncr:1_{B3C38375-F5B1-44BC-9D25-DC527F0AD739}" xr6:coauthVersionLast="47" xr6:coauthVersionMax="47" xr10:uidLastSave="{34AC93BC-599D-4FD0-9709-4498BF216674}"/>
  <bookViews>
    <workbookView xWindow="-120" yWindow="-120" windowWidth="20730" windowHeight="11160" xr2:uid="{5EC348B0-7DDD-429C-805B-F2341184D230}"/>
  </bookViews>
  <sheets>
    <sheet name="Sheet1" sheetId="1" r:id="rId1"/>
  </sheets>
  <definedNames>
    <definedName name="DS_20220306statements6088.pdf_page.3_339435438" localSheetId="0" hidden="1">Sheet1!$A$2</definedName>
    <definedName name="ExternalData_1" localSheetId="0" hidden="1">Sheet1!$J$1:$L$54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949B3-046A-4A9F-B631-BAFD948A36F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<sst xmlns="http://schemas.openxmlformats.org/spreadsheetml/2006/main" count="122" uniqueCount="52">
  <si>
    <t>Date</t>
  </si>
  <si>
    <t>Particulars</t>
  </si>
  <si>
    <t>amount</t>
  </si>
  <si>
    <t>Id</t>
  </si>
  <si>
    <t>Final Particulars</t>
  </si>
  <si>
    <t>id2</t>
  </si>
  <si>
    <t>Payment Thank You - Web</t>
  </si>
  <si>
    <t>ADOBE ACROPRO SUBS 408-536-6000 CA</t>
  </si>
  <si>
    <t>DOORDASH*WINGSTOP WWW.DOORDASH. CA</t>
  </si>
  <si>
    <t>76 - PLATINUM ENERGY LAGUNA HILLS CA</t>
  </si>
  <si>
    <t>COSMOPOL-RESERVATIONS 702-759-4814 NV</t>
  </si>
  <si>
    <t>AMZN Mktp US*610CT37L3 Amzn.com/bill WA</t>
  </si>
  <si>
    <t>CORNER BAKERY 0219 LAGUNA NIGUEL CA</t>
  </si>
  <si>
    <t>MARK SCOTT AUCTIONS 254-576-1321 TX</t>
  </si>
  <si>
    <t>Payment Thank You-Mobile</t>
  </si>
  <si>
    <t>MSFT * E0600HJ7MH MSBILL.INFO WA</t>
  </si>
  <si>
    <t>COURTYARD BY MARRIOTT HIGH POINT NC</t>
  </si>
  <si>
    <t>CECILIAS TORTILLA GRILL LAGUNA HILLS CA</t>
  </si>
  <si>
    <t>GOOGLE *Google Storage g.co/helppay# CA</t>
  </si>
  <si>
    <t>SHERATON LA JOLLA LA JOLLA CA</t>
  </si>
  <si>
    <t>HP *HP.COM STORE 888-345-5409 CA</t>
  </si>
  <si>
    <t>GOOGLE *Google Storage 855-836-3987 CA</t>
  </si>
  <si>
    <t>APPLE.COM/BILL 866-712-7753 CA</t>
  </si>
  <si>
    <t>ATT*BILL PAYMENT 800-288-2020 TX</t>
  </si>
  <si>
    <t>PRO FOOTBALL HOF -ECOM 330-456-8207 OH</t>
  </si>
  <si>
    <t>AA WIFI VISA 800-4337300 AZ</t>
  </si>
  <si>
    <t>UBER *TRIP HELP.UBER.COM 800-5928996 CA</t>
  </si>
  <si>
    <t>GLOBAL HOME IMPORTS, INC. 600-2442660 AZ</t>
  </si>
  <si>
    <t>BLUE SHIELD CALIFORNIA 800-393-6130 CA</t>
  </si>
  <si>
    <t>UBER TRIP HELP.UBER.COM CA</t>
  </si>
  <si>
    <t>AMERICAN AIR0012410233153 FORT WORTH TX</t>
  </si>
  <si>
    <t>030722 1 D LAX DFW</t>
  </si>
  <si>
    <t>2 R DFW LAX</t>
  </si>
  <si>
    <t>DD DOORDASH MODPIZZA 855-973-1040 CA</t>
  </si>
  <si>
    <t>DD DOORDASH SMARTFINA 855-973-1040 CA</t>
  </si>
  <si>
    <t>AMERICAN AIR0012410238227 FORT WORTH TX</t>
  </si>
  <si>
    <t>DD DOORDASH MENDOCINO 855-973-1040 CA</t>
  </si>
  <si>
    <t>030722 1 R SNA DFW</t>
  </si>
  <si>
    <t>2 D DFW SNA</t>
  </si>
  <si>
    <t>THOMAS E HALASZ</t>
  </si>
  <si>
    <t>DD DOORDASH IHOP 855-973-1040 CA</t>
  </si>
  <si>
    <t>SPS COMMERCE 866-999-8729 MN</t>
  </si>
  <si>
    <t>PROGRESSIVE INS 800-776-4737 OH</t>
  </si>
  <si>
    <t>AMZN Mktp US*1W5CJ45E0 Amzn.com/bill WA</t>
  </si>
  <si>
    <t>ADOBE *800-833-6687 ADOBE.LY/ENUS CA</t>
  </si>
  <si>
    <t>JONI L SABUS</t>
  </si>
  <si>
    <t>UBER TRIP HELP.UBER.COM CA ROBERT STEPHENS</t>
  </si>
  <si>
    <t>AMERICAN AIR0012410238227 FORT WORTH TX 030722 1 R SNA DFW 2 D DFW SNA</t>
  </si>
  <si>
    <t>AMERICAN AIR0012410233153 FORT WORTH TX 030722 1 D LAX DFW 2 R DFW LAX</t>
  </si>
  <si>
    <t>APPLE.COM/BILL 866-712-7753 CA THOMAS E HALASZ</t>
  </si>
  <si>
    <t>ADOBE *800-833-6687 ADOBE.LY/ENUS CA JONI L SABUS</t>
  </si>
  <si>
    <t>ROBERT STEPHENS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</si>
</sst>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D6E7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1"/>
  </cellStyleXfs>
  <cellXfs count="4">
    <xf numFmtId="0" fontId="0" fillId="0" borderId="0" xfId="0"/>
    <xf numFmtId="16" fontId="1" fillId="2" borderId="1" xfId="1" applyNumberFormat="1"/>
    <xf numFmtId="16" fontId="0" fillId="0" borderId="0" xfId="0" applyNumberFormat="1"/>
    <xf numFmtId="14" fontId="0" fillId="0" borderId="0" xfId="0" applyNumberFormat="1"/>
  </cellXfs>
  <cellStyles count="2">
    <cellStyle name="Normal" xfId="0" builtinId="0"/>
    <cellStyle name="Table Snip" xfId="1" xr:uid="{ABD2BC31-DF84-443F-9AF1-62DD325E4884}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21" formatCode="d\-mmm"/>
    </dxf>
  </dxfs>
  <tableStyles count="1" defaultTableStyle="TableStyleMedium2" defaultPivotStyle="PivotStyleLight16">
    <tableStyle name="Invisible" pivot="0" table="0" count="0" xr9:uid="{E57B3580-465B-483D-9B2C-FB188F497F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B148E3-6D80-4034-8717-171119B46675}" autoFormatId="16" applyNumberFormats="0" applyBorderFormats="0" applyFontFormats="0" applyPatternFormats="0" applyAlignmentFormats="0" applyWidthHeightFormats="0">
  <queryTableRefresh nextId="5">
    <queryTableFields count="3">
      <queryTableField id="1" name="Date" tableColumnId="1"/>
      <queryTableField id="2" name="Final Particulars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68E6C-AACB-46D6-90EF-4A745348CB8A}" name="Table1" displayName="Table1" ref="A1:F61" totalsRowShown="0">
  <autoFilter ref="A1:F61" xr:uid="{5CE68E6C-AACB-46D6-90EF-4A745348CB8A}"/>
  <tableColumns count="6">
    <tableColumn id="1" xr3:uid="{F15D78DB-A1F1-4B75-B65A-62DD3FBDBB86}" name="Date" dataDxfId="3"/>
    <tableColumn id="2" xr3:uid="{321035DE-52D3-49A7-BABA-B74BA957D148}" name="Particulars"/>
    <tableColumn id="3" xr3:uid="{EFA0867F-BAB7-4B87-A4A5-EEC6350DEFFB}" name="amount"/>
    <tableColumn id="4" xr3:uid="{9E705394-7DF2-4A80-B5EE-BA96FFF5F2DB}" name="Id">
      <calculatedColumnFormula>IF(A2="",D1,D1+1)</calculatedColumnFormula>
    </tableColumn>
    <tableColumn id="5" xr3:uid="{597EEC54-501A-44A7-9B3C-BDA59B6C65E0}" name="Final Particulars">
      <calculatedColumnFormula>IF(A2="",E1&amp;" "&amp;B2,B2)</calculatedColumnFormula>
    </tableColumn>
    <tableColumn id="6" xr3:uid="{FEA6F0A2-AF19-45A9-8AF2-EED6E3863D1E}" name="id2">
      <calculatedColumnFormula>IF(A2&lt;&gt;"",1,F1+1)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591D9-8AC2-48ED-BD30-B19E64ECB38E}" name="Table1_2" displayName="Table1_2" ref="J1:L54" tableType="queryTable" totalsRowShown="0">
  <autoFilter ref="J1:L54" xr:uid="{0E1591D9-8AC2-48ED-BD30-B19E64ECB38E}"/>
  <tableColumns count="3">
    <tableColumn id="1" xr3:uid="{91F2A5EB-BC13-44B0-A872-C4CF8A70F830}" uniqueName="1" name="Date" queryTableFieldId="1" dataDxfId="2"/>
    <tableColumn id="2" xr3:uid="{0F5C74AC-24E6-4F11-BA59-F279F4570343}" uniqueName="2" name="Final Particulars" queryTableFieldId="2" dataDxfId="1"/>
    <tableColumn id="3" xr3:uid="{B778A95C-9E35-49E8-A6C5-36AE41E01736}" uniqueName="3" name="amount" queryTableFieldId="3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4D2A-CFD8-4C6B-811A-5A54730870CF}">
  <dimension ref="A1:L61"/>
  <sheetViews>
    <sheetView tabSelected="1" topLeftCell="J1" workbookViewId="0">
      <selection activeCell="K3" sqref="K3"/>
    </sheetView>
  </sheetViews>
  <sheetFormatPr defaultRowHeight="15"/>
  <cols>
    <col min="2" max="2" width="45.5703125" bestFit="1" customWidth="1"/>
    <col min="3" max="3" width="10" customWidth="1"/>
    <col min="5" max="5" width="24" customWidth="1"/>
    <col min="10" max="10" width="9.85546875" bestFit="1" customWidth="1"/>
    <col min="11" max="11" width="74" bestFit="1" customWidth="1"/>
    <col min="12" max="12" width="10.140625" bestFit="1" customWidth="1"/>
    <col min="13" max="13" width="6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4</v>
      </c>
      <c r="L1" t="s">
        <v>2</v>
      </c>
    </row>
    <row r="2" spans="1:12">
      <c r="A2" s="1">
        <v>44599</v>
      </c>
      <c r="B2" t="s">
        <v>6</v>
      </c>
      <c r="C2">
        <v>-3210.92</v>
      </c>
      <c r="D2">
        <v>1</v>
      </c>
      <c r="E2" t="str">
        <f>IF(A2="",E1&amp;" "&amp;B2,B2)</f>
        <v>Payment Thank You - Web</v>
      </c>
      <c r="F2">
        <f>IF(A2&lt;&gt;"",1,F1+1)</f>
        <v>1</v>
      </c>
      <c r="J2" s="3">
        <v>44598</v>
      </c>
      <c r="K2" t="s">
        <v>7</v>
      </c>
      <c r="L2">
        <v>-14.99</v>
      </c>
    </row>
    <row r="3" spans="1:12">
      <c r="A3" s="2">
        <v>44604</v>
      </c>
      <c r="B3" t="s">
        <v>6</v>
      </c>
      <c r="C3">
        <v>-2903.64</v>
      </c>
      <c r="D3">
        <f>IF(A3="",D2,D2+1)</f>
        <v>2</v>
      </c>
      <c r="E3" t="str">
        <f t="shared" ref="E3:E61" si="0">IF(A3="",E2&amp;" "&amp;B3,B3)</f>
        <v>Payment Thank You - Web</v>
      </c>
      <c r="F3">
        <f t="shared" ref="F3:F61" si="1">IF(A3&lt;&gt;"",1,F2+1)</f>
        <v>1</v>
      </c>
      <c r="J3" s="3">
        <v>44599</v>
      </c>
      <c r="K3" t="s">
        <v>6</v>
      </c>
      <c r="L3">
        <v>3210.92</v>
      </c>
    </row>
    <row r="4" spans="1:12">
      <c r="A4" s="2">
        <v>44611</v>
      </c>
      <c r="B4" t="s">
        <v>6</v>
      </c>
      <c r="C4">
        <v>-3867.3</v>
      </c>
      <c r="D4">
        <f t="shared" ref="D4:D61" si="2">IF(A4="",D3,D3+1)</f>
        <v>3</v>
      </c>
      <c r="E4" t="str">
        <f t="shared" si="0"/>
        <v>Payment Thank You - Web</v>
      </c>
      <c r="F4">
        <f t="shared" si="1"/>
        <v>1</v>
      </c>
      <c r="J4" s="3">
        <v>44599</v>
      </c>
      <c r="K4" t="s">
        <v>8</v>
      </c>
      <c r="L4">
        <v>-21.76</v>
      </c>
    </row>
    <row r="5" spans="1:12">
      <c r="A5" s="2">
        <v>44614</v>
      </c>
      <c r="B5" t="s">
        <v>6</v>
      </c>
      <c r="C5">
        <v>-1156.68</v>
      </c>
      <c r="D5">
        <f t="shared" si="2"/>
        <v>4</v>
      </c>
      <c r="E5" t="str">
        <f t="shared" si="0"/>
        <v>Payment Thank You - Web</v>
      </c>
      <c r="F5">
        <f t="shared" si="1"/>
        <v>1</v>
      </c>
      <c r="J5" s="3">
        <v>44599</v>
      </c>
      <c r="K5" t="s">
        <v>9</v>
      </c>
      <c r="L5">
        <v>-98.68</v>
      </c>
    </row>
    <row r="6" spans="1:12">
      <c r="A6" s="2">
        <v>44618</v>
      </c>
      <c r="B6" t="s">
        <v>10</v>
      </c>
      <c r="C6">
        <v>-471.66</v>
      </c>
      <c r="D6">
        <f t="shared" si="2"/>
        <v>5</v>
      </c>
      <c r="E6" t="str">
        <f t="shared" si="0"/>
        <v>COSMOPOL-RESERVATIONS 702-759-4814 NV</v>
      </c>
      <c r="F6">
        <f t="shared" si="1"/>
        <v>1</v>
      </c>
      <c r="J6" s="3">
        <v>44599</v>
      </c>
      <c r="K6" t="s">
        <v>11</v>
      </c>
      <c r="L6">
        <v>-1939.49</v>
      </c>
    </row>
    <row r="7" spans="1:12">
      <c r="A7" s="2">
        <v>44618</v>
      </c>
      <c r="B7" t="s">
        <v>10</v>
      </c>
      <c r="C7">
        <v>-471.66</v>
      </c>
      <c r="D7">
        <f t="shared" si="2"/>
        <v>6</v>
      </c>
      <c r="E7" t="str">
        <f t="shared" si="0"/>
        <v>COSMOPOL-RESERVATIONS 702-759-4814 NV</v>
      </c>
      <c r="F7">
        <f t="shared" si="1"/>
        <v>1</v>
      </c>
      <c r="J7" s="3">
        <v>44600</v>
      </c>
      <c r="K7" t="s">
        <v>12</v>
      </c>
      <c r="L7">
        <v>-23.78</v>
      </c>
    </row>
    <row r="8" spans="1:12">
      <c r="A8" s="2">
        <v>44620</v>
      </c>
      <c r="B8" t="s">
        <v>6</v>
      </c>
      <c r="C8">
        <v>-2018.11</v>
      </c>
      <c r="D8">
        <f t="shared" si="2"/>
        <v>7</v>
      </c>
      <c r="E8" t="str">
        <f t="shared" si="0"/>
        <v>Payment Thank You - Web</v>
      </c>
      <c r="F8">
        <f t="shared" si="1"/>
        <v>1</v>
      </c>
      <c r="J8" s="3">
        <v>44600</v>
      </c>
      <c r="K8" t="s">
        <v>13</v>
      </c>
      <c r="L8">
        <v>-37</v>
      </c>
    </row>
    <row r="9" spans="1:12">
      <c r="A9" s="2">
        <v>44622</v>
      </c>
      <c r="B9" t="s">
        <v>14</v>
      </c>
      <c r="C9">
        <v>-3080.16</v>
      </c>
      <c r="D9">
        <f t="shared" si="2"/>
        <v>8</v>
      </c>
      <c r="E9" t="str">
        <f t="shared" si="0"/>
        <v>Payment Thank You-Mobile</v>
      </c>
      <c r="F9">
        <f t="shared" si="1"/>
        <v>1</v>
      </c>
      <c r="J9" s="3">
        <v>44600</v>
      </c>
      <c r="K9" t="s">
        <v>15</v>
      </c>
      <c r="L9">
        <v>-60</v>
      </c>
    </row>
    <row r="10" spans="1:12">
      <c r="A10" s="2">
        <v>44623</v>
      </c>
      <c r="B10" t="s">
        <v>16</v>
      </c>
      <c r="C10">
        <v>1</v>
      </c>
      <c r="D10">
        <f t="shared" si="2"/>
        <v>9</v>
      </c>
      <c r="E10" t="str">
        <f t="shared" si="0"/>
        <v>COURTYARD BY MARRIOTT HIGH POINT NC</v>
      </c>
      <c r="F10">
        <f t="shared" si="1"/>
        <v>1</v>
      </c>
      <c r="J10" s="3">
        <v>44601</v>
      </c>
      <c r="K10" t="s">
        <v>17</v>
      </c>
      <c r="L10">
        <v>-42.13</v>
      </c>
    </row>
    <row r="11" spans="1:12">
      <c r="A11" s="2">
        <v>44599</v>
      </c>
      <c r="B11" t="s">
        <v>9</v>
      </c>
      <c r="C11">
        <v>98.68</v>
      </c>
      <c r="D11">
        <f t="shared" si="2"/>
        <v>10</v>
      </c>
      <c r="E11" t="str">
        <f t="shared" si="0"/>
        <v>76 - PLATINUM ENERGY LAGUNA HILLS CA</v>
      </c>
      <c r="F11">
        <f t="shared" si="1"/>
        <v>1</v>
      </c>
      <c r="J11" s="3">
        <v>44602</v>
      </c>
      <c r="K11" t="s">
        <v>18</v>
      </c>
      <c r="L11">
        <v>-1.99</v>
      </c>
    </row>
    <row r="12" spans="1:12">
      <c r="A12" s="2">
        <v>44599</v>
      </c>
      <c r="B12" t="s">
        <v>11</v>
      </c>
      <c r="C12">
        <v>1939.49</v>
      </c>
      <c r="D12">
        <f t="shared" si="2"/>
        <v>11</v>
      </c>
      <c r="E12" t="str">
        <f t="shared" si="0"/>
        <v>AMZN Mktp US*610CT37L3 Amzn.com/bill WA</v>
      </c>
      <c r="F12">
        <f t="shared" si="1"/>
        <v>1</v>
      </c>
      <c r="J12" s="3">
        <v>44602</v>
      </c>
      <c r="K12" t="s">
        <v>19</v>
      </c>
      <c r="L12">
        <v>-25</v>
      </c>
    </row>
    <row r="13" spans="1:12">
      <c r="A13" s="2">
        <v>44600</v>
      </c>
      <c r="B13" t="s">
        <v>13</v>
      </c>
      <c r="C13">
        <v>37</v>
      </c>
      <c r="D13">
        <f t="shared" si="2"/>
        <v>12</v>
      </c>
      <c r="E13" t="str">
        <f t="shared" si="0"/>
        <v>MARK SCOTT AUCTIONS 254-576-1321 TX</v>
      </c>
      <c r="F13">
        <f t="shared" si="1"/>
        <v>1</v>
      </c>
      <c r="J13" s="3">
        <v>44603</v>
      </c>
      <c r="K13" t="s">
        <v>20</v>
      </c>
      <c r="L13">
        <v>1382.03</v>
      </c>
    </row>
    <row r="14" spans="1:12">
      <c r="A14" s="2">
        <v>44600</v>
      </c>
      <c r="B14" t="s">
        <v>12</v>
      </c>
      <c r="C14">
        <v>23.78</v>
      </c>
      <c r="D14">
        <f t="shared" si="2"/>
        <v>13</v>
      </c>
      <c r="E14" t="str">
        <f t="shared" si="0"/>
        <v>CORNER BAKERY 0219 LAGUNA NIGUEL CA</v>
      </c>
      <c r="F14">
        <f t="shared" si="1"/>
        <v>1</v>
      </c>
      <c r="J14" s="3">
        <v>44603</v>
      </c>
      <c r="K14" t="s">
        <v>19</v>
      </c>
      <c r="L14">
        <v>-277.12</v>
      </c>
    </row>
    <row r="15" spans="1:12">
      <c r="A15" s="2">
        <v>44601</v>
      </c>
      <c r="B15" t="s">
        <v>17</v>
      </c>
      <c r="C15">
        <v>42.13</v>
      </c>
      <c r="D15">
        <f t="shared" si="2"/>
        <v>14</v>
      </c>
      <c r="E15" t="str">
        <f t="shared" si="0"/>
        <v>CECILIAS TORTILLA GRILL LAGUNA HILLS CA</v>
      </c>
      <c r="F15">
        <f t="shared" si="1"/>
        <v>1</v>
      </c>
      <c r="J15" s="3">
        <v>44604</v>
      </c>
      <c r="K15" t="s">
        <v>6</v>
      </c>
      <c r="L15">
        <v>2903.64</v>
      </c>
    </row>
    <row r="16" spans="1:12">
      <c r="A16" s="2">
        <v>44602</v>
      </c>
      <c r="B16" t="s">
        <v>19</v>
      </c>
      <c r="C16">
        <v>25</v>
      </c>
      <c r="D16">
        <f t="shared" si="2"/>
        <v>15</v>
      </c>
      <c r="E16" t="str">
        <f t="shared" si="0"/>
        <v>SHERATON LA JOLLA LA JOLLA CA</v>
      </c>
      <c r="F16">
        <f t="shared" si="1"/>
        <v>1</v>
      </c>
      <c r="J16" s="3">
        <v>44605</v>
      </c>
      <c r="K16" t="s">
        <v>21</v>
      </c>
      <c r="L16">
        <v>-1.99</v>
      </c>
    </row>
    <row r="17" spans="1:12">
      <c r="A17" s="2">
        <v>44603</v>
      </c>
      <c r="B17" t="s">
        <v>19</v>
      </c>
      <c r="C17">
        <v>277.12</v>
      </c>
      <c r="D17">
        <f t="shared" si="2"/>
        <v>16</v>
      </c>
      <c r="E17" t="str">
        <f t="shared" si="0"/>
        <v>SHERATON LA JOLLA LA JOLLA CA</v>
      </c>
      <c r="F17">
        <f t="shared" si="1"/>
        <v>1</v>
      </c>
      <c r="J17" s="3">
        <v>44605</v>
      </c>
      <c r="K17" t="s">
        <v>22</v>
      </c>
      <c r="L17">
        <v>-9.99</v>
      </c>
    </row>
    <row r="18" spans="1:12">
      <c r="A18" s="2">
        <v>44605</v>
      </c>
      <c r="B18" t="s">
        <v>23</v>
      </c>
      <c r="C18">
        <v>188.34</v>
      </c>
      <c r="D18">
        <f t="shared" si="2"/>
        <v>17</v>
      </c>
      <c r="E18" t="str">
        <f t="shared" si="0"/>
        <v>ATT*BILL PAYMENT 800-288-2020 TX</v>
      </c>
      <c r="F18">
        <f t="shared" si="1"/>
        <v>1</v>
      </c>
      <c r="J18" s="3">
        <v>44605</v>
      </c>
      <c r="K18" t="s">
        <v>23</v>
      </c>
      <c r="L18">
        <v>-188.34</v>
      </c>
    </row>
    <row r="19" spans="1:12">
      <c r="A19" s="2">
        <v>44606</v>
      </c>
      <c r="B19" t="s">
        <v>24</v>
      </c>
      <c r="C19">
        <v>109.98</v>
      </c>
      <c r="D19">
        <f t="shared" si="2"/>
        <v>18</v>
      </c>
      <c r="E19" t="str">
        <f t="shared" si="0"/>
        <v>PRO FOOTBALL HOF -ECOM 330-456-8207 OH</v>
      </c>
      <c r="F19">
        <f t="shared" si="1"/>
        <v>1</v>
      </c>
      <c r="J19" s="3">
        <v>44606</v>
      </c>
      <c r="K19" t="s">
        <v>24</v>
      </c>
      <c r="L19">
        <v>-109.98</v>
      </c>
    </row>
    <row r="20" spans="1:12">
      <c r="A20" s="2">
        <v>44608</v>
      </c>
      <c r="B20" t="s">
        <v>25</v>
      </c>
      <c r="C20">
        <v>49.95</v>
      </c>
      <c r="D20">
        <f t="shared" si="2"/>
        <v>19</v>
      </c>
      <c r="E20" t="str">
        <f t="shared" si="0"/>
        <v>AA WIFI VISA 800-4337300 AZ</v>
      </c>
      <c r="F20">
        <f t="shared" si="1"/>
        <v>1</v>
      </c>
      <c r="J20" s="3">
        <v>44608</v>
      </c>
      <c r="K20" t="s">
        <v>26</v>
      </c>
      <c r="L20">
        <v>-25.46</v>
      </c>
    </row>
    <row r="21" spans="1:12">
      <c r="A21" s="2">
        <v>44617</v>
      </c>
      <c r="B21" t="s">
        <v>22</v>
      </c>
      <c r="C21">
        <v>9.99</v>
      </c>
      <c r="D21">
        <f t="shared" si="2"/>
        <v>20</v>
      </c>
      <c r="E21" t="str">
        <f t="shared" si="0"/>
        <v>APPLE.COM/BILL 866-712-7753 CA</v>
      </c>
      <c r="F21">
        <f t="shared" si="1"/>
        <v>1</v>
      </c>
      <c r="J21" s="3">
        <v>44608</v>
      </c>
      <c r="K21" t="s">
        <v>25</v>
      </c>
      <c r="L21">
        <v>-49.95</v>
      </c>
    </row>
    <row r="22" spans="1:12">
      <c r="A22" s="2">
        <v>44619</v>
      </c>
      <c r="B22" t="s">
        <v>7</v>
      </c>
      <c r="C22">
        <v>14.99</v>
      </c>
      <c r="D22">
        <f t="shared" si="2"/>
        <v>21</v>
      </c>
      <c r="E22" t="str">
        <f t="shared" si="0"/>
        <v>ADOBE ACROPRO SUBS 408-536-6000 CA</v>
      </c>
      <c r="F22">
        <f t="shared" si="1"/>
        <v>1</v>
      </c>
      <c r="J22" s="3">
        <v>44609</v>
      </c>
      <c r="K22" t="s">
        <v>27</v>
      </c>
      <c r="L22">
        <v>-3101.7</v>
      </c>
    </row>
    <row r="23" spans="1:12">
      <c r="A23" s="2">
        <v>44620</v>
      </c>
      <c r="B23" t="s">
        <v>28</v>
      </c>
      <c r="C23">
        <v>3590.91</v>
      </c>
      <c r="D23">
        <f t="shared" si="2"/>
        <v>22</v>
      </c>
      <c r="E23" t="str">
        <f t="shared" si="0"/>
        <v>BLUE SHIELD CALIFORNIA 800-393-6130 CA</v>
      </c>
      <c r="F23">
        <f t="shared" si="1"/>
        <v>1</v>
      </c>
      <c r="J23" s="3">
        <v>44610</v>
      </c>
      <c r="K23" t="s">
        <v>29</v>
      </c>
      <c r="L23">
        <v>-3.74</v>
      </c>
    </row>
    <row r="24" spans="1:12">
      <c r="A24" s="2">
        <v>44623</v>
      </c>
      <c r="B24" t="s">
        <v>30</v>
      </c>
      <c r="C24">
        <v>1016.2</v>
      </c>
      <c r="D24">
        <f t="shared" si="2"/>
        <v>23</v>
      </c>
      <c r="E24" t="str">
        <f t="shared" si="0"/>
        <v>AMERICAN AIR0012410233153 FORT WORTH TX</v>
      </c>
      <c r="F24">
        <f t="shared" si="1"/>
        <v>1</v>
      </c>
      <c r="J24" s="3">
        <v>44610</v>
      </c>
      <c r="K24" t="s">
        <v>29</v>
      </c>
      <c r="L24">
        <v>-20.83</v>
      </c>
    </row>
    <row r="25" spans="1:12">
      <c r="B25" t="s">
        <v>31</v>
      </c>
      <c r="D25">
        <f t="shared" si="2"/>
        <v>23</v>
      </c>
      <c r="E25" t="str">
        <f t="shared" si="0"/>
        <v>AMERICAN AIR0012410233153 FORT WORTH TX 030722 1 D LAX DFW</v>
      </c>
      <c r="F25">
        <f t="shared" si="1"/>
        <v>2</v>
      </c>
      <c r="J25" s="3">
        <v>44611</v>
      </c>
      <c r="K25" t="s">
        <v>6</v>
      </c>
      <c r="L25">
        <v>3867.3</v>
      </c>
    </row>
    <row r="26" spans="1:12">
      <c r="B26" t="s">
        <v>32</v>
      </c>
      <c r="D26">
        <f t="shared" si="2"/>
        <v>23</v>
      </c>
      <c r="E26" t="str">
        <f t="shared" si="0"/>
        <v>AMERICAN AIR0012410233153 FORT WORTH TX 030722 1 D LAX DFW 2 R DFW LAX</v>
      </c>
      <c r="F26">
        <f t="shared" si="1"/>
        <v>3</v>
      </c>
      <c r="J26" s="3">
        <v>44611</v>
      </c>
      <c r="K26" t="s">
        <v>29</v>
      </c>
      <c r="L26">
        <v>-4.16</v>
      </c>
    </row>
    <row r="27" spans="1:12">
      <c r="A27" s="2">
        <v>44615</v>
      </c>
      <c r="B27" t="s">
        <v>16</v>
      </c>
      <c r="C27">
        <v>40.729999999999997</v>
      </c>
      <c r="D27">
        <f t="shared" si="2"/>
        <v>24</v>
      </c>
      <c r="E27" t="str">
        <f t="shared" si="0"/>
        <v>COURTYARD BY MARRIOTT HIGH POINT NC</v>
      </c>
      <c r="F27">
        <f t="shared" si="1"/>
        <v>1</v>
      </c>
      <c r="J27" s="3">
        <v>44611</v>
      </c>
      <c r="K27" t="s">
        <v>33</v>
      </c>
      <c r="L27">
        <v>-29.59</v>
      </c>
    </row>
    <row r="28" spans="1:12">
      <c r="A28" s="2">
        <v>44615</v>
      </c>
      <c r="B28" t="s">
        <v>16</v>
      </c>
      <c r="C28">
        <v>27.05</v>
      </c>
      <c r="D28">
        <f t="shared" si="2"/>
        <v>25</v>
      </c>
      <c r="E28" t="str">
        <f t="shared" si="0"/>
        <v>COURTYARD BY MARRIOTT HIGH POINT NC</v>
      </c>
      <c r="F28">
        <f t="shared" si="1"/>
        <v>1</v>
      </c>
      <c r="J28" s="3">
        <v>44612</v>
      </c>
      <c r="K28" t="s">
        <v>34</v>
      </c>
      <c r="L28">
        <v>-91.81</v>
      </c>
    </row>
    <row r="29" spans="1:12">
      <c r="A29" s="2">
        <v>44623</v>
      </c>
      <c r="B29" t="s">
        <v>35</v>
      </c>
      <c r="C29">
        <v>314</v>
      </c>
      <c r="D29">
        <f t="shared" si="2"/>
        <v>26</v>
      </c>
      <c r="E29" t="str">
        <f t="shared" si="0"/>
        <v>AMERICAN AIR0012410238227 FORT WORTH TX</v>
      </c>
      <c r="F29">
        <f t="shared" si="1"/>
        <v>1</v>
      </c>
      <c r="J29" s="3">
        <v>44613</v>
      </c>
      <c r="K29" t="s">
        <v>36</v>
      </c>
      <c r="L29">
        <v>-24.9</v>
      </c>
    </row>
    <row r="30" spans="1:12">
      <c r="B30" t="s">
        <v>37</v>
      </c>
      <c r="D30">
        <f t="shared" si="2"/>
        <v>26</v>
      </c>
      <c r="E30" t="str">
        <f t="shared" si="0"/>
        <v>AMERICAN AIR0012410238227 FORT WORTH TX 030722 1 R SNA DFW</v>
      </c>
      <c r="F30">
        <f t="shared" si="1"/>
        <v>2</v>
      </c>
      <c r="J30" s="3">
        <v>44614</v>
      </c>
      <c r="K30" t="s">
        <v>6</v>
      </c>
      <c r="L30">
        <v>1156.68</v>
      </c>
    </row>
    <row r="31" spans="1:12">
      <c r="B31" t="s">
        <v>38</v>
      </c>
      <c r="D31">
        <f t="shared" si="2"/>
        <v>26</v>
      </c>
      <c r="E31" t="str">
        <f t="shared" si="0"/>
        <v>AMERICAN AIR0012410238227 FORT WORTH TX 030722 1 R SNA DFW 2 D DFW SNA</v>
      </c>
      <c r="F31">
        <f t="shared" si="1"/>
        <v>3</v>
      </c>
      <c r="J31" s="3">
        <v>44614</v>
      </c>
      <c r="K31" t="s">
        <v>29</v>
      </c>
      <c r="L31">
        <v>-29.89</v>
      </c>
    </row>
    <row r="32" spans="1:12">
      <c r="A32" s="2">
        <v>44624</v>
      </c>
      <c r="B32" t="s">
        <v>22</v>
      </c>
      <c r="C32">
        <v>1.99</v>
      </c>
      <c r="D32">
        <f t="shared" si="2"/>
        <v>27</v>
      </c>
      <c r="E32" t="str">
        <f t="shared" si="0"/>
        <v>APPLE.COM/BILL 866-712-7753 CA</v>
      </c>
      <c r="F32">
        <f t="shared" si="1"/>
        <v>1</v>
      </c>
      <c r="J32" s="3">
        <v>44614</v>
      </c>
      <c r="K32" t="s">
        <v>23</v>
      </c>
      <c r="L32">
        <v>-53.49</v>
      </c>
    </row>
    <row r="33" spans="1:12">
      <c r="B33" t="s">
        <v>39</v>
      </c>
      <c r="D33">
        <f t="shared" si="2"/>
        <v>27</v>
      </c>
      <c r="E33" t="str">
        <f t="shared" si="0"/>
        <v>APPLE.COM/BILL 866-712-7753 CA THOMAS E HALASZ</v>
      </c>
      <c r="F33">
        <f t="shared" si="1"/>
        <v>2</v>
      </c>
      <c r="J33" s="3">
        <v>44614</v>
      </c>
      <c r="K33" t="s">
        <v>40</v>
      </c>
      <c r="L33">
        <v>-58.69</v>
      </c>
    </row>
    <row r="34" spans="1:12">
      <c r="A34" s="2">
        <v>44603</v>
      </c>
      <c r="B34" t="s">
        <v>20</v>
      </c>
      <c r="C34">
        <v>-1382.03</v>
      </c>
      <c r="D34">
        <f t="shared" si="2"/>
        <v>28</v>
      </c>
      <c r="E34" t="str">
        <f>IF(A34="",#REF!&amp;" "&amp;B34,B34)</f>
        <v>HP *HP.COM STORE 888-345-5409 CA</v>
      </c>
      <c r="F34">
        <f t="shared" si="1"/>
        <v>1</v>
      </c>
      <c r="J34" s="3">
        <v>44615</v>
      </c>
      <c r="K34" t="s">
        <v>16</v>
      </c>
      <c r="L34">
        <v>-27.05</v>
      </c>
    </row>
    <row r="35" spans="1:12">
      <c r="A35" s="2">
        <v>44599</v>
      </c>
      <c r="B35" t="s">
        <v>8</v>
      </c>
      <c r="C35">
        <v>21.76</v>
      </c>
      <c r="D35">
        <f t="shared" si="2"/>
        <v>29</v>
      </c>
      <c r="E35" t="str">
        <f t="shared" si="0"/>
        <v>DOORDASH*WINGSTOP WWW.DOORDASH. CA</v>
      </c>
      <c r="F35">
        <f t="shared" si="1"/>
        <v>1</v>
      </c>
      <c r="J35" s="3">
        <v>44615</v>
      </c>
      <c r="K35" t="s">
        <v>16</v>
      </c>
      <c r="L35">
        <v>-40.729999999999997</v>
      </c>
    </row>
    <row r="36" spans="1:12">
      <c r="A36" s="2">
        <v>44600</v>
      </c>
      <c r="B36" t="s">
        <v>15</v>
      </c>
      <c r="C36">
        <v>60</v>
      </c>
      <c r="D36">
        <f t="shared" si="2"/>
        <v>30</v>
      </c>
      <c r="E36" t="str">
        <f t="shared" si="0"/>
        <v>MSFT * E0600HJ7MH MSBILL.INFO WA</v>
      </c>
      <c r="F36">
        <f t="shared" si="1"/>
        <v>1</v>
      </c>
      <c r="J36" s="3">
        <v>44616</v>
      </c>
      <c r="K36" t="s">
        <v>41</v>
      </c>
      <c r="L36">
        <v>-285</v>
      </c>
    </row>
    <row r="37" spans="1:12">
      <c r="A37" s="2">
        <v>44611</v>
      </c>
      <c r="B37" t="s">
        <v>33</v>
      </c>
      <c r="C37">
        <v>29.59</v>
      </c>
      <c r="D37">
        <f t="shared" si="2"/>
        <v>31</v>
      </c>
      <c r="E37" t="str">
        <f t="shared" si="0"/>
        <v>DD DOORDASH MODPIZZA 855-973-1040 CA</v>
      </c>
      <c r="F37">
        <f t="shared" si="1"/>
        <v>1</v>
      </c>
      <c r="J37" s="3">
        <v>44617</v>
      </c>
      <c r="K37" t="s">
        <v>22</v>
      </c>
      <c r="L37">
        <v>-9.99</v>
      </c>
    </row>
    <row r="38" spans="1:12">
      <c r="A38" s="2">
        <v>44612</v>
      </c>
      <c r="B38" t="s">
        <v>34</v>
      </c>
      <c r="C38">
        <v>91.81</v>
      </c>
      <c r="D38">
        <f t="shared" si="2"/>
        <v>32</v>
      </c>
      <c r="E38" t="str">
        <f t="shared" si="0"/>
        <v>DD DOORDASH SMARTFINA 855-973-1040 CA</v>
      </c>
      <c r="F38">
        <f t="shared" si="1"/>
        <v>1</v>
      </c>
      <c r="J38" s="3">
        <v>44617</v>
      </c>
      <c r="K38" t="s">
        <v>42</v>
      </c>
      <c r="L38">
        <v>-226.88</v>
      </c>
    </row>
    <row r="39" spans="1:12">
      <c r="A39" s="2">
        <v>44613</v>
      </c>
      <c r="B39" t="s">
        <v>36</v>
      </c>
      <c r="C39">
        <v>24.9</v>
      </c>
      <c r="D39">
        <f t="shared" si="2"/>
        <v>33</v>
      </c>
      <c r="E39" t="str">
        <f t="shared" si="0"/>
        <v>DD DOORDASH MENDOCINO 855-973-1040 CA</v>
      </c>
      <c r="F39">
        <f t="shared" si="1"/>
        <v>1</v>
      </c>
      <c r="J39" s="3">
        <v>44618</v>
      </c>
      <c r="K39" t="s">
        <v>10</v>
      </c>
      <c r="L39">
        <v>471.66</v>
      </c>
    </row>
    <row r="40" spans="1:12">
      <c r="A40" s="2">
        <v>44614</v>
      </c>
      <c r="B40" t="s">
        <v>40</v>
      </c>
      <c r="C40">
        <v>58.69</v>
      </c>
      <c r="D40">
        <f t="shared" si="2"/>
        <v>34</v>
      </c>
      <c r="E40" t="str">
        <f t="shared" si="0"/>
        <v>DD DOORDASH IHOP 855-973-1040 CA</v>
      </c>
      <c r="F40">
        <f t="shared" si="1"/>
        <v>1</v>
      </c>
      <c r="J40" s="3">
        <v>44618</v>
      </c>
      <c r="K40" t="s">
        <v>10</v>
      </c>
      <c r="L40">
        <v>471.66</v>
      </c>
    </row>
    <row r="41" spans="1:12">
      <c r="A41" s="2">
        <v>44616</v>
      </c>
      <c r="B41" t="s">
        <v>41</v>
      </c>
      <c r="C41">
        <v>285</v>
      </c>
      <c r="D41">
        <f t="shared" si="2"/>
        <v>35</v>
      </c>
      <c r="E41" t="str">
        <f t="shared" si="0"/>
        <v>SPS COMMERCE 866-999-8729 MN</v>
      </c>
      <c r="F41">
        <f t="shared" si="1"/>
        <v>1</v>
      </c>
      <c r="J41" s="3">
        <v>44619</v>
      </c>
      <c r="K41" t="s">
        <v>29</v>
      </c>
      <c r="L41">
        <v>-3</v>
      </c>
    </row>
    <row r="42" spans="1:12">
      <c r="A42" s="2">
        <v>44624</v>
      </c>
      <c r="B42" t="s">
        <v>43</v>
      </c>
      <c r="C42">
        <v>9.69</v>
      </c>
      <c r="D42">
        <f t="shared" si="2"/>
        <v>36</v>
      </c>
      <c r="E42" t="str">
        <f t="shared" si="0"/>
        <v>AMZN Mktp US*1W5CJ45E0 Amzn.com/bill WA</v>
      </c>
      <c r="F42">
        <f t="shared" si="1"/>
        <v>1</v>
      </c>
      <c r="J42" s="3">
        <v>44619</v>
      </c>
      <c r="K42" t="s">
        <v>29</v>
      </c>
      <c r="L42">
        <v>-10.81</v>
      </c>
    </row>
    <row r="43" spans="1:12">
      <c r="A43" s="2">
        <v>44625</v>
      </c>
      <c r="B43" t="s">
        <v>44</v>
      </c>
      <c r="C43">
        <v>14.99</v>
      </c>
      <c r="D43">
        <f t="shared" si="2"/>
        <v>37</v>
      </c>
      <c r="E43" t="str">
        <f t="shared" si="0"/>
        <v>ADOBE *800-833-6687 ADOBE.LY/ENUS CA</v>
      </c>
      <c r="F43">
        <f t="shared" si="1"/>
        <v>1</v>
      </c>
      <c r="J43" s="3">
        <v>44619</v>
      </c>
      <c r="K43" t="s">
        <v>7</v>
      </c>
      <c r="L43">
        <v>-14.99</v>
      </c>
    </row>
    <row r="44" spans="1:12">
      <c r="B44" t="s">
        <v>45</v>
      </c>
      <c r="D44">
        <f t="shared" si="2"/>
        <v>37</v>
      </c>
      <c r="E44" t="str">
        <f t="shared" si="0"/>
        <v>ADOBE *800-833-6687 ADOBE.LY/ENUS CA JONI L SABUS</v>
      </c>
      <c r="F44">
        <f t="shared" si="1"/>
        <v>2</v>
      </c>
      <c r="J44" s="3">
        <v>44620</v>
      </c>
      <c r="K44" t="s">
        <v>6</v>
      </c>
      <c r="L44">
        <v>2018.11</v>
      </c>
    </row>
    <row r="45" spans="1:12">
      <c r="A45" s="2">
        <v>44598</v>
      </c>
      <c r="B45" t="s">
        <v>7</v>
      </c>
      <c r="C45">
        <v>14.99</v>
      </c>
      <c r="D45">
        <f t="shared" si="2"/>
        <v>38</v>
      </c>
      <c r="E45" t="str">
        <f>IF(A45="",#REF!&amp;" "&amp;B45,B45)</f>
        <v>ADOBE ACROPRO SUBS 408-536-6000 CA</v>
      </c>
      <c r="F45">
        <f t="shared" si="1"/>
        <v>1</v>
      </c>
      <c r="J45" s="3">
        <v>44620</v>
      </c>
      <c r="K45" t="s">
        <v>46</v>
      </c>
      <c r="L45">
        <v>-3</v>
      </c>
    </row>
    <row r="46" spans="1:12">
      <c r="A46" s="2">
        <v>44608</v>
      </c>
      <c r="B46" t="s">
        <v>26</v>
      </c>
      <c r="C46">
        <v>25.46</v>
      </c>
      <c r="D46">
        <f t="shared" si="2"/>
        <v>39</v>
      </c>
      <c r="E46" t="str">
        <f t="shared" si="0"/>
        <v>UBER *TRIP HELP.UBER.COM 800-5928996 CA</v>
      </c>
      <c r="F46">
        <f t="shared" si="1"/>
        <v>1</v>
      </c>
      <c r="J46" s="3">
        <v>44620</v>
      </c>
      <c r="K46" t="s">
        <v>29</v>
      </c>
      <c r="L46">
        <v>-8.1300000000000008</v>
      </c>
    </row>
    <row r="47" spans="1:12">
      <c r="A47" s="2">
        <v>44610</v>
      </c>
      <c r="B47" t="s">
        <v>29</v>
      </c>
      <c r="C47">
        <v>3.74</v>
      </c>
      <c r="D47">
        <f t="shared" si="2"/>
        <v>40</v>
      </c>
      <c r="E47" t="str">
        <f t="shared" si="0"/>
        <v>UBER TRIP HELP.UBER.COM CA</v>
      </c>
      <c r="F47">
        <f t="shared" si="1"/>
        <v>1</v>
      </c>
      <c r="J47" s="3">
        <v>44620</v>
      </c>
      <c r="K47" t="s">
        <v>28</v>
      </c>
      <c r="L47">
        <v>-3590.91</v>
      </c>
    </row>
    <row r="48" spans="1:12">
      <c r="A48" s="2">
        <v>44610</v>
      </c>
      <c r="B48" t="s">
        <v>29</v>
      </c>
      <c r="C48">
        <v>20.83</v>
      </c>
      <c r="D48">
        <f t="shared" si="2"/>
        <v>41</v>
      </c>
      <c r="E48" t="str">
        <f t="shared" si="0"/>
        <v>UBER TRIP HELP.UBER.COM CA</v>
      </c>
      <c r="F48">
        <f t="shared" si="1"/>
        <v>1</v>
      </c>
      <c r="J48" s="3">
        <v>44622</v>
      </c>
      <c r="K48" t="s">
        <v>14</v>
      </c>
      <c r="L48">
        <v>3080.16</v>
      </c>
    </row>
    <row r="49" spans="1:12">
      <c r="A49" s="2">
        <v>44611</v>
      </c>
      <c r="B49" t="s">
        <v>29</v>
      </c>
      <c r="C49">
        <v>4.16</v>
      </c>
      <c r="D49">
        <f t="shared" si="2"/>
        <v>42</v>
      </c>
      <c r="E49" t="str">
        <f t="shared" si="0"/>
        <v>UBER TRIP HELP.UBER.COM CA</v>
      </c>
      <c r="F49">
        <f t="shared" si="1"/>
        <v>1</v>
      </c>
      <c r="J49" s="3">
        <v>44623</v>
      </c>
      <c r="K49" t="s">
        <v>16</v>
      </c>
      <c r="L49">
        <v>-1</v>
      </c>
    </row>
    <row r="50" spans="1:12">
      <c r="A50" s="2">
        <v>44614</v>
      </c>
      <c r="B50" t="s">
        <v>29</v>
      </c>
      <c r="C50">
        <v>29.89</v>
      </c>
      <c r="D50">
        <f t="shared" si="2"/>
        <v>43</v>
      </c>
      <c r="E50" t="str">
        <f t="shared" si="0"/>
        <v>UBER TRIP HELP.UBER.COM CA</v>
      </c>
      <c r="F50">
        <f t="shared" si="1"/>
        <v>1</v>
      </c>
      <c r="J50" s="3">
        <v>44623</v>
      </c>
      <c r="K50" t="s">
        <v>47</v>
      </c>
      <c r="L50">
        <v>-314</v>
      </c>
    </row>
    <row r="51" spans="1:12">
      <c r="A51" s="2">
        <v>44614</v>
      </c>
      <c r="B51" t="s">
        <v>23</v>
      </c>
      <c r="C51">
        <v>53.49</v>
      </c>
      <c r="D51">
        <f t="shared" si="2"/>
        <v>44</v>
      </c>
      <c r="E51" t="str">
        <f t="shared" si="0"/>
        <v>ATT*BILL PAYMENT 800-288-2020 TX</v>
      </c>
      <c r="F51">
        <f t="shared" si="1"/>
        <v>1</v>
      </c>
      <c r="J51" s="3">
        <v>44623</v>
      </c>
      <c r="K51" t="s">
        <v>48</v>
      </c>
      <c r="L51">
        <v>-1016.2</v>
      </c>
    </row>
    <row r="52" spans="1:12">
      <c r="A52" s="2">
        <v>44619</v>
      </c>
      <c r="B52" t="s">
        <v>29</v>
      </c>
      <c r="C52">
        <v>10.81</v>
      </c>
      <c r="D52">
        <f t="shared" si="2"/>
        <v>45</v>
      </c>
      <c r="E52" t="str">
        <f t="shared" si="0"/>
        <v>UBER TRIP HELP.UBER.COM CA</v>
      </c>
      <c r="F52">
        <f t="shared" si="1"/>
        <v>1</v>
      </c>
      <c r="J52" s="3">
        <v>44624</v>
      </c>
      <c r="K52" t="s">
        <v>49</v>
      </c>
      <c r="L52">
        <v>-1.99</v>
      </c>
    </row>
    <row r="53" spans="1:12">
      <c r="A53" s="2">
        <v>44620</v>
      </c>
      <c r="B53" t="s">
        <v>29</v>
      </c>
      <c r="C53">
        <v>8.1300000000000008</v>
      </c>
      <c r="D53">
        <f t="shared" si="2"/>
        <v>46</v>
      </c>
      <c r="E53" t="str">
        <f t="shared" si="0"/>
        <v>UBER TRIP HELP.UBER.COM CA</v>
      </c>
      <c r="F53">
        <f t="shared" si="1"/>
        <v>1</v>
      </c>
      <c r="J53" s="3">
        <v>44624</v>
      </c>
      <c r="K53" t="s">
        <v>43</v>
      </c>
      <c r="L53">
        <v>-9.69</v>
      </c>
    </row>
    <row r="54" spans="1:12">
      <c r="A54" s="2">
        <v>44619</v>
      </c>
      <c r="B54" t="s">
        <v>29</v>
      </c>
      <c r="C54">
        <v>3</v>
      </c>
      <c r="D54">
        <f t="shared" si="2"/>
        <v>47</v>
      </c>
      <c r="E54" t="str">
        <f t="shared" si="0"/>
        <v>UBER TRIP HELP.UBER.COM CA</v>
      </c>
      <c r="F54">
        <f t="shared" si="1"/>
        <v>1</v>
      </c>
      <c r="J54" s="3">
        <v>44625</v>
      </c>
      <c r="K54" t="s">
        <v>50</v>
      </c>
      <c r="L54">
        <v>-14.99</v>
      </c>
    </row>
    <row r="55" spans="1:12">
      <c r="A55" s="2">
        <v>44620</v>
      </c>
      <c r="B55" t="s">
        <v>29</v>
      </c>
      <c r="C55">
        <v>3</v>
      </c>
      <c r="D55">
        <f t="shared" si="2"/>
        <v>48</v>
      </c>
      <c r="E55" t="str">
        <f t="shared" si="0"/>
        <v>UBER TRIP HELP.UBER.COM CA</v>
      </c>
      <c r="F55">
        <f t="shared" si="1"/>
        <v>1</v>
      </c>
    </row>
    <row r="56" spans="1:12">
      <c r="B56" t="s">
        <v>51</v>
      </c>
      <c r="D56">
        <f t="shared" si="2"/>
        <v>48</v>
      </c>
      <c r="E56" t="str">
        <f t="shared" si="0"/>
        <v>UBER TRIP HELP.UBER.COM CA ROBERT STEPHENS</v>
      </c>
      <c r="F56">
        <f t="shared" si="1"/>
        <v>2</v>
      </c>
    </row>
    <row r="57" spans="1:12">
      <c r="A57" s="2">
        <v>44602</v>
      </c>
      <c r="B57" t="s">
        <v>18</v>
      </c>
      <c r="C57">
        <v>1.99</v>
      </c>
      <c r="D57">
        <f t="shared" si="2"/>
        <v>49</v>
      </c>
      <c r="E57" t="str">
        <f>IF(A57="",#REF!&amp;" "&amp;B57,B57)</f>
        <v>GOOGLE *Google Storage g.co/helppay# CA</v>
      </c>
      <c r="F57">
        <f t="shared" si="1"/>
        <v>1</v>
      </c>
    </row>
    <row r="58" spans="1:12">
      <c r="A58" s="2">
        <v>44605</v>
      </c>
      <c r="B58" t="s">
        <v>22</v>
      </c>
      <c r="C58">
        <v>9.99</v>
      </c>
      <c r="D58">
        <f t="shared" si="2"/>
        <v>50</v>
      </c>
      <c r="E58" t="str">
        <f t="shared" si="0"/>
        <v>APPLE.COM/BILL 866-712-7753 CA</v>
      </c>
      <c r="F58">
        <f t="shared" si="1"/>
        <v>1</v>
      </c>
    </row>
    <row r="59" spans="1:12">
      <c r="A59" s="2">
        <v>44605</v>
      </c>
      <c r="B59" t="s">
        <v>21</v>
      </c>
      <c r="C59">
        <v>1.99</v>
      </c>
      <c r="D59">
        <f t="shared" si="2"/>
        <v>51</v>
      </c>
      <c r="E59" t="str">
        <f t="shared" si="0"/>
        <v>GOOGLE *Google Storage 855-836-3987 CA</v>
      </c>
      <c r="F59">
        <f t="shared" si="1"/>
        <v>1</v>
      </c>
    </row>
    <row r="60" spans="1:12">
      <c r="A60" s="2">
        <v>44609</v>
      </c>
      <c r="B60" t="s">
        <v>27</v>
      </c>
      <c r="C60">
        <v>3101.7</v>
      </c>
      <c r="D60">
        <f t="shared" si="2"/>
        <v>52</v>
      </c>
      <c r="E60" t="str">
        <f t="shared" si="0"/>
        <v>GLOBAL HOME IMPORTS, INC. 600-2442660 AZ</v>
      </c>
      <c r="F60">
        <f t="shared" si="1"/>
        <v>1</v>
      </c>
    </row>
    <row r="61" spans="1:12">
      <c r="A61" s="2">
        <v>44617</v>
      </c>
      <c r="B61" t="s">
        <v>42</v>
      </c>
      <c r="C61">
        <v>226.88</v>
      </c>
      <c r="D61">
        <f t="shared" si="2"/>
        <v>53</v>
      </c>
      <c r="E61" t="str">
        <f t="shared" si="0"/>
        <v>PROGRESSIVE INS 800-776-4737 OH</v>
      </c>
      <c r="F61">
        <f t="shared" si="1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datasnipper xmlns="http://datasnipper" workbookId="050bfe54-40ff-495f-9e5b-95fc1701c2ac" included="false" dataSnipperSheetDeleted="false" guid="4a8b5b3b-9624-4a9c-a3f1-cd5b0e33df49" revision="9">
  <file xmlns="" type="pdf" name="20220306-statements-6088-.pdf" path="C:\Users\cos03\Documents\All Clients\Urban Roads\20220306-statements-6088-.pdf" compressed="false" importedAt="2022-11-03T13:30:43.7111615Z" importedBy="Dhawal Bakshi" guid="97c16889-115a-4a9d-b022-a7b3df0c7082">
    <snip type="Table" name="DS_20220306statements6088.pdf_page.3_339435438" deleted="false" pageNumber="3" x1="25.00857" y1="34.80489" x2="487.0906" y2="870.9276" manual="true" guid="6d6ff906-1bb1-44ae-b2df-583cf8d454a2">
      <separator x="47.71" custom="false" removed="true"/>
      <separator x="81.94" custom="true" removed="false"/>
      <separator x="323.45" custom="false" removed="true"/>
      <separator x="431.81" custom="true" removed="false"/>
      <separator y="147.75" custom="false" removed="false"/>
      <separator y="160.65" custom="false" removed="false"/>
      <separator y="173.65" custom="false" removed="false"/>
      <separator y="186.55" custom="false" removed="false"/>
      <separator y="199.55" custom="false" removed="false"/>
      <separator y="212.55" custom="false" removed="false"/>
      <separator y="225.45" custom="false" removed="false"/>
      <separator y="238.45" custom="false" removed="false"/>
      <separator y="251.35" custom="false" removed="false"/>
      <separator y="264.35" custom="false" removed="false"/>
      <separator y="277.35" custom="false" removed="false"/>
      <separator y="290.25" custom="false" removed="false"/>
      <separator y="303.25" custom="false" removed="false"/>
      <separator y="316.15" custom="false" removed="false"/>
      <separator y="329.15" custom="false" removed="false"/>
      <separator y="342.15" custom="false" removed="false"/>
      <separator y="355.05" custom="false" removed="false"/>
      <separator y="368.05" custom="false" removed="false"/>
      <separator y="380.95" custom="false" removed="false"/>
      <separator y="393.95" custom="false" removed="false"/>
      <separator y="406.95" custom="false" removed="false"/>
      <separator y="419.85" custom="false" removed="false"/>
      <separator y="432.85" custom="false" removed="false"/>
      <separator y="442.15" custom="false" removed="false"/>
      <separator y="455.15" custom="false" removed="false"/>
      <separator y="472.65" custom="false" removed="false"/>
      <separator y="485.65" custom="false" removed="false"/>
      <separator y="498.55" custom="false" removed="false"/>
      <separator y="507.95" custom="false" removed="false"/>
      <separator y="520.95" custom="false" removed="false"/>
      <separator y="538.45" custom="false" removed="false"/>
      <separator y="547.75" custom="false" removed="false"/>
      <separator y="556.95" custom="false" removed="false"/>
      <separator y="567.25" custom="false" removed="false"/>
      <separator y="589.75" custom="false" removed="false"/>
      <separator y="602.75" custom="false" removed="false"/>
      <separator y="615.75" custom="false" removed="false"/>
      <separator y="628.65" custom="false" removed="false"/>
      <separator y="641.65" custom="false" removed="false"/>
      <separator y="654.55" custom="false" removed="false"/>
      <separator y="667.55" custom="false" removed="false"/>
      <separator y="680.55" custom="false" removed="false"/>
      <separator y="693.45" custom="false" removed="false"/>
      <separator y="706.45" custom="false" removed="false"/>
      <separator y="715.75" custom="false" removed="false"/>
      <separator y="724.95" custom="false" removed="false"/>
      <separator y="747.75" custom="false" removed="false"/>
      <separator y="760.65" custom="false" removed="false"/>
      <separator y="773.65" custom="false" removed="false"/>
      <separator y="786.55" custom="false" removed="false"/>
      <separator y="799.55" custom="false" removed="false"/>
      <separator y="812.55" custom="false" removed="false"/>
      <separator y="825.45" custom="false" removed="false"/>
      <separator y="838.45" custom="false" removed="false"/>
      <separator y="851.35" custom="false" removed="false"/>
      <separator y="864.35" custom="false" removed="false"/>
      <separator y="877.35" custom="false" removed="false"/>
      <separator y="886.65" custom="false" removed="false"/>
      <separator y="895.75" custom="false" removed="false"/>
      <separator y="918.55" custom="false" removed="false"/>
      <separator y="931.55" custom="false" removed="false"/>
      <separator y="944.55" custom="false" removed="false"/>
      <separator y="957.45" custom="false" removed="false"/>
    </snip>
  </file>
</datasnipper>
</file>

<file path=customXml/item2.xml><?xml version="1.0" encoding="utf-8"?>
<datasnipperfile xmlns="http://datasnipperfiles" fileName="20220306-statements-6088-.pdf">
  <fileName xmlns="">20220306-statements-6088-.pdf</fileName>
  <byteString xmlns="">JVBERi0xLjcKJeLjz9MKNCAwIG9iago8PAovViAxCi9VICiUz3V4NOyVGYVK9ys6yMneRzEV0H22Uue/Qyq10hUY6CkKL0ZpbHRlciAvU3RhbmRhcmQKL1R5cGUgL0VuY3J5cHQKL0xlbmd0aCA0MAovUiAyCi9QIC0xMgovTyAoH0eO6Q/9ybKnfFxmPX2Q4szWyCtmfmHQURHenS5Y94hbKQo+PiAKZW5kb2JqCjUgMCBvYmoKPDwKL0xlbmd0aCAxMDcxNgo+PiBzdHJlYW0KglJHQ+tDG9ANxy261oM1IVodpH6T1Ge21WV+jApgULDNXJujp3H9v74GTMzhDpXkMkDibOmI6l2w/xHLhkmN/f5Ocf29fAyroBBcnO/R6FkTXaLq7tUAtcyaFqeZ2LpUxYIUMDLNB2CCdDVurc/oCALGH33hyBV17FXxjHr5buq3limLChqF3CYg/nKTkqKOtNFlT2IBC4OsRn4UA++aT6Z4svsKvdGbWlNG1y+5R7Vq4/VZXFaIicHuNkQO3s4fiFYQdxCmgxsEuo+xPhP32tFUbZaJvinLrVNp1DDDiXOespq0baGz4l5O8FZdRYfsLWjABnemu8KKvKQtxJ6BrMgfKCOgKCFnwGUBdCUd9KoeeYukPe6nJGTD6wY1/DKtPu/TsBN/YpTGEcvNLtB5dXvHADzvpYW8sqO3VF0gsyYL8DM7oxZczFMkAvISZt9kis9dh8YJA6Iq+JfJBfoSMbNwLbFn5jf6BYCISWOA+gFFf/SxIEy5C18p9amzzEUyG5XiwSoTaMatge/brIdbu/bUdSwBTMKxXLbA02gqjauEX5laWQp4/Ut3/OOcKhsPC34kh194hfOZfjJzvm5+Sa3pKQxHu1+ROcG5GmU9+kkw0lvPujAtMp5QrcnNnIixetwuTZq/25npZfDn02YgRIixav/qDaQl9I4b/NdfJMX7QCm0B7uwEV8sMrmET1ZkeOLV+MTvVsgTo/fN1gCronsDxGG7FO2miBJ+6qlmmmn96qfyvMRDX3ctFwZZ0IfqdSqUuzpkCP3HQKzOL6e2RYL1MTX5ysHAtuLHNtxilKI8uK6P3avz38rCSFasPYRdJ3qw0p4LhxkSyDCEetNXqQkQgJQOUxbeVoNosg+R3COTFEkRUkjZMC0+7zbbfswqZhgDck1czOOuc+naxArOQ1oU8b0HMe54NaqyZQhOk89pPmbM0iAkEubP4blfRvkWeznZVpVWg1AGvP3jGXvlr2CLlokpHjwjnamd1R9dTVUT/WQezVjFZ557pDl53/GpmRoOwF5ZaQJZfDg8By5ZZI0/1TDCviTFfmK/724VyIim4ipqGoA577z9SOT9BuzhKaoB7bAFvA6iHCz6I6GNpcc3X2SitnsUTGXvYWhbGkGD0GIT46rnbUfumfgcr234hGmA7QMCtUVDrgTKy20GisqFa9fs3oVusGYQOxt9adQ0ZwdLMbirrzFB8JXGnvPr1299wfspnBdmrdPzrlAHVUg5hM9CX1By56xiHbFKQMC70VYSJ4o1lFsV1LN2Ku4rfvmjYIS8NBGklbLRDwP8Q4vQ7E2h2ILOitvhadmTHWkyXtzwIkkgfTabpO5zNVpLUCjVjrLEo9W58XTm97l8OWJhnWvBamswCYCoukure+DLWgLgfZHy8Kkw30xNPnn+jQ+dlKTy3r0N25eTlxfxOJMqCMffAAb1sGfAdCgeY3Mtqb0EZK7AcA95hq+nTl21ULLy5/8YS1+2zsLMmL7RGnlvtYU5DYfiXgpbDZOe3pR9CtPZUsFijSq+jIvfVGLwS37k0RuFBbkyYnfrdewUHktO8mSsQrDSsFfPDZuawUBj8Y+//bItd/mDrGMIBSVuMZePbC6RW/URaPCdvXhET2ZhfRyUc9bswt2b5VrPWU31RIf9XmaXKO+JqNlJwPZyOuN3jWHXDvswMjqs4Aeh0B5Te5PsSNFmY5Gg1xtTxQOwKm9ji0VPW2VbwiqX2W84yn5cc1Tw+iGiklIz9qEquCxKh3PA0g/ZS6v+EL9rn6Fi/2msWepeOJqaDiqI3a+JCZs+SiiEr1QqSp1aPc4fD5u4Upd4TNjaVdWvlh2JdXcFRqDkH8OI6YAjGGrjVlKCKEyv53ozGZioUO50tQJJS/rFOGTsLeSScqlEGOoycXv5r4Fj63420W76Hx4ybF59lqOwgqq7Il79DAY21g5pqjFWh5UXsjVkK+lHSAQKaDMT5tNbzvW9pzpU7iPAWbP+L4W9DdIl6DECWEe9P6qFs4UZp9jqVGYjigaCiUZ3NZZibGvmJCi0gTmPaPOBw0pJ/YA4ydX9b3tMa7I/fFsSqw/5teZkoog4JSRS+kBTohsV1keiDuOi/aq/Kt28/Ja9tqqiMhh1inMLT2z+9EzmICN2r1i+IUDhSa8u74flju4hO/dB/6Rc0zIu0Z9/tyh6gfjZXj9mPjrbutp0RqMPMRWKi4ntwHfnCYDHjqcvRc+KiELLvaNvNFWG+Bm1Zk4ivXqHpsavd5GhvPN2nm1AeFOIl5hGHyocmr+YjTZfBaE+crKRxXskxSSHj5PMZpPSU7jgDQs4IwiZdaOW7NtNHHgiLDSxdhVAdnEPhNAfMRbthyLyqvEWgOwAi83A9w9phcZ56TXuy7jfp4eOMYmCvOhhXF/nr0O7lllnDHmH+t2kT+aJdRllGFZChHIoSX9Ll9IqL4qA+5PjcLVfSUUJ/Naw3oKGY5/aJTge1TEcMatmtKYdI5lunMCEhf8UoxVHvwZqBS/ks6rkXRxje5Uarvj0s29+hAbGEiasciptIeeKAdIpAY/tlkg7wdOVX725lvCSpRJlYBqfsBEI2iQvndK6nHuGQs85C5G7zfHH01OqYOYNb1V81DxrqJHIXHb9LrVfn7/rcwn5Xwf7guKPZDSVsj8sLwdqwiBcIBV2WmQTBw3EQUWauE6nke/IXHjF23fFtAW1QVs0XLjWj48+uRoBJyVo9WbxzlH9Fi4XUUp7LNTcYFeWULef92DeI9n/zzmKYENm0F4TuuGxv0Z04DEaTgLNe8bpzbC0jXu3aCoagyu3vqhvOo86yI52TAeGjgdgDDITF+CxQjaNdEqJajRswfxnva+zEOQGq/P3uPhwudI+lKLZ712mBkLz51EaAHreiPF/GHRUpJ3bSMJ8RhFnDhV3c7nlLlu7sOztkb/cp2Lbx3zp3nH6EI/G/TCOLzEDobGMvWhn7Co8SSyhIg6a3MtCgHnt5zoDRhcfdUJrKHcnAi2kX0gQ5ysrqZOKMbPWT36fkcwa3ScPS1ub1Wk4CIdsv3jUYcQzjHZCS1wQ0JSwB/aLjXMEvV/VslFEYtlUbtG0brm9buzKr7cRf9+bKIi9+A62FcsH6961yGTw/e/kLlU82vTyFyiUq1zj43jJCeEFGS4kZVVQjUsJ0gsWCDgmXkkDScJyUs3hLVWS0bX7Dc2PzpLhY/5ynHDisw7touhH/G/AoONzl+O3iVZlLP7gLhWIwgyRkOy2Fr/Lba6OzPI0s89RJhiZ0uesYhIwoU4z5VYCv2jgOAta4sFPyYgEEovPsXvyDwMn6lHwIDU5PuXEe8tq+7zOp73FsuZHATUmXlYFhimJmqrLs/Dk+ZeVZry3kZF5Wa6o9HImQ+2XLOwwkJidmq6IGviYEwtkU6c8BXnD8vgof2IF8evjhL8JBF2lJnhfn6ihJgVpgpvy/FtdZXL2wX7waBmPY6ws7W5htRQY17xvd5K7kMKbU+dVR28mJUKP429fX8znPLbWPuec9zXuPeozD2aF43M8d4ZKcXeQb/B8mdzpxBsIR56VwgtFtsfqzGJ+LmpKMwJZfT+PxByJqGCeyrgebLiJr6dFD9wM0XKm450vtOaJGT2BiV+xcxVpki2ZjGxV7ZWZfOTZBax9MmbK9CZPnhh+D02mTHD8OOIWSg/EvaopfLNcmW45114Nj6ChatFPPlN4voqbJT810eQP0IuocAd6zFMzpPtrtpRvWPQ6pgQP4SoGLuvhCaGPo45O1iOU48fsrw/RJkSBDHL9fIFZnmbN1XzLQX9eBbkJTCfN5KZmrUDpWyLnVLhBCoCUrbJHTLA3Am4eeIUcV8TyWiBqy3ejkxVkZvpqip+2qxEytg6IqPxAij+eIv44d+JV1J/IwdKu7Mjbw1F1t5XfB4xSqsAjCzaDNS+isyaaslYLbCaS3oO2IHRO4Hdw2WZ6kEGqlBEW9DM/aqY538VfICfVQeEg9SvL8ctEJBye7DBOf4sYPE3adylaikRc7tQkXgNH6eviyc0TFMPxrogbtmVFyAOLheSZMZRtP/RCCE1PrwSZvTf6uhY5uxQOdq7tHMBhorWx36OUNFcWGWWWSn7YmxTPZttEjJyyPO/pfOIYtZAEw3RgjkVuc+mjwvSMMmpX2BJZmLxXba2DU2nRNsVOzmpu27Pi7mRcmaiAw7urvJFNFLCDg37fZ0P1Kp9as2T1+ECnJ4l41G9Sdh8Qxot1R2bF3Z0kA0D2dunF0PY20FJ3myWVV0XuHq/dRxgAS8OR8/pzLFJgHY8A/mnP20EZxm95thedE8bgHKlfFDCV1Fq2Mj7Dy7flQ253rWLCK6lFF4GK4iGkZe/nCA40IB+TdTy1mSzYYwTPlHQJqNKzRFO+LD93DVhXjBU68/l0kxqaKWHizthDfbusECxHB0E94RkxnWtn4ulGntz3IfQSBkqMPVoJE966kYPpksybOjduiQoLRHU23Crp0SF7r2rolDW94yAVMN8CnAiZBPUsKGMp2v4HLipyaLtGTNyvhApiCwV8mR2NbIFdR9qoTw/hQWbnftZUUx1avHDLn7+RHDzu5U9GUgY06jiUj0nSG0plYgCtDjAlr0uyhUyqNeIdJ2aK3xUu75qh2v+QLOpxDdmvz14XQhB/AhhERoOUw4TFKDiYzKtEwN9gPpiF1F4diINKFqale5w223iT9unZTdxi3WJmoGZRAPsCoWWr3UM3Xr/oU6PYKGGXKMDzmnkwhgdYe6JEfN1ygY7P2n7HSO1oFEX35FFK5ZjwvqU+dIcVtuQAxCzO1ovM6rsfhgHUhLcuhQ3PS/m66GJT3bQL1T75clv4OXHrBXF2nVIOIPCRz3Gjq/rEATj4ahmD/BgSN8qOiCsKrnI7b1PB0hzbLGFOUzg+NE8akdnws3S3Nr/q78WvJZ/U0d2wXvd5TjhqtvHMIs5IH1YxZkFCeRLmxiifhhq+jxQ4vd1kjBFlHhbQhFFFaYij+VSa4mltA/fNTsnOTIhcScM5GXiMf9Mmuf0tCJcgo/qqTLLagMoYKu7ViSJeNJmhSQVUZShAVhUSvyfRaLcmhg8WdpC8qX15L99emmpHGFjdFbJrYV2mldtDxT2ptvAzQq5JMG9MO6vw90YAhR1OKJajjVDSst+aBiq7mAf58tkC6KY5KzM1v8pYK9P0eeRdl85lLdJQbTXeVOi3BWptUqOgB9c+lNdH37GmWXN0syyXZ5mxuH+Ft+3J8EiwKhRp1wmwMkKF2TXoxh4m/FK+SXTf4r5x9z3dmBdVwaK9FjCev2wFnai6AWYE7Oh2qE5FIy6+8KaXHJ4HhH7PG0AwI7Ojk6wpE4vcRGB7ZbXOXSmpI0f1hGtpjHIHUpy9Kmakkj3zscKd1noKrlZoAmnnuBKt+ampfTf3Q+HF5GGdaemzYdI/FsII1YWMY53sOfIUr78PQHfUwK6RMUaZ14yFQK6gyElOWp9S3eBSSv5nbTOob/82ZZSfQvmzrcd8sJwHYBKdpVhQXCL7xddUd828CUfn3YFAzGc9RtPxituYQAxlFL67TbjsWbQWl0vRfLKWU1+l2AzZRGhQhl3wMIJopuvEZymyLLHqRUyhLa07u/MECYibJLGiwM9bOwtpXCmiRNzJH8tYJsAtOgYvk4haalu/oh6iRLDDJEoRbagtX5vVLl7e+PQOGQECEMpSDq4lYfu8yrXMHusu9U4zCcfp1xjs3Zf2ftx+14KXI+/f/Dpmi2fHK3j+UNe7HWVzE3yT1iFXmNkPUo6XgWqQVFcccUo/afT/rAY+StNrhMdNUzaJDKcCNkTiePJFTzgneoSTGeewmw8XNoaNO5oKBBWgAUcGPcyEWZmPIdGCsYz0mNM8f4QJ6lnViznHO6mGaKfVXYGofmrpoqCJnwOhqdM5DLw4xcRsYTcaXwZBY8nCGAH6HIcIcszhxirVbaqwxRPpzTwh84q7zhQ+dgDgooqAPQ3Hr8g23KY2Y1eQfWYDMMqWFLwnxcJMg7IluuN8J2gO7jY6UVMm6ft56rcxDn7W8HA4IHPVGsYBmS8YpbQ0+s5nrC6h8RToBYe3SGUqqtLhmBsrk0E5Wz90GUsvP7ig/4UOpQ9pB304wEZLp+kZMvnoHbFEGivUzTNREJ6bIt5OeobpXSrGRDvmLwc8cSCGW6wRfFnxkEHLjwAN5Q/kLXV00Fi2tP7OHR+SFsXPDSqCpxTUX72725+evpftVJv9R7kmBE4Q00uSz42MNpatcnBR/ws66Vh3eFeR/vk1V6W4q5byzNmPCa8EN/QWweTVmdvb56YV6tn0bvun3kGL/gBrzT55GkSiF60b1sUDbIEqL1PBnzSjYO7XKEVrVFgnW/3PbgUrjQ2G6kAoTjK+cqMsKhS90DHuw7UiaZjUnVn4Bf/o/E0PvWcl99a1qAy3yi30EcJj7cReOEXV5GaG6vW/2V5SpQVzFSs8oKCkIDTjonOdoueJXe1KbRrMY1shJQX5iIYKvjp0DMYfotp8ovT9tOkktcJC06knwULqHlGjJQ1Aq3/rs4NyLtMhT8+abVACO2ImyLevlwVFsxFBMPvKofRv/VPZv1AukH0wDO+tntQ2J3Z0gp6zLNgMtCT38j96cYlE36vq1aPcoiNuLTRbPGZpkhRfBh36B6TobHzjlM1Bi9gWDuWu7HwNbM/dfHJPV1ZN8n3OQAyfaPBWgWjBBX3WcNeoV3BBmHW0Oq0enP+UTtnzQnxX6eISAMvLJAdU5WjT3KcByOGT/f0iLOGobTPvTDH4A0f84zj25G5sZ3OK5uaubkGpgKYfQfBBEfziVdAGWjuUmPpjRbwRBqVFwbpcivC1JQcmDa82I6xnNOlFwCkld+pE4FmuvdE5ry/h4HRM+gj5hYRVY4YD69M+NtNjf/OYHU7CmBYsEGNFeicMqRXaVQr26vYDxXWQx0Ey1baE1OiU/a28adC2K0ipQlPgaTv3JX3EB1qcTRCKm5eQP6mpVWwiMLUkgg04vMUHnsOlJo71xX+NrXsSyqB3cD5j6Utpy3Ex3+K6tKAmIs8MXEjAkfxaLgf5++occyMJkn+h+I1Q6u7qrCJEnEphG5epZ30xIWttmYAl+SaowAxbOSHVVmta0tof7t9LWj+KyWMfSrJzGlAAvxb7gFjQaUwbwSy1YXAeIRPEx/8DSVwLHuNxWwZBAVWLq4fg1mb3h03qpQ7cQ/VJa56EEkqaxmRj4WVIp/CClPNAMpmmJfUJIs931OMYreL8Rfe/eOfayGqxLTrnVODJoDI5aDdQprygzsk/l+sliPYWCVRJRNfU09WBRrcu1ol1czS31PtSVfbwPrW+7ZGCxCrKDdVRXx25eaVFY5BqG7SfZX7x/SLc7Wym/odo09VeEgFVng8B5IaX0KZZAE7J0/ywFagDidH+VtHZSIMLbpt0OsoZVx/71tDxaI0bdNmqlh7pY/TpbfPoeMEwNqSy3OCKHxXgqkKjfZ6D5S2XTppy+Hj4jP90kZWE/OGdabn3dd89PWmiFnW0mHVxcjBy1hnpLsHXDmtDrkz/v92N2h6DOVg8A/l8JZ1qswEavxFxdpXpCEsJvCvi23kNKAFQWDPOaaZDITMgFacN2i+Ah82q3Idxc58g0O6B0oAo2zTtJdKhpEveEB+HNb2v6oDQ6Xeter16dDC15ach/FN3Nhu2Hn2IgC+hgP8ybF4Ij8r7rAL/+jN2X0vMg6eDhHIO6+8zQ4O4ssCnKpHbgCb4boWHr4PAFFIwBhcQPJManlOeb0tNQh3QR7aF4Qnxj+OekqnrEdPll7FrxiXvnhrE2tgZb3yFRLBafc/+iaWE4Fsg6qQnpQW5h0fbteEXeBW+nwt1joEvM6XnboqjkU11S+q/F6M25kxziGBcjqPnQL16mmfojEMPvsGTKKGU9UunOaZTh6PrLH4bUyErjkSvSQ1nJ9xVNlzGkBY3OrehlpNZszjUZVtTXpm5NoiBcxVINyqFekMB2knIT6yCBge2b3ujcITIlnulV+i5owcEkShzYuvwCwHwfvN+AdF9F4o54fAeaC8DNCWHIlbBOhM9w7xabcYe0zn06Gt8vttN5rXmraXQADLfQpkHTAX6xzQ7MmV5FFSwDJRs9oQyJDmHpckx4eaRs8HcM534pcif151FGP0YwI52hRQ2QNYvcpoNsBvEzAPg8mbgIZK9UqsWMs2WteiprwxiiV+/HhX7L+XJizoqM5SNLytlJhVXbU/f0iIlWJD5vvEfFAPCL/1plQu0wA0du6Cj6ErY3s33pt/i9hcIdkILYl0Lku5IGOdBG9tF/vGVMjGckcf9gKiFiNct0yg4oihrlnxSzWxvawUk//TO86R1XH8HXQdb6bCMn+rO1bJWe/70UyWSJX7DBkarydnroyciv4o46xr8i68+F/wgBimZM01kCefpYGVctrIYEXrwA2F6QZBhq7UCIzayCNyjKPXMd7196AUDwL2B1kyNwYyBZyqotEL5/C0zrrZx+BWzdR6wGzAIGYy6ertniWNth5Ah5I3R/9B0XXSCAsCZdaCu2UCIfHj5O8UQc+hsUl1cFO3KOaTwXCUzfOhDFOdGXR+zOx9rSZMt1YhSNBD9qkIpsIsU3Y3lqXCoLK1H4lzs1XITXhU3ZTLThLR5mhFgLAAdbxBFZqAvd2c7pzqlGwz1qJZ2VgPUtpze9hHxeLk/LpjL87Je4SuNyA7jVxQwjuJLyt5nYPTCp0CEJjrjpuKfq7q9jXuMDxJt5/1dMKUryYnHOaDh3CtNCE0HPE4vsBZds6aR5XIvTNdjfX4HlGV4ro0bGHndxLaS4XhJnSSmn7dC3y/wBvje4F+LIzpKWeHqBWJMljkgMCxKGTWflPGA3MmJfS483yOVEYacMWlww0e6Kd+XXId+7pqcrEq9t4aKOfo+NMBDBwNw5oqFPbXwYq2jxXZhW45Olw8uD5fSSkcZPRyxikqey/DryMli2K3/8C077+TlMv1r7LLS3JobeOiM7syHPkgMjiDuOhS2wORwv/+rK07xH08fZO53NxLeql4BbgDjk6rAa3ln33zCxB3TXKhD2lYH8CJb97t1WmUDTqwCoJGe2aPOJ7bB55CU8tzMF+gd6AFTi3I/ledgKsafx5Ns8QF1S7bI7tE+zdkrzC5uuEojglFyvapmbee2ls6tc9p0SRzeS7o15mV6FamssrBwGvy+E01XkGtZzMxsA6T6LRN7SDnXHS/ghaSqam75laORwJMlBe4BErp7+IzzNAgJnOj6rjh+Ia7EIJ0w7aegxDpV51uALe2keIjFuB5oisxjRl+8lXq1hQDn8juhfoCpxx2SmvC433dGNRkf1jwdeRC+JQAgE9AiEv07ADH9w/UtPL5qoivV4UtqIMCJOnC6/luw9+nf6aTq/2geB/tbXGVpkQhEfqmKOl3nisfTecQXJyFHv7q0V6f+kctrkVHHPczBCXZiiAfz5lVeBpRNhP+L1RqpuAPw63cng+u0FvewfRhibhvt3Nfu2W6CAD1hnH1LXHpclxNzJ1YzOEZ5gxZB1zVSR7CpuC6Aj1zS7+bCKhma8N8L3lvp0wdpI7QPH9j8zNWbWTgCY724bVvFOb/mdhr0KnfMLNYZXfyDAPbkS6qtdgbBcAEizuoaAVSwMRkzPhKBYYTNCycn/oHIkDRHIXfuFpitK/G0ibtTfw9Z+p6TohBVlmJewSsgGA2KV3ypYRhfRzhMxAzD45R89pd0afSXlsUfF9+xC85vjOsUNZBa0c1NeIfuuCO+MgMlL1gJKtp10817eMXbTYuIkJov3/sHcd/ENSSCIx3vTLbV9UZMETRtfQtgOkBaN++PXDix6crHRD/NT5ZFtt4yGmUJL7IrclLOgA6vUGVZ7I+bdHw9C1i0XLkhs8y6WVOM8oaHQLwb8vRhr6ukDfyzKm8WvxBBBIKJBl8RslM1Zqknh0X+iOApPTDcwqYf3EXoWu91EWydlI8yAk/PE31+4iUqBAiueW7KFOUEC+rw6U8NMgb7yBN+JLLCERXesSWf6HUFT4CDg7rXQNHjglKimCNKLy/ZAf3W0CPBVthl9NI1qbFC5rT7srMPsKwySoC9Hx8Xyx3VzrX5yjJ2O+N8jHTz/FIlPefMapgtsXUPMtCkPZgUOSh81+if1oQWrGconQgbQKPjRavDL1Ue3smpEtn/DduNdBd0blx1SiN9JWSbEONP4UzvjUaeTVXm77tsiIQYu+WMrALfgQmPQzxVRJRMz0TDO/QHxEHIt2T+4vyYQLXcU8V/xWs+EdZyEPJ3fCuEZpj9l3Exdrgi6QSnch2JgoVJeIsExMQtQmFRfOGOGE33mjywdSl4Pq0uOWd1R4p6tXPyF3OOwSi1HBnihNwJ0ndxGrMrk6oq2T1XD1/q+ptzPHJuw4RFUUvIRnqeHTERmzJ3bbaF0j8uUuwTwqDTnLJmDkmWro8fTifaUCCmQB0xsKsE+KSHQeK1V19lRSuPNpceDkC2W4QIa4Qih/9+Uqw7w7/ppzEfhd1Qs3OpcYx2FwhfUQ7uC2irUsLo8uDFa29vOkTxpih8SNqFobxyxXf8RAfbIzyBCS2M9pxmbsp5aIGgNSEryxiaQAcTp6LgwJByXvDiKVIzNwenyihycDTbKODoblt7mORbrWu/6jX1KeYOc/Pu+Y20s/rSU7hvkyHYajC1EnA/YZXharOrs0J53adF4e7VtvYuxZzPHjfjjOUZv1VHPT02pGGePJrBECPuwpXItPYlLqSladj25uEOKSuziTJC/c92faCtRwIKpxV5N9HfwhFS2H7ZovQfNYByBvSmpoCxqz973GK/u5pBS9eoqO/aeNkKYW+vAx46LGFd0RXdfpzll20EbELVUk5W5DEp+mEDXniWshMJinZ8pdr3wNsUu4peezhxryCfWdW9f3zAh1VwkNBSMKUuj8ai+sa6s9iZsZLT9mlolacHzGlNkvCgEeqrblYPu+j24RtZe2AFVCiWZUMJ4W0e3AT0Ye7ujH4XehaAY7SNwhwKTbInt2N5vC3VvoJvVHA5IneKu47jdzNbw59XQ52YZPM3gHiqse2y+S0a9Gd1nUa/MgsUC0LJF7zQlQxjTvJUtimVY4IDTC4BLp21RDMqf9B4g+1C5QtffRhYKHs0wH+67X5K0jNtDEnsi5DD5nFlv1bszni1KSVYf//fkxU7QrwNISjl+qWrtM282XnvTrGoSwsU0YrU/GttIwwmWaWv5fnCHE38V/y49z92j2I5b4td1ki+pP6+Zi41KrrtzFgZnUfdbM690Z3pih0+JsSQOBxsd5wy5yTs/RaIVn9F9AUIm37x0dkctPD1Ci0ftcQ8tan7VRm9seP12eNG1Mu6EHb0FVK8DZllcEUH4fVHSTO+3QuE5b/XC+Z9ElL53s37kuWqWoQtP3uo3fwP/WnpyX/61yRyybjzTGQ3VKAUKYz2BkVRckFFP3R0W10QZZ5im0yWU3Y0jmAJafoTDss5NYe3x3TXRGeq6OlCye6+hksfOHhki3R3Si25UtWU/nb7wpJLK1zIx5owdQD05sNMTWLa1yp56SVmwwAzU9PFovAozTgGHyegA5rI0TJNaxeL5G/iZQBbnzkoKRspl0J1iziiDcpK8RyztTwTSufjAtDKsgtJHlLsWCcKoPMUnAs4rV58RiK+IXvz6nDOMIgkBpHkw5fzufC7eQnIJkqbm5bYdX4c2R230r/O1dh4ub5QfOQUYJdWS3Gxg8m75CQZz88Z7lv4/wSYjOgEdclZCTYSWQjxvv9jPMOJHikkxD02XqhhZ7X/EWBMGajDRHdetr87/2devVboAvTHpBMToZCIBfQfzqEElP4Akxh9LwiTmIgdC9HYPBZRaUviZMKVUowdkVLS34jSsOaOq0nXq2KiFGN2o5XTuYiYk/D+OA1/Hwy3zR1wr6Erqxv+++dGJ/ZE5t3w6wkfuhK11QG+0Rn+NeOP9uJaz2S0Kz2NyZRV8hsj9WEzX2aTU74qHNU2hDddSJ9bDq+dw3XIzxRq/PShWZ/ACEcOg+jZDJArnCo5MoNLHJuzy23pVtuosDVieS5/SuWRt+63K/fZa+PdmzXm1tqv9dVHC8DfRYSdchyZHY/j9PsMIwK/eyWzqiVqVoSFasjZbB8jvARxYTJvBAviLUarIhWDuZsm38kBAQo5+fCwx+Iw+fOD8QdBChxkGHudI97ICuaGCotVB3iUOAbMrZ30rVW+m6OUubQ+oVC5vvNFd+UEe1L+t+4dW7zDbVUDqoa+33EjZZPkGl5taDkdCDsL6JRWceKgoocXqxH+MLJ5ISfGn7tcoisNpAg3ZhKJujGlhvobxCSFJ+RVL+RXsUM9GLAQNPgVXxHAMTIMk86vKg6X0YNtNAecPubUiDtYkVFtWw/U6fKPCw1mL++2yh+8LjYS8YFpttX1MwXAVc8XMcxwM5fMklEt7uh0Fm7iBjZEjMFc/fTDbCrm5mZARbEJoqfNsrgLDMIkHpPNIiJTZTzWF1bIrke8AP2EXcc9JZCd1TFJPWc+wP05ODG+lcJkjFJeQCXwLn1tz5/g0yn+KhHsPC8drEcqnnSsfFeAQM+cK9zPPTC3FZDUzxIKupX/cNK+kfItaWaerVJFXspVfaPCO0oIEk9PMyAy/nEtsenvW7HA+c2z8tf+bVgU3SchqWnYk23PlCknx/MnGRiVnNfjtL8oQJGnLqUO9cQzLCWdBKID7EJFK+bgCBW+xn/EL32rWFgm2Sge9H+YOexw6HmkrznKscocVfW1/qlJhLV/OHE3bCVMvECkGtA9COfRIM+yPS1ARAv/a2z2/4cGSJd6QMthiEASPkuzos3K2zXo+/iXSZZujCA0PqFDbmHOFa2EU4u70ZM3uQWtikG6KBNLXrBGeu44fgszgIzrSLqhapFCBRoYtb+fXtnaZL8jDl7GOdwIopiz9aoPQ6h2s7ao9OTFY589GeutNk+Ky8RotBwXjxWxr+a6bPd2qyxp4P9Yn9X8uzvaeCFaJqOSFq9gLaLfnkmxw3gNmNy4psTx9E7wve5ZUqspIB9s3P2cxUx0Z1i9doIVOsBzdQNi23gG9BY1KIFm6MtpYrFGxcJbxfjGeMh4dw8MN8d3qkHuezrlJ1EyAtAWW+lxYV7jHxaWUUmISlHigi49J1IFsTTSAlSXoxtJPPfO+2sW4Nnu8N1pzT4SdcydIrqt0pB3Q0BKoNQ/Z9/odsi6tTC4T/rz6xcp5hnjkxFi+mq9AUp+BI+KraJVBKXFr1KtGeuuXtbdHDucZngv8eW9GSOwAc1JfTxrIieWUjPHY6LJaVKMusp1CR1zT9/RHsQXjkD6AaAeY4WPGkahFCE5kBVr7ZiMbSmMgEpxo11ysZChk5R4yKxpPjUFqueTQRm13Jcvui+jahvGWxhOR4956gFXbv4tyFRqEhp38T3CYcBJLMrwQp36Xcx0jLWVExIXSpDh4xw9WbrbQEHEN3sc4jz7svrtz2u0NsTqBrO4jpX5X2gI0fB0zOPdIFIf+xNlX2yGY2Z9r6iDqj+jFe9GG/jLgjVpaJEJKVo9y5cgjoLnzjxKjHJWI4w+/kdaUXvFD9EoolADdXfSSXOzXUNKoQHTCnZj0nbTX32md887T7BnXXjzKSx/5uqgQzB2lr1j7TaKzWkLOxGWseLvcmNFyvIg7vsJ/C9VoALiBCBR3UXc/L10S23FTK/H+J5nnHZEyA7Ub8gPe7aBDsj2e37Xu2ky95t6f2my3DgAxG/05pbCbt5sgArmmKl1SwkzwTyVMebL/gCFZZPx+iHcZaouNVp5EcBctVIKeJfxDBMRWWQK6czniBezqgU6raK/WgZEJ1cFcG+/yTYMos0mIQZt2jJzSt9+05yPLjE2G+NTNd2xqbjsumvrHu+X5114bNM3oJJd6uH+sZY5oKxz2IjfvmlYpxcDPEFjezZGuUfk7ZmUxGN81iAWf+M0W6AVhvQyFdimYuzPv7OUueJ+c+n2pCUqJ+3qRPxrJAi04jmJCiXJDDuPenp2gygHn1SAE3YC6URNEVbcVDyOXP9NUkkTIjHIwzRYVv0WoC8m/YnMXz+tPKtQiwvIfCGOXWBEhV3SpwFA9PHo3ZGdxlIxRsNIojmV4/9neNc3T5n1FfIWeIm3zo/ViFCw5TFWrg25mzdyv5M5ESV1e1nbp0z5lTBbp0UuCwT361tW3bLyoZ4URxiseT1F4Wlo17Jsi6W1SVXY1ROyXZelhKjh+RDWDkepMAGUxQ6v/iih5WfZ0nwJTiWebSNRnAsGHNXDGkPFascbEIM5YItaP8PovfhPFj4uReiKYmzButB2CmVuZHN0cmVhbQplbmRvYmoKMzkgMCBvYmoKPDwKL1JvdGF0ZSAwCi9UeXBlIC9QYWdlCi9QYXJlbnQgNDAgMCBSCi9NZWRpYUJveCBbMCAwIDUyMiAxMDA4XSAKL0NvbnRlbnRzIDUgMCBSCi9SZXNvdXJjZXMgPDwKL1Byb2NTZXQgWy9QREYgL1RleHQgL0ltYWdlQiAvSW1hZ2VDXSAKL1hPYmplY3QgPDwKL1g2IDEzIDAgUgovWDUgMTEgMCBSCi9YNCAxMCAwIFIKL1gzIDggMCBSCi9YMiA3IDAgUgovWDEgNiAwIFIKL1gxNSAzMCAwIFIKL1gxNCAyOCAwIFIKL1gxMyAyNiAwIFIKL1g5IDE4IDAgUgovWDEyIDI0IDAgUgovWDggMTYgMCBSCi9YMTEgMjEgMCBSCi9YMTAgMTkgMCBSCi9YNyAxNSAwIFIKPj4gCi9Gb250IDw8Ci9GMTEgMzYgMCBSCi9GMTAgMzUgMCBSCi9GOSAzNCAwIFIKL0Y4IDMzIDAgUgovRjcgMzIgMCBSCi9GNiAyOSAwIFIKL0Y1IDI3IDAgUgovRjQgMjUgMCBSCi9GMyAyMyAwIFIKL0YyIDIyIDAgUgovRjEgMTQgMCBSCi9GMTIgMzcgMCBSCj4+IAo+PiAKPj4gCmVuZG9iagozOCAwIG9iago8PAovTGVuZ3RoIDIzMDAKPj4gc3RyZWFtCi9+btCiKFjnOs8PrknnxtBvBDT9lilZRTU5vA8iQf8qxnmpwDSt6wI+ClL88ouOgvM4pVV/0GeMKapMjXedjm8mLylRoB66ocdNzhfsHYejHjFXGPguOFDHYNK0k5AMNLKMczk9ggSD8P253xUjGCdIbnMeZzHAQLFGvcb2raSU/mB1DkLWoxPddpWFIvAN2IQx6j0lZeerOY/LrjEaUr6zcHkSnv1Qu0ysIRXnD0eCqlgNU2p9HPo1c29mi4CVl0nA4eqTGQCYYybYTx49MDEySOaOGLJWKSyPtJ44FbVUS4laz3I68rAV+KRirAprJAXRVAq04Hq/FfWlmaRIEgbGzpriNb/wm+EUU48xX806Yl1r+vs7PXzsID+Fpq9ERkxaagmFNMQUaLuCGqDKY3sL/z7aiuzj4MiikM/Z0FjaUtoCSHBYnnW/9MWtGLs4ZbgypquK/buLaw+6WiCb6ZwqSmQIiUNzTKrD1BJf1qDyQQ4nlDO7a9/j3N3NZIgbe0Oo0jZKt3Jhy3LzerJhF9GF1d2uHS/BSnQoeAIJUDK/pfpMWa2QZyEppZOKqNunBgpLlirUMhczN3Y4E8RGkNTaRC/M61srOeeqBWQLIPZyJo3FyNGWvcx8hjx1Y7CYGep7ofXEpehLZrrQrukGooOvpBYVnIdhTCocrcWstQ7KuiyW+BAQ4LMJeSPBCJ01iKc9sxlRgCVfKBdSiVAbJt/lLNMr5iNrdUtu+lP3x+i3b6OGDv0tJD3QxJ0bkb+PPnls5u9aV+9iYMZ1jA8RPJ/QBrFYr1Wt3CkSV+5M0d72ycXcP0kEE2x6dCWfbUCN6TCcXKdCKhvzAwR8r3PvkUE3KKLDMGggzHtn5BMIcW0WxBKc5w7Oe9hKAnX6O3T49FGZnjl3L4dRI298bFw87F70VSKzI8QeubflWFq12tDnUqdquDKZrPFplgYlCaBJsIyvZUW+gZHu91QOdUEwXiYl+KsKpa/FUbFalOsOKdgDYFdaOaTu1PT0mlzE7UMw+P6E5nj0xpaEx22oZGMCV2iEGkl0VCIFbMGoiYfr2Yu70lWy6P/vbfGRzHOy8Fd01DfNDEyiyaDpTS2vQwJqk5usikVWz13nZ9NwzY1M7nFvAIroD+lvklSUfcu73uQMVGB2xkuGWGHM41TfmdPvZBfnIYujh8WuzA07od/QIFA0tECYgFNeUc4CAQnaT+QsYSXpSvO6bx33TjDx850iNNwO9OwVsdVll9tQwtYGKIc5m66dLX6j13DjjBFiHx0j8DHwm+Zb27l51ROiF3lkIKNPhZcTQ8rraeN5eQ1S5kOdh/uDlWwnfQ2jrLGvCDO4KW4kOMvSgXJ1wdNsqMWfPUUJDxHoCeDIw4GAhaRE+mnz3UyUaDf6lXHN9Yo/WnqALD4E4BvFuaNUgOSID93U40yyXURw1KuFSfNHjbZJ6iFHO4DhDnZ+Ev0T4cO5LM+j7u6ALpHGBwIKhGI606x0VGb7/ST+tzoSbTub5a5+OAzxw779lCfoBbxDhhGDx1Gz71lnsck8NcXxnavDj6QFH62wm6LFTblQGzITnjGTccOgwnBUeSEceHd/1hwDF6FqqHJxnVi5mAXWLVKPlwj1sOloaTXp2DequBiFDdDwUyfUM+v2cPPKwlME54fYcVdDN8ahwx9siq4FebwhTnemoZYjQZ6Z2bLzl9e1vsC4cUyk3YPHfjgOsz4RezcT6GKZf5eQF8a//zQ5md+zIgZjBNAZwvnWOlH+ABRk4mt7L913KS9jEDitJqVGqU3cIJYsK2wGTJ+Q80LKoQ18z0fOABidzE6EdGgXWZzQ6eU2RA3rTMrobMR62Q+7s8QzscA6gqJlMsMtJkftZygxhOV9NE4v7VPQHgA9UFrEtPc64a1QzCeI0wUCkcVX9DFfmaXpHfKsvkqcVVB9QGjfzKqrele47WJwlj+kkaWXRI19cxsgTyoh/sOtmGVJJheybdrHwE2F+UaZxmipvLymlJNARWJm1tQEXh55XQ7q3m9ZtLnpdmamepK2fAkIjsDsZsA+N4BtbPYefA2Vbcz7XvrPOjCXohP7++MwU77WlonhEhhW6o83gW0juUiyD9gwr08sMqb7JwZxDVnsiTpPN7O0gB5qV+tBcK/uKJTldEHoSOO2EfGCHUcGRDQzql7jyn6mnI7zAVq72NTCq6SYksDrcdad8XpIXbPdNUBnE3t3+hEE0lnN+ZXMiWwTsWq85AF2orKXti3nk7YChpsaBEpEK3bhRkx+dU8DoA1oHzDLOEOg7aywwpj/jqa0oWaY/ruII0DDs6u5AhNUckysozf125emCbDyUJW0kpxvr8m8LjpL0b8WI8Jgby54K4d+619AzTxhVpwVIdrlCJPX1ILXEyCgg5QlndAk9Zst9A97qEoaCAzVoXgRjH2lwNy538NlOLc+xMxdCQ76epVouAK4hBxRckIjNOmZoboFJODZpoVoHH1d3Wwn3+6qi4uh07s0TNVUsNreCHYEDIh7ZGoMIh2yZcTQWJJ95R85Kx5MRxb0zeCJGdD7w4i6kkFi55XJXMwEpauQmwesaiKQ6gfB0vzhbzNxfr8aFGW6azls+z7bZmsWPfA5yvJITTI7dfOY+7rxA/VSeAa4Vk68fAcDa2jRkz9H+jQdrEaJKEKvkTq7LlA5tHQSsba9dqkBkFxy9sQ8tHLvWJLwD2Z20BV+IlYuWrXA7e/mlYipon5o7E8hLm1n8dG9qm+Y+ChcVJJWRjutmc2cKTvgEzblV/uDpKBdFnzncK+6tYuOqfVxca/oGuDxcE6I8TSl5mANXgcJRILanMTPew5Bwl6iEYoKCyTLYcI7ILn1FuQ28+mF0nIFPWwf9qE9XSQRQEGbCwDAjAwTCeiL2cLDOcSzK5FqWPhFSFnvNvJUmFP0Wyms4aBCqzmFjhrBtIYMnRE3y+v3X+yvBxRGfZoMrKIekhky3BWNjMV5JBiEv3rYfEjZL9ssHB3TRrJ2ki3D4zn3nR83FraF8MxnpCGXJMMzG/qHx/E8m3wQwkaXfDBN5gPcIfEsbij/0oxDdH+VeN/5CmVuZHN0cmVhbQplbmRvYmoKNTYgMCBvYmoKPDwKL1JvdGF0ZSAwCi9UeXBlIC9QYWdlCi9QYXJlbnQgNDAgMCBSCi9NZWRpYUJveCBbMCAwIDUyMiAxMDA4XSAKL0NvbnRlbnRzIDM4IDAgUgovUmVzb3VyY2VzIDw8Ci9Qcm9jU2V0IFsvUERGIC9UZXh0IC9JbWFnZUIgL0ltYWdlQ10gCi9YT2JqZWN0IDw8Ci9YMzEgNTUgMCBSCi9YMzAgNTQgMCBSCi9YMjggNTIgMCBSCi9YMjYgNTAgMCBSCi9YMjQgNDggMCBSCi9YMjIgNDYgMCBSCi9YMTkgNDMgMCBSCi9YMjEgNDUgMCBSCi9YMjAgNDQgMCBSCi9YMTcgNDEgMCBSCj4+IAovRm9udCA8PAovRjIgMjIgMCBSCi9GMSAxNCAwIFIKL0Y5IDM0IDAgUgovRjcgMzIgMCBSCj4+IAo+PiAKPj4gCmVuZG9iago1NyAwIG9iago8PAovTGVuZ3RoIDk3OTMKPj4gc3RyZWFtCsVL7v9E1TPcRi447MAsveqqgEeSlRhwapuw+MoRPD6x83tgytb+uZjRAMnWUQzcQjMxAvl0m2Looxbrn6wmgK1T+R9XUSQVGYniFg8kh3G8iwuXpIEMQpAoXm/CYTO1lgaG9yq2GaDWjGnCY26XdeN2MslFdOkJNFQ7kMQdWgMPZucdYDD7pUwiTd5onXaaIGPNDDYyXFKt39gdakub/sPQbl4/Zqk6UQr5IRzrUSEGQiNVAGg2l/gx2blFiW2ascAyog3sYYWx8PtkYfSk5qHSV/HHYTscd3u2fSFJsbIgGoQZDfPysGcwYbAfmdH/2C2vcFYWn56bMtIKbi+ylUMmHdVpUMlANgitc0hcN67Cj9lyJeWUzT2lLXCQ56gZWirDHZOYaWW/Lm3q09WBrr9dRiEWzD529saxVFDX1peawgL4KByJzxqer1FHvv+svGPeCbp8USzfEKJqG0tXnsm+49zZv05LWN2z6fe+u5VFQSMNH7yTwK0sFK96EPo0Qv5GKxf6SN+f2xbARx9mgjY8AjN3IgINZ/NcjA42mMd8US5cdSd1qkvovA5PVR5bcIa2Dw6nXVHnx6vQcoAtq1HjjOV4wLNH5YVPWAj0Tp0m0/EJQ7al49KNznvepIwvavgVxstTbEdhPfDRz02SN0ZnJHRzapxn+0PgYcsA+KfRCrSpPFqVO1CbPtauYN7HdS51vH/s99zRIaUmdM3DPEdWb1t8sxHlwJs8zvDglU4mif0zJ80pBIGb1zlFxOBF+9ffqhG9z0StNY2Otir4PTtI11CutJi7a7iN+8rKMQdMvQ1Mkx2CWD3mUWTICMZKULGEOd3NyHrHOYs3g0AGQyj6gMzjHDt6Tw5cNKsaE3dcPuhHlGw5rbjT6uezeYyH8jfwz/kvhIyETV8wXwZ9mzRiLzYPZBllQz4rFyUf5R2Kot8ILf6D+BISQIs1pxNme9d87/Jwq2j4+4Xbl8ZZ6N9C9QgqMgZNUiMSjB4bT43FTnA6a3/Rp0zPk9aXt7iXF9RmwKS01i2LlR1Nl+N8DTPyiVbL4/dhTKR8mWZtrjBsQ+1B4jomSGKQHslbSgXONWSfNRAMOQwpC4Z4WSwlANanOIaklOnotyRTdR2n/fo5HmwLnWFp92WMssYY+wZ3ixSfL30CFiaaZmmE2jMYotc5n9bZhfzrOemGpHloK1UiBXMRB95gjww4+/uZWlj9J3/rkI5d0NyyhQ+Pa5fwNDvIkJPoI2vJJ4hExeUhCDf+v8a4k0hY/YmHGFOVHjTSmHh8cjb2mvN9JWB5XLCFqR3Ghb/AHDxxd8Lt0DO2Ki400CLMK6o5iRa+kUhUOQ3kCXl8DPX/qBbXalY3SuBnB5vwC+Z3fc+6wq2GOxIX94/45/38lmrOseifHGZVEGkz309/PYXs0krxl0bhf9yX+SHzEY4vyEdktxI7qFsF1rhhmbaMnZnzLs5GcwGNRtHVEikEHA/R+cjNAXWNXt8UuY4SsnAeVcQY2G9cE1wXF9d/HgIhAmSmDByiKG/r5ojGlIJvDFBMWyyE5MRNzaqKNTtiFq+tN8oRXCfCkrNBs9WbRL023FELbRhGZ2VQ818JDzJU1WUXIW/9N5Sei1If13lD/lV7gXGD1YQKkb2oHKHzh4PwemAoaW34nwYhN2fwsMynS3k5Gz+gnP8VBJTkQ/dJhnkm95Vf8Ox/bXVXsWWAzbwJkc1qBiyEWdYB4o98iLKUTnMGraePMu4Cyyrjxp5TAhlis3pXWJDTmM3do/lCGQueY1mlQqs2QtZELhAF4i4aG/A0HhJrREw/ktmIyIx7Ii8Xp+INlqlKT2hAmSfXemmjVQeC8v7J1WrSHDY0jyqDy1bzReUyO/J8Ln0SVwH++OQLZfKWpK5ogSGrFGpPPMGjFrLTHhwxiHhjwCYhLFa/uH/pIfU4epsKhFzh6MODr3W2BH9XZFYKPvpAPLYjuzvztdsg4LY7F0vkqv69/bMdQ1/BUi3RXIWsDepxwlGwH5T922Cw1m5ym2rVVS/vKY9Q309D10E4uJ0KCp8av/FHwsYIJo8iVnsHrcgzYezm/rF+0oQ49AvEF6uYx8D9knn6QthcDK3SECKkEGccPxjNZ331M3WDg2E2d8jxTJufAOEAT/sHSM5/zP2ruQFrQd5dfmua2eRfZ4TRyGRgtl7oU9VsLthfNxPF73Wjp6I8UFX8qBFmLi+jHlXcV0wLeTXmaAOfcIqWdCb4uULY60hoqDMfue6gqZm4o3YHyLQo/4A52rtSDnPax2HpgzRTkMmS3/6L8PLK+PzZgmEZoxPokLVgYc+VvdXW8GUPQP3gQy9hzCbs8nwTWZS3rYSKKZRhtyZO8/yKmyQIGaAObPea1+toHA5Qk9KSKweYED6rTdJdMEMV5jVFxSYJ30OvKH8NcWNG/LtDffVW+rb855OSiSEHFczUNWF+AhHleWfzvRNgGLoNNcsVJt3ePTnnH0tVn5JO8VnflJ315coCfQ9WYaF7+1q6Rlql+wm8++vuUHz86NB/gmpsN0Qcp79jydnPpJyabxViE8ops5M5DQvRTMuJjUmuHwEvTrY7WkWgD4Qi1a7gG85DkIQzLubQ0sttCpsIsEmGKjG+IbpHyZRSSDCcnNJW4DWbXCvmGthDkYNKGugkWjI4KI5qkNWIy3olW6qIHmTydqc2WgNmV/1zBV4JbzNM3QF0fAHyjPqnJ5u9UyEUqm8jY7FKRndUO6wOycAXM0LlzxQxdNijgX61NXx0C31ZQDo8cXpArfrn9BNtj8zkbQ+aEiw4keejUagdK2ja6IbZXhfcDATeV8Jttz7M4XdSfILiin78XD5LL8vr+6vtguWOAWIT+KLCNPA4dxhwj9sL+9ZgKamFR24EvfUpllN9QEt1IjVsbf3EA7+Pj4nkAPxNcf1XHzP94qwiS8XZ/MZIbYK3ndS640wBF7J5HDcARtHcY4ItXGxfI7yIvje0GiXa1jy5ga0E/I4plEsegr6UAyjUdY/0gmZagLCzIdFF5Z9iNnW9ucsrLNLo9v4pfuLLloCVQVHDNtIJ6BUvZDP0g+H8PQg8tUIBXUB+Xt7HA3zh+4NwdZQNhg4DDRYjTKvmAPoseainxumgjxiwwcJ8EeQ1X0ZUOdShlGCEFC+IPYZb10o9Wd+Kp40UCYbFzRmI60U6OuSemNulau8p93Coyse1GPUsAUkDn1gHOGVB9yzuUg51bqRaLYpmOhnUydNqvhh2jAeautm7ucO6xiyIfFIu1PRRDTQCNhJhzOBvUxPHVnaJAJXGO/rZCRW1H69dgBx9NZr7qx8wOBLQXPjJhvwja6rh0F8Sl222jXPFXZCmtKXgB/hZQlrbMjABXxQH0DkN3fU14uT84BeCMwC/dwST3VkpAdmaDOkYWy4PEU9k/2Qlr5nazqd8CCSAZQm1+UK3nt6bLRqmR3OdfV8GYfFo2SCjOM0FijMqj7+cdnLLIk6XnzTz92p5ogre8tkl1ecsGgSA1xt2FolsvOo24Hthx4N2eqRk21eY/xy05ac6NnGH0jGSycMPkwQJUfx989Tpyra8D52l0Kb0ZWZDtuDXQZVNKh6gcbidkzOA0JIzrrdeh7l0Hy6Jmq0iioDLcSDtenp8QlawYUz38WJN16zGGXuSMBhA/gacmLY1ecoAOJeyie/U2PJdWhTH6YylnkDV1WucvOH988F3Xle+eXZb0GLyBR7PcpbTuzb1D+6Kgobv4xuBXD0AnCsbYUVCQOhoM2TcR61oJDNW51U+fBb3IJROSXtlSk/ogGziyrlHAnuIDooe9MZ/cMbBoxcCEU/YH8J0MlkyXaIEjLaKVSEGoj25rV40k7HUZJzyrtMtFY/fe3a/RpHl+5lYnjKF0ovKjoa9fO/+VaxwtxwAPtfE33x/PVLgbPEbpjV9NUwWk76klG23GCCIYbW/MXTa/DFQqholoFTyJOd3o5Cf+PyxjxcK4TMgyOM86jv0yGt0CONKIW8gaR0X567C6Gm9Xli7W/D4wYRzEZXrKrXtZRLEPk2XiUeAZhXtQUz7fc29AMIEl0qW5P3ENzvhnBsWsSbppoULSPBoyL0goorCGb0gOqDc2FGyznKQZC8Gh9+LJ+rb0rOx/NzxPpGChwbRN8gY3MdcCMgY7t+f976k05ZgLzhTLwHTWzkvAuDJ1hxv1/ZIm3MxqoCI4bgH9q8a3kllHv8SA5CqmUOpYAhpGsxLBQXvewsA4mJjti4p8PrDu6EcBH7N8FSdYhU6VT9pdtnIBwPjxWdkGLPTi1hLAhGzgCUwiRfQl+J1dWu0yTZSzKbz3J7Nt4QDV8AX7viS3ErGn2Q8rozSebsa7ZKd4tP+TdZPZOVoPvhqwuX9KPbRUH040QiLjBGAK9/cHAmI6/HcmmfX2lkvdwUh+rX3lfdY+FI61Y4EVh3zgV5V3w6d8wk9JQjO2wWPmim7K6l+giy5JoJuCxysB6J5pxtpJV0qNXMVi9UCKxsW/ORv0KQK02+cIStkoONHztaSlO5DUWzGZmcpc+Y+D89Xj3J0hYOdQoqfJ/Jdog2ghnhyFesF33lHucJjFvpuHV5sXY5r7UgRpHTL8kasR3CsJRRK4r/ENxdIwSY4n7+eXFdAyw9reDCcR70ZZ3UEO56o0VQVPpVOvxLcD+HlpyfdBA9dgs62p5qIlzQOfY93GVePjTeZEHcgiSa59+jGn0MmNdKGJ+7ai7yoBsIPxHGI0z8JgINqjSfs7MZiu8H3UHEZ45t7imp4xFhwgalhV9axA1HQo7nGYkiX9/eDJTvuN6h6+49TeKNA7KotR8Ee2S5lM29vYnTfRT4tRUBgmnpq6suYu40nefNh6hkTdmwEN+WTU4h+Wn1YNqqFXf6xTCp86mSe+Fh42dObCCZvuEJDwBDDdTlmG/cwHqBv4e0sWNkOKvEkTA9DU7srOZ63q/v2+Pts9lh8nulGuAbfpdwdp44HKuD6wSpvPChrPr18KwNE46UlKgav/6V5wuYF2uNukJ40dtIxQqsatj6PR26Lw//SgtTASSmEG8oYVMj51afEsaaUT9z8hjvfcSrRSBjU6rBaQgaemj9rq24yNMH5SzF5x+hdfXu8F3YWC4qPkwj4Mo5sg83QpeXtXAHVMn8FgUxrS26cKOgIJYLPkKMCJcNen38F2pJbUVFE0Ypcy0Ob5DtmmmAaVh+i1axzH7GQCTM4uMrkXYjhXGfhKptghLVzS/KJSDKZWZ5v9U/KEUnqQa3TP2x0l7Bu/b/KyjbziZAGiXGs/WCWGX/L9iAWYEnpKsUfA321BUSmQsC6tdLlh3RPDZVIy5Mpa8N4mMzCBWQfOJwlqlUikH1ek5wYaYR7CJh8O9IOVlqo9UkoJrWZcuZW+bffqTGZ9M3SSQmwxO2aX+GtHfpu+08e6QjVGYDCj17g38ENlLVqD3yvQo1Dm2xOrlwMdgNvwpRBifTVihy4ZlZiDQWUdMvGFMvPtsKjR7WdRM8F95HyVqrEMQLvpmA5XYEgxVVTOTpUPfX6a/8oC+xdlkXA/NWz9k3r/8JqQuXW/p/qf9Iud4MhMAvRy08gO1k0clgdfJvHEBz7u15aIGQ/xmPe1qBWYGptDUb5VinUdlVrFGerVM1q+JXrayXNX07n1wFW+45AY9lQsLzT8aeVxbDfPw9etiK59RnJfh15WpH7s3TDBB00MOlS+TalvSyGfULa4Egn4nhEwcw3bTUHK4+ivkgcBNm/LvChE+UqCeV91K8zQzdDkr2H6XCYkxHy6O5asKAT4DcV+lrSPeN6ZwTnniOrpNtXGErtu25sHKBFz9OctJGM9MUZvNRYGHE+QngOaVdafCfRjHzpTMkuNK/0jpYLlD2IPtVzfkAZI0nnbPQFwSXqYgRTuz7BD6/vavsRUspkOLfKX6iNKVrgOIxZqasVS6koVchGKUHB/XiTO2dj2JXL1eUEK8hjJR3mAZXTwkWAkbFnOs07s9rA1IkJO1/HGhmYV3wbRf+WyIoVggW5wGY4a4GA9rPKDadozPaNx9axbIx68Tz4UO3FAw9qyGzFtlNq/hy4uiW46GW6+bzIkPnX0kNzMZeKciwwPmBFgTH93uv6RhCddRW8gzzvBkims+nds67yC0LD8JU+7eodD+6R9SDGX9iVAqBoPaJ4vWnxy8dQ32NUxanaxzcuHSXlo7zfT+ITYOmLInXpsbSP1KX2fFKeYAsaPtfyaf6mmglvW0JNILWB+exmtEkvYDGgk9ooafyuntq2W4cIgiJbRgpqn1Jv8eC5PssOmgdWJfzrQ0Ut3DwlyTTvBynAFNa94PezWiHdkvl7O595CJw3RDyn2ebfCmG36as0TWD/iby4UCf8UFmZgsbD1lDWXLz8BH23BLCWtrh9av7UZ0ApXg4M34TUJSZ1sOq4CIYFnA18cwKD5cEr+sm3tGWBbcgFg286urtHCkEorOuE5iq+skDZlx896PvALXfbUmjlqaj7aQdo/qkTBpwWq+14nqmtVfxLYrNYq9f0QcMYHarTBSlsOsZcIyLmQm/eq3Ro21mu7F/mKt7jD9I4U8r2w9z1LCai+J5w8aEz1WJJovd/lH0Wfk2shvHNCVjlWV7Hwjt2NU4fG9QE+1gxWXkHnzkMTkC9me+HmHin6eIwMsrIyuraxMHRAFLGTzY9++IHIDV+W8u5qwiw1Pvnuu1JdFm6MOuXJ71vooZJNoINJbGkEPEMoxFcxVYiqivJcHFVzUV4VLokwzO6mLlqn/1OGdbREBc6rRtprupyzLOlGzEQLeYpxIzSFNOOYDO7yF5BHVJOfFLWpQbfIz9ftyarZptTc9zOtvh8Rzuz253/uzZQWQihEBH3HkFCdTdfurqqfnG7MBV6y1ZHDiEcje1gPQ1vAJ5+nD7BWYpNqwI+BJIz/YE4TFAkpwX/obwKX6uNISuE5GgGP/nmvVy9FiSIpxxaMNUq2RXeoQJV1c2lKxngDN3i6LfpWtcisQzWN83KiwSqrjADfRcZCl3ILm6MesV1r//7skyGA09zDXRBbqtAM23yB78Ok8QHU9JIewpW9sMqiJHYq2qYojDVACdbxRP5RKRDFHYv2Kh4F3Xmqtiv8Ojijmfd1OazzrxXd0Kd87qIhcwqASGQYmqy2M9ZnSJOszsqjkqVnjxlWqx18qxRMjsHZQN23aC9hyk6+46UBrj4JKvC/mbfQrjZQeMTqRNDM01xTdnXnQ5Osisru68Mwk0xeLKj/FcGvJi7KbKdG2LEGyk4mtLgebZ43cDf3ZfsaxMzyvwVbTgr8pw1CU7JOxbydoAc7ZgqYoV8SfZXKf3zOh1DfZ2+aCC1ts7HvjbyWybBI0HJsyuyy/eP5dJz2WfjBZ7ZPLAYyZB57wE8OLn8MjuMXdguFz1wEoj+QE+Pzg35QqIvwB0rgCIe5S9Bs3HHdfq7IQoTEDmb3SWzrEcmBqzzzo6l2hzLBc2+Y2vztRpjvDxshlL+8KmIU/AfyZbRkfuKUIjx9kIbproxp0idDwRS1zb1bCjNrVCZw/GR4p/TFgEgmwV6xARHKz0nVjBqkzcrIS4iy6xRhgQ38p8bO2KmIID9RUsbLlMjeDE2AkOqCqp18ShtMQKbYK2D6mA8/R9mrTMWKprnepRLjZYM9SQVmgXMDaZbACNZyXmDb4nJ8SMMA9MHEYhJETp6j9H+Zr0bTEuKykgt4k6lQWkY2O3UgVKTTpPVnV63D/HYM3JR3JYHz3ZomaJqqACyncNPgrrI8EqWJwcw53lEjWJG/s6L6IlLbb1Av32IRWgPr130/RXFFGUnpE+e7u3EKUpAOy+yENTB80erDbNILcTIfv70ihvOmLzbiADVCR8FjB+PiAs0JZtaY72tIHhe6zVJCaJVETT5b1HftAqchbVTOC0cXpLS4M8cJU1pwk+j/URH0zf6XtI8GNyFsot0dhQU/5s9PwM8uqOHCzBonzwBIvOaVCn2KtR+2fneeq2BpG8rjvBSfPEWqEHrEzdoveHLTggVZwzzFB1whhXpimQoFm5rlZkuZzk7tjRG+jnGrL7i2hVJpm6kdlXfdTdMAO+a4iq1tS0xdvn8fCbS/kfYyJN42Ay7vU0ACVYb8ecwntkP7RSigeyJxO8XXAnLUCOp0ajq5/kxrfVR6sh/LYfOoXgR797esIs8rBEpreKvKw6Jgt85DjAropWlr7/V5mgeJa/h/jwihmTfNd9rAY0jRiFaeS07GIR/jPyM+Jm1TSnWvBVyovaBTv8LTmDCIzV0YakYhREe4AZ/pjxy8x6r2NERr92zXnVuYx6oBZbM4UUNfOq4FWGvvZeycSGfQSKK9RLWPf013W2u9jw7N3QqeReEwbaSi1EoykHMCvqgWm0YDytkRZs2RtyPaQSTr4oqFAWDdf2unkkkNBYt/xAXYoKZHAKvp5EA1nks+i3KQM1KXlYzsuojBtErxsXGwAIj/EbR0f2Se+Nke8Uo7eHfkqJKsrLleEaPAkjwPNqImKTHULvnKn7ZKj+1N1gw2qFvWImNJT84OoWi9n93+/htR6YL0T95ARL59npeROa8/FSywWqS3wfXr+KrvWKXoTXCNtcSZrigX337O6fAu6pjD7B3iN/UqTVwQ8G0/kIY+FRjp1tczf1erZ09B9mqf6vSBLtKKuLDX/JUkju/vrGcbXUZSaIlk3E8/rAphGFiJtwg/GqP8za9HQKnVMUacABU1ghGoEb0uKfzFtcWJ2An7bqJXq0Pxb8aBl1TxayBB1NQbukNdGwYkgxFUGSVi8PReN6i4550QdTPCve41L3ogpakqjyEabyQ9aqbdBWR3Qv1FOVgdhub+W5TT0/Mifny4yK5CnNQjkSSqEq/v7A47KqBcokQ41WwEWQm8yRbkTM1/i1JYj5MRuvRX6rieSEdMB2azg/R45VowU1jBuChowmqdB9YLhjUElrzGd2lC6NQ5EG3EBynHp2tkvd+3eTl2CgVyo1ySEI+8Fg8GDt4lX9YaE4w73+3xHDEDTxbM8bVt0/Ys7WtmaR07AqMI8/AvN1geSoJAKl42fk5uBGm/0LVZ/M6ft/oBvI8y3C8dT43q6Sd0rM7+95Dio99vjg334YwE85R3xYzAHuyOqABaM+jg4puX/oAHet008LiXFui1PrBTvNL2/FyVwsmnWkXh7E60s48LYAzKZ4+9sEcBvIdbfj88axxviP0fMVlXJdsssXebyC3bt9er2RDxOfdQvtxWMel1/PYoNolsdWGoACwxdXSEURdW1S19G7R2V+YEBPFEmY0iOI8o8Itcj9U/0v6cUDbu4DexvnYSD65yrZkKkenRfNOmJGif0DdxhNbOPlDf/eEzG94Q3RORMVXSv/B7pvmchYGq2ZG7sQ9ygBll2qmPvRHX73834aLSzH2pWXDp1kQxwiBZVaoynnDCegImG6pGBa2kCLJmA2x0Ld/3doZ6MofbTpuuDljwrGjqZqdRH7iw4LZZOqjLCtyvc+YitXcmFyBrcTATAu45LdHYslmZ0oI9rJfwH2MIorw2MgPsQsJoI/5hZB/uhbLzmvJOLf+iyQc6lWP3mG3p6AbmsJPjjqOOxICOI8w7f584/LJ/Grg20DH9PRRsRAeEf5iDQsvk1epPLFGI7D75P1dGUIXwGUMJ1f8bNp4YvUbgnDBnJhkmWYP1ItTEKgZROLHLgF/D4C1Z+woGtSCvlvlToPatU6vT89JHqyuSNd0/MLNVytfooH8v1bv+KjgqkBhVzM8b/VTBll1FnVkf+reCiBJwMB6XHnyb5RPaHb7de3xU9mvcqnmC9Z/QPClQ0FhunIeX+6rXQFrK1Ff5eb9dE8GmTnWoRXX44vVXPbqqXxXxaMFApoeUsTlJb6yWt9RgcS4cqfX0iAicAv1OSelMrqv6QIFwKhKaMLTfSfIcCura/J8enIOaNRMcWQ8Sh6Fnhg+uiddgV0xvjHaN+ztljy20imxyMfSY8gueVpZBZsRnYWg8XDMyBaY56Id8q6sgnuBFMB1To4KDkNxgDdi8EM4PXTO775/Z8sd1xhcGcFabmF9EYwR7Li1ZMWA8JqW2Rtn1GCnL2EOCx3r3KBi7m8o9XdU3R5+ZX0eXpXhRR1b27paxPFsOfoCKBFoUe9Qnuk0eY3DkYV3c4SYE9xflzLt8LDuvPoE7CNlKapX1It49D39i1uIoIpBCK0yAMuaFih21G7/PV+3yPHo80g6HTr88uJ0PfRBW3R6R+lkawwJaZ29U4pLZAzZYCL+sXYvKMkzYvx3dNNjZ6T+1XJuwtVGsU5KlXwZ5jafNy9MEb95gEefBpLggKnXt8IPFLKWnowRc9vh21EAaxPcthhyLvA9BguIyiqDTynXaGyL1iaLd96G073Qgj8iTIAzEXi1ViUuMkFXIyFm1WulH+A2gXTRhJ28eLFpgVxaFpBKIpRQtXBEN0AB5U4de/DUQuxXoB7dHAl62OK/BNyyEFYhuZcODfKdTxmrUKIf4kPzk14uCFYECEL2NAM8vBmt5j63Pixwo3JKBBbK5t4g/YMRcd8LZNoRGlEl4CQguIpmwNhLQcndni5klXBelbf409WxWfvEupPM86hJdHTuh/TTBNrrG+RUnxpD5Ac4DuTTZHQUbnDVRc9+xB2iIvtOpCM99I1I2BLzs6WkHkFku9ABSQSHSBgrWXgYgCj4Ul7j0b3C3md9GJOflp0s0VjtL0Ab76zbT151MjQ6GvGBXd3hh26sNl9Id+JqAO/m3INQgPXDVtrARR2KbK40a/YG0LLrAY5Nzdj6Zj0iSALmiu8OrtgAORQpKtBXdqLHnlM//Mci0deedQETp+Xgw9qlEHnworLCvWSkPFA6fce0NHLyaCiTZ66TiCo8Y2Eqj5HC0NCbaVoYSVt/A+8TMKA35E9wAsPS0osGXDBEl8zDFjOa3+JV/Lyp5+5ahFyLNK2apcNaZ4iJRa6WE0oqlCvKIRmlEjYEI12qbL/njXlW1u8yAw4GkMZFrlFfbS3JxgYG6nbIlVjJq+gqf4/QJz9k6TCLdCUua4Hv5WgXyY1TTrF0iM+crpFO3PHf6W3S/6lD4HJs34GpZznDGdW4SpJc0txtxyH/QHWh6l3aNWuj+bL/9iTtJ4Y7wyZBamHmYipqOZdFv5eUdKAAQD/1+5sYi6T5h4x3a6uOlWekFboIWzPE88gqAmYbl6VbbaYbHDiumc3sOglrOQlarB41be+4J5ZXrWqKA9vf0/qvTxneSRwJHnRLzhWhVmiebR/iynqSBtgwZuoN9veGhQlV9Px1FBjjlNY0qYzUpVFH7KUAv4SyCFhxkkn0vdWYIemRonVi5tYabs0h/WvguNV0XxJc8kdJR553cQGHhWgZfzA2cDFUW11odF23fElVC8Sg6mC4uleEbv3b2Hp1pignlE1gfUhcNfxEyDvfumqr1k0OcXRghWDyL92pLfIJ42/4mThYzAr9SZrApFznk+CUL72BJZmXa02xfb/erWyq/niQNxyHVKtYzhoKWa2ByLEs2ZFCDjVqVG7/NAfWKHl0LjnFLMjo2LKmkkkgVyiXtNqW9s8Phfi602yB05a20ooJ/ZK/GMSEJS/1oW5/PmFD2YbW5pjwV+pFmCkcgG5NUt6uQ2mIRMfb4EPoiOzwLuXOQAMdDHI84UyblcRBgJq+auWsbESBcugm0EL7nWln2C8R1i61q5Ixj8CgQTkjsasnIJvY8Wk8yqPDhg7y7DOWeqAkIaSmCsBkJ9Mw0GbpU7sfy5R4JaXHYisiI9u4R5V8CkLc3Jm1nLk7LtElUyQgUBXPNncfvwfLkeTcInUE0AGkS2uyJ2bVVhnNOkDxMQ2bRu03ndyzl59Vp2iQqJ9/GHqjL5Ow79RM/hiPWSZ9cWP/qhul0QzKcT8aLvib0qquyFWb/HxGzqb9gkW8KleJM9iFjSxxlsw6ni49BphaI7305ijaRPuRZn5rhZRvTskqmMN0Phb+FGIJfPlzPuSTi7mjeD03a7YVsIqvqta3fEDZVX3cMHWX/ZLUvf/E5j6mTz2IlCVwR7KvfS6ZPTvGKw0xsMFIo7aAU0fEhIcuZhVc27V0DmkHKTHs677K7xekaW40yIjCl9RW96S7mHVtkr+nUW9TyQH4Au5hLSCx+7sL+JOG/ICIUwcjR/Y2IS8H9rZOa6hwjDULOVjLkHFfbmrORax/CgOxu97/0wrAIMviW23dbK3CJsQRW+Jv0XyIZd7vd51ysBiOkVTmrM5cOX1rxN3Arz4yZKLDqAcmq3BHLFOQBNizYhiP8IbmqZz0Ik2cJUPBJuCY1SW5X4LzJ1RPMiql4NujOW+0sPZhT7LZnehdgE4CKHFzKqsaX8Q57CiU4QoSjZk1/t0T7dIsPHfNdJ2pvJPNZ+jl8QANLPsyrnGs4Qb9QUFLWF7yKrTWpkMUUrfQr/Gmadt/V9yZXPVGMgRbKsxEQ6Y3bkGOEnEfzRt3RZewExXeJIdFEwEblP4O5kOw4116J02p5GbP0Z8zz27uXaYPTS1BJVKqDcLnYrYWsGtFZ0KDmYum5eipQ+EGacIYqSkQZ86QoRMhsEkv9HRdVLOVjSwIziiNum4Z1xawC1wKrVHIPBup42NFnx/kpIygdPqgyo50DjB0krjml30OXZ+9Qo3LkjS3Jwj85ganxGWi0if/5SW0UdssnC4oECWsOXaH6hmjrLZcCYZdbupm3A0gMUhzT5uZfLBH/pgDqB9MJCAw3dZXCGurSPa8/qxQXQ5KZrQpKZzCui/kzGjH7LLIcMWmJX7sNgRIJvahbpwWdQx4PlOLeAuRndJ/XwpZ0yxQSLoPfbsJWKxE+Uv/Cw7SEluKQ63v1uIuZS9c969J5DvaBM7Zdpl4L89y5loU5kUozwqH3yS+Y2FPfrHJQ1NdGsnAuQd10PVA5wcNNcsgbx9JRUwdNxuxWEMU7ROQXOsu2drbnJPmkRy0RHJcK2OsTocxWHDOE2K8RgY61T6sxkQp6nMaIKdXplhsEvUgzQN7x9rUSjbPjHPqELKeM2fOgRVCerxr7HF+/VKkCj1pfRrIe+9fmf7n12pZ//eud8Ek6dMgn6R4oTtXvDPQG9NCdHS3NI8KZW5kc3RyZWFtCmVuZG9iago2MyAwIG9iago8PAovUm90YXRlIDAKL1R5cGUgL1BhZ2UKL1BhcmVudCA0MCAwIFIKL01lZGlhQm94IFswIDAgNTIyIDEwMDhdIAovQ29udGVudHMgNTcgMCBSCi9SZXNvdXJjZXMgPDwKL1Byb2NTZXQgWy9QREYgL1RleHQgL0ltYWdlQiAvSW1hZ2VDXSAKL1hPYmplY3QgPDwKL1g2IDEzIDAgUgovWDUgMTEgMCBSCi9YNCAxMCAwIFIKL1gzIDggMCBSCi9YMzMgNTkgMCBSCi9YMzIgNTggMCBSCi9YMiA3IDAgUgovWDkgMTggMCBSCi9YOCAxNiAwIFIKL1gxMSAyMSAwIFIKL1gxMCAxOSAwIFIKL1g3IDE1IDAgUgo+PiAKL0ZvbnQgPDwKL0YzIDIzIDAgUgovRjIgMjIgMCBSCi9GMSAxNCAwIFIKL0Y4IDMzIDAgUgovRjYgMjkgMCBSCi9GMTEgMzYgMCBSCi9GNCAyNSAwIFIKPj4gCj4+IAo+PiAKZW5kb2JqCjYwIDAgb2JqCjw8Ci9MZW5ndGggODc2OAo+PiBzdHJlYW0KLNNCiUTfvfusspYKw07tEqWbtUFzYdduYAuKLkpKt5IdYOBMPTy/+CbE5R5DTpscrX47tLOwkdWlZQbjuvClEpbNWO8UnvbXcZrPuHN91En10aMlt5HjInLRoJs9G0UjoOPXakXhmq9rWr+Z4NZFiFLoXygVDP71qRjx3nMfkvGZICItSyJz2ZduPeKA2GpEy7rIpLUNC528K01bVUNRLoOlHiJAYTiU4zA+GYiewAphc8I3DxfJbh/7r3NP3sgyDFh6geoetq9cJtmOMDsjeE21NKWHgGHsxDygeAUmE/U0ZKoNJcYZ1SjAxa1y/K1FJDOMYIKyFxzTabgtHtq/teK1DbfN24u22C4cUaqe7Pr4imXgz/EH8kug9fqJuwUEY18VvJXRVxEgGtzq6cC4FVM8M5N1zhy+YkZ3jju2wmWTNJA+FfH+6VoVxXTDvU/MZvWSXCh8oIyapyOAFzJDuG8BjOa2qBLFF2Kj1MM1JBtLYc3pnRhZwc17zpiE5dJyXrm/qOaDSQRKvrgpk7Z1YAzv7158hzHedZde6QtoQcUS551T3Cfvdjg6ix1byOaQIWE/c+cvOKwahr3qOtBLiHew0HMTflmsB1GW30MLLyzgW51/3FfSiNkimKWjOk2ekY3DaJFjfJICxO1I2FJENTwIk69hKOBjSJfN8WP3CnZIjG1HfHHlC4xuZHtzv3VlSSVtKZ8BqTHfk8eC8ADnpJX4fGuaQRShHPuvIqWinzV3kejk4hF/iqhyNvEOo1JgQy622lYx5UyX+OKjDhAbSyR6RtsA1Kd/nRj+92okqm7eVZezOPY95dnjuJh9GrWF/ZyEtPlLQ6QN52eFZWCPA3a6Q8ksPTmtaep8k6uovxGoKSPLTI55n67pW4x0+Xlku/OzvbzJAnjLGndmPzxBPH92+YyE9Hch+WtteraRH0vJTiVx8LZ84omel5LdmrLZmxbM6GebCypc/E0cN2zycwMCAMdUrccWU86dMc3ZSmJGkDv4JnMQAS5BvtrsVC1uw4tJLP+wr9eB1lmunPYnCbmhdMST7ejzXPz5NnLM2/W1fg5OPVi+9c6+KQsLnIrO+2CDelxgy5zWQWpsCfqtS+2T4aGuFM6QPkJxZtskxepjfQtVtaLmLzt0UB236rrMJtwSGnkeozWkUc79jZV0ZqCtn8Vi0CWnApc45VnnJKUdxS+e/fGB7jCldPHbi5N25xnmvEUErkJWLlzSFpxh1CLe54vECeM/eEf3/Q6jLGefARN+xQGuVvhWgiR57XysZV96U3mhMxaRxAV92FOh6AcGz6zmknDYDvPTbhS8NyuyUAnKKHITi6lOCG9wfBw8I50lUOYrZwmR7cpZNg0DxrEaGnAIakhG0LT+4k+cnC4OoexNrtaM9Kc867VHV3N0AwYulck+8cbFu2b2RrOZ1G7S4nZUUfTdlT6ztW/VcCM91shHJesjNI79ceJET40SY/zENhzkTElpRAdwuR/cGnT0lCsW8PKUCXN26S7hqWRm1pOlpxOYWhbik3Geju5LQYU6LJtOBKUM4u49/LwE+5jMQjwb+a8pEcVraJhCKDFIeLnpn5Kz98lSBalHp3uX3uwPP8u5ZsaWcBukwYCiH9+DjmeIg7CNrW28i8TTeh9OplfL75Dt0pscT6sQShHUvarcKRS8RTOSCP4oZXeJFaUAG8kAV5TZOpJDomCdLjQmq/NhIWYoPt0XSFgTnqsJsdmz7fifOgEKGDDK5qqil/nRSBBpiJkVy6L1hYIVUZE9pbU2p8h60Q0kl4kGiauFHw45m6RDBNkPQVxwQZq0Gyjx3uQBYJrpvJcbRw+EP0DvjexEBzEV/Kci3VE5DL++NF6x6QtwZWH1xXA0y2UgDuWjshC2c3Ai3Fz/SnR3V1/KNlo4OD3UMr/yDzSl9T0H2EkTzLJDQjy1IBMUfwMYklvB3AezcnW7BxaUZbd15xT4knbQ/p/n55LXU0KtivL7qrHyeeIlZGfcs0nf8h8ZlDbZZEyFKJYsA0hQomtBbQ2txEAZjrTtSRjwtOO+6vf/fRXPLjYfK5lcdaXt7NQXLGsQut3fkBswWgqnfb9/1GKwXJ+LAkJrhxxWU+Txg4GQOISjS+3gM7oHyrNaEo/gVI3Qjv+37ad1PFdBBwateBimDqqzZFXsHCtwODQkxhxb7Ku7VUDPanxSv1RzD4J9tgBL9Jvb17eQsyIEqaTZgT+fOvmIAlc5+mHyNdxkwmnhWK+8vMYFkNyHMPY1fTvz0JWhnNJMWy8MY7HgsjD6sX7s7f8t4H5Kbs419My9SflUMxW2c9F2uGngTu7bBZ5mLhtVfIqvGMqqzHhKSXIKPGVVsssu5rrIkAkYiHTgoudGmsIzPm+l30B9zqAljZGD57Q/VPcaZjdYT6qR0KCo0boM27FUY0Ju8+nlJ1Br5igdwZjqhY9Epmj8hCL64Wlao9ffIU5V8lpB25VmBsqOthccbWE8edk1UbRDj6sebA9Ln6SdxBhhjt4P4e1KOq52RccdoDVUMOE6uJDhszc7eSGrAv8VtEJNBsV7h2idmBBcbReVtjPHMzoHE33aZOJvxOn+FIq+6kKdBc9PWj9oxPgIA/7oM+/EWZOM+FK99jar4H0Du2Tq7MNV0otCTMOEFmOBq9utB7aTBMyCgGvaFDf5RWMgKTmQBvPAcu1NfTyOA5egMVAx5IIyIjtPTjssDGnQuK228OpPZp2Ann9e9IsuBKUCbskeRoMs7dOFSIrzAppR4FN1cO6tKAKgu601xLYh/9E/AcbJx0+i3dCi3M+kQWLkVz6kliR9yA+VBdiks9BgVx0El5N31C2SvxXzoTnRu6BgumVzYW7NkpAWviSU2Ol7F/z1ROIhf1B+B3DObzx3UsOwTEGA4qbs4IBdMIKOdSFjQpzJkbcqeZ1A0LrbfpTC3Sny1j3hMOm3F82ISuPluP3e6fUqTuwvYIijI+pww3/G357nfSIpwPCsNcGaJqDQpaqYqfBYgFtAkWecebGeOEWsTDVx9roSShQEFVf0hH/JMgmszTnSW3HT+uohuGRi6WMtDxDjbSNAg/qM2wjsYybTpv5KnHo+mYA4SoeQ0Mp0QGteGyrDqR1Jdo2G+YdMbxt2VUgZLxy44jN/+cVfNu4wWLxPqGNRECTT9NQkE1BGuR4xYSttPpfr6jJf3I5upSyCcpBoYJxpzDevQjQAKMyBqTsy4gBzwmKE+f3szDutamo3FgsXQF1ctWm8AQfA/8ejuIfm7MJJSGP/xM3Gm4SfOW8ia3VkeAH/2Yb2YOQRWU9vl31QsahWBzS5+RSerRpZtVO02LT4+Z6z5E/+uU+8o4dpGTbAC1H54C/QYDXqp6iOxZimvi42Uh9o3JPEVIDxlHeyQBCwURtLkXkYTOrZ8CEi7qU2q6SADe9fYkVtl2jjt53PQ+P2yBKtOwRYpZTue8ATyuGfyUlV38eGpUwhMSznA+0t2d7w2HijXP6pny8BGw7MrZ+AEtD8e05e5l5KyrEu8mURITfVaipdBi04AMFGAZUeehTCiYsglW9VNCt6bZptPzc5bx0RurLW0gHt41VXZLS6llRBbQXq50CDmZ42osMmC1og/DjUVcrXLVWrgbyU+OTLzcA6CYcbEWOVga+hz98QY+RZ3fmbqOWCM7M2p4i773Bc1WvyqXGGZDCPuOxOJl45Wq/aCuk48kTxh0aHR+tW7udEsFQWEcXTuOS7piLno9xFKjK0nmtkUgx4JnPjC5oc6fvKqm2F90ngV9TbllcUVJIV5jUhEQPnXrVnYHQthwudo40lN/x3UWZnkw/mB9PCv7ZeP9xJhCHRy6S8+gEz4B/5rWTTdW3U5vBRwrg4dCSKy732mlJXpCJ42otRlONJNs/g049BRVFcB6TXlLT9xz8R/8A6jteaie5NNXuOgY8jb1CRcqkQyiKN480y6YK5cDeBwGfKtOphh3hT1XwlMa0BC7qgbyW893GLxs5+i5u22Zi/MwzEoflIIOoyteB8ZsfwmkeLD7oM/seb1+uI685RQqJKjK98FupfK2ElK0tl/HbkxMEJDrqB7jg+2wx/w6i6FjW8OgFqq9wFJMxukPysjLOpBpQtNevfa7pnUIgu0aru5olGJbumRc9oKJvPewTfPik1fUmtMsthWyl+w0k/Ov4rygyvepR+rRanrNh8njt3VeUfSVQgBZSeefmFmtdIp9qyLuks8AIqr13Mu6zyD/ruva/oYosMQbsgunrLhG+bvQ6LF40foMXxtlKel+rpcBHZTOAg99T/eWTvnDjmPt5bVqqEI3zDkkExlZOTJRWafCoT1K7mJmrvsZ614RQs7sYmw0ztLd6xku4kbZMPxuU1/XOSutDfKM8hKeLQilUG835X/4bEI+wXtS2JuaBJremdonToHfvnCSrevTCTRQb3Z4xy39uQE3R7+fnTCW9AKik8eBtYNwjSiU3jc+mT/Mjgo8MoaE2KUpyCgw3nzKu/lR+TcIFfl+VGjhP/nMeMhqU1V+k3piGF7oczCRQ/ZxdTy9SkwhN5TdeeLYiABe+wVhFMaGlaUuOcXD6nh32f//bIsjomHa8eQg4ib/vmjnrFEP4uUvIkKnQ3xECSV2iSDuNLYcUY1B46WpzW2mamWyv2IxB4hJAZy1R0PDXRD1/vEz0h0eEG+6FbRwIW4MKyrhg3I1zkAhOMCUbOLqjEKdkKWp50zmyqQk3PrZ4GIEC+ryZYYSL4oMfk3pVnJkNHBqh7jDKigj0OSydL9q2/dBHTDXuBqeI2GGDWv27A0ujz+xh7hI8y9QJftAbaUsn0yg717K9kLSnpGb+1cWDkjeKhTY0e9neGMlt0S16QGErMzSVs9imjJWImt6GAHc1dAiX4FTWIOI1lsngoZiXtBnu0g2oh1rwCbf6egVIhZTmDhk/DU3MnQ/5qkCgv2IKFjnbSs7feDqFz74kPoy/mWb+2M40xMM5ydeXHmV9ACQTy4KMBJsX0VYhA7HkDhzPA6WM7OhKkE/FV+d3oRv0r0tAyrRTTUY6Cq4MOAZ+GfBkpBhU5E9VW8fjDziZABAI+TX1Btywxsuq5Pc6R/CIaSOSJMOf88qqUoKW+rb1sx8uoRyQb6U5DuRLfZpkC4wkvh5ETofQHz44kHmu2m17jgIPYITyGmzGYaccvCQjqgComtyazBvj8QZGvkoHWIAQi7FeO2jrUFFwB3dLjBS5hLjQWNHtCGjy9WEffAf1iSqAcR2D675S9SwSL1LNDubVDQ4Urumde5KZ2LvAlqM1PyKRb4LQ/970PWglA3Ll/qU8/fiyMH/8lIqJL2sLvBDQtJDVqMyAh0Cz+vtif/PQmh6H8jU3J6es7CIJOjDnX9R+MNTSdYdd51BQEm6ermq7/CuuxJAcXRFvwPMEB3r+AklfNgRDnLCVNlN8vcJ9FOE//4aMwGGWocSP+avHh5T1eeQIBb4eUzqhaqWUmF8FMEr+ZHqSv4B6bo4mT4iYzVcqfyDb+uGGJEj9Z2OFlEMX/jLI2eP0JIKYnuiPzPDBBCYG+mNv0PB6Ibl/tLLdf/59JGRZSxgwhY1qHoQ1yq5nffmha2n5h8+eEFkEaNn9tqDgS6BLtmuxtvNWj/kryOCaSW6sFSSyGZIuKHmFZzyvCz8vZ4ZQlsYIfzzBxED4AYbJHwVs0YJCw0IxiH5VBM3L4F+76FpMAvgplJjdF9UhwQ+SdG1rHoPvvTESgOLNZNzxOZ5W9hWh/j2i0BFI1nrcxMHKIqCDSPPSgGMjN3YXn5poS9+Q2bw3cMZ1TI5C4shBi++DAhxKPEGcebdxOhUqVkLDC55aHo+bBfhjXq8EapWaFH0HWYs/H64D4+xVFbyIbLXIp8yRdb8kGYEzfVQ3MrpGpdQRiB62otKGO1rn+RI79Liuki/pprA3oYyxFVvf7xzPJBWwQQkj0YRZqfqw9/BPeKBy1omT2JBLd5Wc8CMHLVxFgd72Xvu65V0rLKNjioyzFNJfjJVe/9+Q4TTheFdLV0evZW4P2f0ZmgQWtLA7YZFoTfUaGAFlnpoO1EkjcPFxlU7PdvYOPDVFLhTmcddhqv+AxerSMOramti00y2fb0EG5OI1OaF4rywu9GkNhNaiwGFc4fTqcnyy0f0uWb4T59/S8VMPIYvwxpzl5rZUM0chmTBLOdSylIb8EI9vwzwXDs/TN62fXcPoqjesxwZEqhCs5DBTYJ2LAf/ajtJXxpjhxzheqdXw8OechLdFZ+G6oUxTqJfoU4qdlYWYFqOX5h7yr3lFUPgUeD+SB4sb0Ddo+Z8xTOKLHSeP2pHaKyGT3rXfKLLtRx0CuaWc1nrVFddD6965lToQ3OeZqPTCcAcePKVADOBxj/piAY9zZfSbYVRBNApTeE/JlOcpQP5x2aC+M/BV9mUHAhY/xu9PMGn2qqRBmz2j0zwZIS7j5SGcdJm/L3GDHOkr0Bc4W2fDbOuVei5Trj7nH+syipz1Uapc+ALQat9OcnYcacjo+6B/qLVSYRFB6185Yb8O9arH1u/r834n2hO/3NoxX2nkuYmREnpEA9lDXeM0AorWBg8kXdI4UGti6OZajIyfoC2f96jU0lP0ms3Hd/eetYkZYS4FtoBFCrPxwiKN4rWIfZCvrPZOQ304v0tDEDjtrCUmvNkemQkUdoNeyZny8duLKGM3HQO9fMIZTv4BBst+GPDwXjysFWi+TtiyhX5Z3rRWbJKvsWOpo1VHVihkOuZLHomPhZIj0CPi4lLrQn+DL8SvzAcsJsw0k8wCF/lntJ4/AnpCPfydCHhFHDOddLqt5BP6p8r2ZobuZo2k59zPG/2Rp4op3k/1qqeYZ2dkZ9xwqlkCIVEhhYCcyTYgpTcGFAmmoRSOrVjCdh9rWcnbwBXzRfL75/CXAjene6JQ5WiBuNnbDmfgfG6kY8BE4HP0IeVUHFwu4bL10lMYiY6fhwVFoGPMqSeAyp2B3zxuH/83dP81KMzCHsghmc0oeHNLvcqFIi8cbbk9UPW7uPCl1MZUX8W2cY7rhNLlkZIJTN89NMd8w6Vzdt1eA66R6EwIW/Ro+zgTZUh6bRy9mjiS57vzalTl/QHXYxxE5oYlR/WjWmOEuQmwIPTSfjtfEUOzIqggUT4hu0McDZyc27/jA5UA2/a4qXrgBJ5Rk+SUb7jSyXB4PZ/R19oUi61TtjNFHuxhGCN4xVPNGTEF9Z7yCqbRrHrKwkpmxrYKhvKtYBRrj416Gs/e41q2c1aZU4TX9PSj7po4fdpg75hp6KoC0KviKiOM2ouoAug89vbcPhiEJnzVjjpKWdC1aFVXWsvfCSRQMM13UO86ccgF8Rr74W6LHbYzxppyOFtbz7R9H4kZMLhtfM1KLUJwm6xRc+Qzg9jKNAUGJI/M+2u1Kcmq9rKa+T8c5fHrBJQxRr3VhHfhyxBaeet/HrBBI+CTTOMb7/5417TQYSkBkTWVkS3hrcr224Ij9Nw2h2gMbjm4r6rxja3IITaXyqF9Ucd1/9HuOvSv8eTMNNsRBsPotQrMQ5JNe51jRHbqkWI7pT/EGq7nnLu4f/BabBIbvT8oY1dycurGSi5L+cTeTrVHbpXzF4qbsTUyh7ZjVyQ4BREBRmKMZJ5ATnaDfIAokmcIL6DLEfg+E8Xd50eTVDyElsLMxpqMRYUFPJ+AfzuTCuQCDIv3All200BZAPR3ReT8STRNgyNnU7REBWWCTEjtCEIstH/K6IgGJtS0EuFW0EyrwjZuwMbGmCy/CmFX+/HW0cJq9SYK82aVko2aCipNL6c8KQhMkvwPFzVghs0vgxQ0YLIto5Uz1evUT9ZbV8h65MFXQVnrF+rkxrTY1TPHg4vuIuZmIRut5BETAlfBcK/e9sJXpxrXvtzDo1+CDqcLeCKUKVFzGeFtlz4VS338Yy5j2shdBfTX8+cA9a3iULNwjPJvTgfEciR0GjmAepYR2ilvqZLs51bnzjQWEQixD2qWaFl26lP7HDoaf7cyidizQNiuquS1Bauk/U6Etaf8be4x2aLCs867xZwe2nxSiG3Onk/QIo/muk0Wq1LhLF9QYC8/vnQSfnr8tkFU3YLkjO2b34enp70ezGnuYcq+wqQN6OZkWCMFatouxoyVyQ4WU4LA+UrNUE9wsWicANJKyJTO4gcdMX9KZBTnhTcyboeDgkMQSBemhgHnPbni0LJB4EAj+gm8c4KpVZHinLgfPVzLXgY61Kll0Xzm5tRK0KZSoUDwtbcuAdbPAhaxvzQyqYrfyZLfMujajXJVcQF/VmaMgDuyXK9eu/Pg+lvY/1gT9tkrEX+Pgmg+VFg4krJ8c/40fl8SxyLU560bFHNG685OHH/6U/6xOPtxaqZAJv1sd+Ikk2tQVuzsSJEQJngbrlGkbgvG74fexBXeF1WhhS7j1NBAVT04Z5cT3aUwK43aBMUB/yV7n+7IHIxM/UIFEc8yp/qe+ymZv69rqjQr5CzuYOsR+ETA+/kuhz8K1d0NCma/zWSS5Qx0EbXjX1z4gGSC6rpB0YXH0ufYzX8S6NyspmshCVKecqPjGEKbilHfbcjWr5LB349OSx5H4t+tsKWe8kDTmOmCZTxttSFzJuOTTaYKLn8dzHY1urmAlIbAfx0ZxWNQucJm14j7vP/ElkmUS9z4Ddd1vOMxR3ksYu7XxIxT4puJ1k6sJLGqsnMc5zIM8GeASKAQdpXEEzsBTewDd7yrFnONqobEBZv2KnIR2KxcKyWePj0/aP9udJuv8rrzIOE2tPNd6gLj9/Qvqu6r90OL588PzR78QRY7i+86WGG0CVF+FtRNtc4lGxm/tiNERTTvpi7KEUxW8pIWop4ZjAXmcA9JxS9qWTnyI9h2gJcnq44nfBH4JbTIcpaPjTZT6J4Nom04Vr8OjCQG+OMExmtZR4Po7oKnzFzMW0oeLVzcbmzt+UovnLBAydA+GwbQT3rv4xYz07SKbopZURGo4Pdk0VnlZUnMeUQjs1kyRrF7RLSzN3d6MUX6UFy9Q0BBSt7/ulWZDzBxHfHHN70gb/d0K5E+xtTaQ6WQLOLUVVxKOWickECEo5PnwfB7sdvhhV3j53PEmrxDgQnhcYQ6I9RBBiRao86ePOb8FaSGIUNdI9CIy2em5MqGJAtp0nYolRnOVZmcenREPVkRoazuNHwKrkoi4SA45ktj/3uMZYW5TNe/NyGzuusbzFjvQlTfYUylE+7tDjV0lQQj9BQcxueTURW2MbfuAyCmYAIvkZwx1kCCXBGhrKYZkxGXQuaoN9bPY4IWe2nUcc9IzHQzBOTVQWtWn7LURwz5b4ytXaV9WBbxeF9SOJMlWevyQt7QBLSMn3iu/bT/pBoxOwfg6oIWtz9srgX7XkxFSsy1+sF8OedBTRw+bUHOt3GriN6mbSWrfzdYitEImdzCKUCka6KYxXK7Qqf7eIPkJnQ8QDgU76ji8Omtm6/0VruIFUTLRDzUXKOpvP8zgbtRYTZPYO1PpeD/BHkpWpVhbF/5ggED7jDQYosdE91NWqmbGtA/iSu7TGtRF8jeJAM9YWZSpnFKN4Vh3SQXsOQQZeScFM/t+WPdZD7u3gmb8Ra7jvV72+MzXpTE6MGKQHkGwuckwzf+toL9ex3h09rbByAx45wnXvS9DXK/vJ3HKHxE81DBa1bbe4P4Rth7iOegyaIKyPi7y0tvqiR978vtv4Av0Q9wG59JgHzE/SAYUL3mWh/WOTzSNsDib+bw/QTYj5x/fMds4YgAsDNajWpLpiS4tmiGailHRtwsq/XF6FkevRqDSwNE5F+lAq08xx7ccTMR7kweG+SKgY9JJ2ByemZLlf/P0czWBY+MycmcI+WoxGOhnBm8iuvhQq1zn1cRdHVOirW6+Kx/7h2Dx10hsMsZsRx1Qja07m8CDZsUnhFmwJUyuX0tlFRNFg9Abv+0NCfjChuuTAM3T6fuxHgfAHeR6FTtFE3LuJ5xU5kBavCsnVTqPQTM1yyCMGYDCH6c2s3vOWdqafjmLZODX6mKUloogBNsCMG23EQmjlbKHByKuEJG9Ltvgkn9jPc1id5mbyiOrRg+2YF7s2U6aZAADyg1XnSR2c/4QCUFy3kr5zFwxO/+7I3IpNcwe76KFrUQWGxRXE2QTDe3TwRPGmP8CsOlEytZmihqAmPsJSjvFwy3scG8qLB6W2AHuUGwUJ+NkJv3q1MChUR8p9zOPsdXPlC41mPjLPGWQTWSA++ZyMM9xOPOvXXMoxmTHJ92xU9n/Mxrd/R54DNTj1VsarYXoPUF7RjGQT1wUcJ2aHW7MEb/0izSLYi4eB3LhMJ8ycpruFaz+pZs9PxA+MYqX2BXm0w1wfngQVARbD4ah+5u0q+kpufH2TibgiiaVbW33YQ/6FifuEBiUYajiAEE09tqg0ZjyFpmS4AL+aQnXMaLVXkC1yVpB892JjlzXo16+x7Cv3crCUBlgiWdjZIaVCDRimqBkx6joOpGI5uIh2TiKpSZ9pqfBkgrfNPJKwyxauLzIOfsnGqWZCnjVm3eYjsycT0+kZKWEHFQNQWF3knuUJmdxv+eiZmDdOGIRz/EAEu/avppEIlCYInuH64d7SRTyknUBhMiI1I9E4lKeo1IYDws+G26FEBDFNk8Qq5Pq5oh1MppKmrIOJ2spdemrB18HGE8vB8DLlOY9UZZjm/bQKmQVJdr0m35UN5dUV4exv8ZZonsRTEyC+dZc79UIIgheG9iWF1LTzU+BYFm9Lccb3DzPe1L8TQ/P2DPjyI4hRAN08aDmdTytabJMJISPy4rRK0aDJegu7EGd9JDQkebl039VUkohhAuYOWm7BmK49SbHN0kJ60cCb0kGH1hNRhNEjzDFKrnjH74yaHUD+U/8BjB0AfsnELEdU09PKeeIAKczXzuv7H61k2orw7esXeW99FBcWxU8JytEULRWssgPuGRlnqdmveNbWLKsH6KEDAA6ZgnMqzXU3O1o3+BUAacnTmlId9eeWyjPyaU1nyvWIxb4wEpu1apSGvGeuuzG/Gg9nd3C1kuWXGXJbklGykkg/VQ98gi25u8dYniSAJJnmSiyfSL0AyiyH1UC74B87NZh2PhNDCq/3vdZ9VoraLrYD+yxPzniUW1oek+REDaEvZnv5AUK078TC/LHyvkXYhbE6S8Wv0G/nQeox2TwVUmdVmBN68RiSlPNe1kuTL1nLKShClRQeSZZwhvrWaZtQHxt/EXRlpOAAp4Jrq12FetMDCjZFQ4agNN0mkSf1v/qYdE2YA+um+ECIqQXRFuoJmQgQjd4ZqlaPmMZkvRUXaLAakL1ukUGSrPSYA1fk2nLaEy6d2uavAbx/q5nJ+lVl3M4GnkKUCrqoToqYJDWSSDauw1pQyHldUllc+Z2qffjWD/g4cVeBjF1/4wsC1GZ94FYwwvhmZHzmfsrfJ+YfWOuRv0q/JNjx0eGwkxR98iSUdvNezgPCEguxWwZF7dA/hv9otsnOGaK+5H8A4Gq7nAqmu0EW+liL8Ba+WeSGeupHSQVYRcCKTQC0wNP+W+GpKGNVPT72m7J5scQoUPlPobbbNCCLjJexJwHDjocCXAoSLInSJW3TBAkYHWQjidRwoOEyofMrA/KJ1jW7tRdcj0Qczakvcs3DHa+ZXqXPxkya6nGsV65Zru9S1YCgQJHp0xokiJX2P35IlzYqDdviT7PsBXcPLXWIjutIivNjy3NosyyS6bPTTXbx2H3XpkKZW5kc3RyZWFtCmVuZG9iago2NSAwIG9iago8PAovUm90YXRlIDAKL1R5cGUgL1BhZ2UKL1BhcmVudCA0MCAwIFIKL01lZGlhQm94IFswIDAgNTIyIDEwMDhdIAovQ29udGVudHMgNjAgMCBSCi9SZXNvdXJjZXMgPDwKL1Byb2NTZXQgWy9QREYgL1RleHQgL0ltYWdlQiAvSW1hZ2VDXSAKL1hPYmplY3QgPDwKL1gzNSA2MiAwIFIKL1gzNCA2MSAwIFIKPj4gCi9Gb250IDw8Ci9GOCAzMyAwIFIKL0Y2IDI5IDAgUgovRjEzIDY0IDAgUgovRjUgMjcgMCBSCi9GNCAyNSAwIFIKPj4gCj4+IAo+PiAKZW5kb2JqCjY2IDAgb2JqCjw8Ci9MZW5ndGggNDM5MAo+PiBzdHJlYW0KUjxhdnMLMhAfgJRgnhjVGEp7pI2NNWpKEqz60DYcWqiYEkqRlYZggB01d3/OpNIqDg1K0mCY73+V+Dhb/qPJ6hNtMF6kbx340RsVhKzkBGUG6ljED7nyj6pwRt7RuC0Wme38GrhkpGxXxeeBJnXA28NCrjr/gV7X9bUINyHzp7z2VcSZp3N6TT2yutvj0Dp0Gd2ajJO5A3UbF0hv92Ba5EdxgYc1pet8is4o5MaAvb2hkB6jjzjF7l2OVQiuE8IyEO3aaWkN036SQoP1aqPB844wNnLckdPRLUbmW5kwZXGaNhfvZmD4296K7JNiMYQRxy28NzAoVcFhWKGJi91EmbPBMCSf5JuPw3RNsXcaaDU42hxBol8c1ui1cnugkUlWuEWlS8EevFbtJynGH40mUzLkPam3KABYd0UxWc2U2qCx9k7dSb/PWOAUhbk75ZqZMxPK/xsISfNvSIy7vlae+HQbLlJ516aTv+uK0SCwv7CXiq996LboTRqqWO3E2d0shsM1UCKbrC9V6JJfXo+G/gWn2/M9RnnKQ18HzPkKv+Jjefo0YPYjAcUZS40mApT8K2EpNMXvLPBVSVGJhx/g2BL5Zbim/BA1pN6ziao0qeKtI1Ap4A1M04pXEdH/BH20WgGS3gsu19Hvru1RmUgLIJ9eHsFVzv2/PkY7t+Xy4SweXGhQk/YRXE7YDqvr1dXXbv2S2CoOrqRq5s+x5ebsFiP9q0jewky+mLSEYe+kSe1TrXuNlEVC/87o73E/49ePJD6Ub3lflBmLkoHOhlc/CinC7nufHBbTuYbN7IvrPznGEhe6l57lZfSTLCzLulLdm4SCNs6S3RlLbWvhnNpvuUVC2qxrdXDOClwuYUFovPLimymdZeXdT/Ez/qWq6vCTkJkGq+IFzb/H7VR/5SpdRE6oOfn9EG0qa+4iHw7/AWMYiZYasX1iusoJObX2CFgW2U3gYlXp0C79pBM/nGkoEdcSoldxR9dueIfjwkV9RTwNxDYVXmRmbJJXrZ7EJrBd00XURePFSQlnZ0NpYoBvC3ULmEqR5Ci0GFZtTYt1Xfz8vIUu4BilYBTkneRP80JMcLq0/iMgvsrWGktEaCTmDEzlvLcFC93cosTzRVcMe5n+ovsDVgBC8v6ParWw0lCoTYxDhpo2sv4LZM9YeUX+GZw9IFffoOZvyePoR6jYT7tcIZFNWpiQkYB3YzlJE6o2G74lr2jmD+ZMXFE5/qpKSTLD89GLIIhBHz2c0WlwVSrurr2rMsG0VwKE/OiseSAMRco7PD/YlzYOtsdPw2q78zHNLyx0J1hGW6U5qhMr8Qs5Sy1W73DOtPd6qo94KjieqEe7PAHONFFWWwMC4SS2jY/n36yuCn8DyrQ1iTPCJQ7l+9om+LCpBhWWukZBdxrrJIynthvTvCB4HMpyH6Dr7Q1FL2LMLd5r4yviHV1hg1G2OsgiDhOp0PShwJg+/PDV4lQDVhnrAOcOjgQS05AjUErYt3Y6l3rT56RlMyhtuo3hYpU13/p3QvWRaV2j0ndajgt3W1OKmxfH8YX26X4k83yNSu5DhCpY5bvqgj3qmuVdstUuf/EXtM73ESRiBUC/1lKX6oX3qR+8xytVSx8myJBLDQnaanpafuKGc1dgdubC97+jiGnIfbPrsqwFCJweE8ql+1Fjt9khmfSf0btoVZtXreHUV+SVmbx3I5PQO13DDigjvu/+ZaUKXrIw0gNdzHZyi1S8n+jB/U1jTEDlfJA+oq7ntZsFypXeibQELMxdjovIQRDYjgbsqCwh7r442ISwtdqoLYw8ssxgLMgtfPyoUF0/E1D80RhqD/RyB7bWnZw6/1i/idUmj3HsMcH4/N7fGMeVjAl3kY3gbcz1PcDChf4YVTF1mXzYikiS4XA36g38cSwwdWi6aKEu8O6nJvd2Jv2L8JU/G8MiE3adBzdQ474fRTaEeBnTuPIe/nm9OlgyFISeaPGW9c6QX6+gsEaD2s8avlbXwGl6QUQov94GweHT0B1fZtw7Ft62Hg9UWGfFYRVbplsyEa7kpyoViG2vHK3hmBMIt9+nAFkEZe+xy6u/k3hJmBi9ihyv34urYo9NO84Nm/H6kUaAy4+ZbG6K1QfUEZO7uyBjIhH8EPE1GV7RGQyFJpyioGdKKjJdTAuXa90xG8IHcW8vZT+wk5shaS5XQKIG0OcqDGHobmFFPOQZ7SFOtWMZ0G2yMaO+Jtyz0F6uWKm/bGcNaq0FCYrLTmgn67llMWBFQydpFbN2IfEDBS8ZM0gb4amoYaU/lJ4rDJsFDJQh8YifEsk/7YDtcVlTMt6C/zWaBDiQcVABXW7IXS8PYXdDTWng3v9TcfK8GYPbE7ckqkO3owhxJ4V2m6Yhy1ZzAGspAL6+gsDX6ot7MVjR0SIYI9lhAk4MgT5XNa9CCHMv9M6AEZNqBYzuGcSKPcQLQ/zbwR7A2QTNSoEBQ42wkNTedMKPXzmf3Bk9YIP2FTg1XbpXNwBxWOlKudPEyFHEqjW/6+9hBMaLNudS+GjZvUemUPbQYtmnqJGrh+/CLyqIdQ9CjaT6G2/C6699DN5hWuvIYO6nPbY7uwv0nFqydR1WQz45mSqxZnkjXwW31KRcFVGMlmR2rAqCds/AVkX9Tyiffwp/Ttjo7obip5vLsqdk06bupRP3VgxMjkB1wQ9LBVQtGfO2A29OnY9gipO/hYjKx5ecME9cY3FR6JJDehRuTBKpL5ECGS0QifSgxOhKV425VIU5LoC4e+qdRFFKt2MVvtSH1C/IUXIQ8sWbnYc5/vtIAQzqn8IVKj79QmHtfHCv/zGkmGAUzd3JFDaFIQRWZl6iYretrBQtWngPV9n6K4lOhCRm+ryM2aKAlsZl3eizeL8+XBdOR4vuBcrmZv02qEq98hhYZC1xtT3VOj5wMNQsBqByqNUw1vjhnUR6wVJ3UCxt1VKeDxv2oV3MKZ9ityU8hH4musdV1zNwkKNBxPJj6U3xq4jNt0Cz6y8TTSNxAzqMBCYsr+Kh5Lf0AE8DaYT3wCnJKREDWHWUYrsUEYCbNxz/FLDdUKTLBiHzSn7lNKaJysuCyJyAFV/K5fAPfEoERPXS57xkz8ErLEu6GIqvfhyMRMah9DXr0rYRRQO0BtG4q+WfIY9HB7C0PbPf1SdCQhs6AFyeFxwXVCaB1Sy39GUMITqKZTPVxMfmup9QIG/V2ljS8sJ4Ejx4jb9q+tckrEP/CFkHBPgweILnZHH9lU/Ii0w3uFFJfabiVoeea9MZbd7RBn9zAXrMfYlz5y0CepZoP0X0EG8OZbZ53JXRnZ0KmncNx41hkW4Q87HX14TxKJp2Zjb/Ui+z8koibrdv4UVR9l0J9MFV4ScU+KT3zvGFZ5+bpkLKzC1vlyyowc137+bsvRwimRZmZ60Tfu7KcGWEu1bvjVOAWkDOt7t8fvIuu4HZS69lQfst231gKFoLZ8YobSsLaEPO5VYt8B4duokbXOcqesBUKJCgKXpUsu/vRLFHXAItakSWrqvNnAf/V6CE4xnwugo7gg2w7kYt3XbficFAAEdSB7YdlCr3IbL/b06E7lfzPxGikNYQwIKzt+OcW/31vwgdkwc22NsLvTte3rfrnLWfjCb0qWmWfcgKgrwfT3tAcnv6JArBFV7mL4/SIrivZkkYL76XksVUfVMafRiWOnCEgDH+Q9fg+1EP4hJ9ZjEeL4PDvafRzhvfAZrCu9ukUdvVYhGSmkI1BolnFNazifn9ylWD9AWSahM0bM45FTnnw+X5bRMdNqbrJjxxDaisf/4rBPgyFEd21wAv/jxJGZ4geckW/Zr/THNMMAvl8/5JDr71Gd8vFd5tUi8QpGp1XSJhBVS5U1VlnGJuSsmGtYbl0k3h06u8KXSHqr0o6ewj1YWmfAFd2TbOZp5qfTbz0X68MQNuppVMP5HIknPfaHOGugcD/MnvmJgXdjKRbCvUrIOHXKNtgU3exXWSMALszfgHTChJyOrDwoyWyuMmSDHyhFWqpEZVNoHxkvXYFwRlfw6Bd3iVgLy4aAJNLqYE5rBQ9ZPOrKID+r0s4Ci+3XWVF9e1QNZy11fX0pwZMEJP8PWGCDEeV/eiStymrDX+sMJyuqcELc7GThoR9yz3KJ180gw2mf3fpz7SkeNe4nosPx40pUushVQl0p8s7IT9Mfgklm7mgp7AE/Zeei8M8JwpbiFYblraORLunI3PuHsy9QUUD0k28Olnx6zm+bqXlj9YmBq1l1o540w/HFXe+lMo4Jf6k/b3oSFDgHPnkznGEeIzpoGAGMwvOCtVMgURzDPLI3NoTITk7bUnr7Ez3o6uEGhPZ+UWfVcANNNao9J0inP4th912piAmzUVUIv0FiMnLpmo6pG6o6Ds49OtuT8uI6UF4cMUFTzPvCBgBU3jC4rm8QzDG7/y5GJzVhh7rzmubSwWB4sbdzZiZE/AQfOYuKEetAFcefyfeb0q47P6e/WY4Xhwavc0sPLq1CW0l5RvntbH9rbQBjcEjLBkOZqWtcrlNVSukwBvZZyKh24+LaNVgkL72EkfSVvG9kHrAzAho+KSjxLQ862Vjkgmzl1XwOpqQ/0/vv6UkgY0/ijMCejdRiebCLYIKG4a9XstZr1SMhSki3jY9mAm9OWlgp2vUZKHD1oYT05SApD0N19SU7RWS9bQVSej2IvjWasToWYCLfMpiyOGpa7g8tXgwiarAlKp1StykY4+0PTbn8L2ba9sTnkyTOjG8xtDxl6T6g6FhCc+nUebRY2V75FXzWvS0mUxpszI0zFi8zikCeq3NCsKXYGZmHwZtzUWVt7AYAYWO/oJYd4US/FMAujL5cGjspl0YxgxYw2Z2Bf8JA7kVaHUSUxsae1yCFu9qsdBC9qQX2sGyHdvSlNGfMJXLQ9vqsPrtT9Z80LY+0FIGhQ0V5KtP9z9htVde/0WBRZQ25VD0UMCLTGiU30HYmQVrW5yVmdWdZ0TfDEwvlCNgriSgi2RkT2wvClyiyelFiDzBAc9yEH/XdKvtH+ia28MBUvLbqImH63uJJro1cx3j2gxCT+UzMiDrhSxL5L7iqfNQqdJjuyxq6OWD93g/8OFZ0hakFh6FTWeIDlsffdF+qBSheXEhgESHq8OU1HLITQS0jiFVQbvdAXpjwNlkdQVB5eLb0q+M22MGBKge6HyBbKiFVYaQOw9dzFF+SSiVv/zdOJv69ZAhC+o/Z9KXmxbhk/ahWgF7Pcnnq7Ha4g278xBEglc1aBmIONCuJvxbDqpX+cv2Uu8m6RpHI9lYcHZ6PxjJSusgETSOfAWjJzenCC1hNho9LTk3UYlLu8ljL9H2g8fyD11sBKDCqFWanSN853m5V5X+HrbZZL4jRc8nxKqj+z1PCQAUXnthignXbpKv8n+oV7Hkp5j39dqX+AyMWqTMJeibh6r66LE3kZ2iYElbQ47iVvUUYnP7pPk20SdwMenhpktHhFmMu+VqGv+33DicED9K0Up77z2sqMbAQE75Hp82937BeJGvLSxcY9kXspuQahOFBFnnCg+tNpQr6olxyzyqPs+hwVCTuJZZ6iTGVT6zPfmxyPgis2Cwz7MVLdl5lsyzv/ZCp6X6yRFLgg+Ohx78JPJGsajwHzc8tNFLRFdRQldq6XznvNSeERd6v03H21pllv057wkhqirj1Y6kD7r/+ML0nOo4LuPVSQunvjT+NhBNVkBKNO1/ni+YXhFAWpf7FIQHAVAksx0zPmfpUI6WgZCLQMZT80hn2bHFBbJNlP2nTSsa1AMgfiP4+6HR4RpJnOSYqMCZ+IRLdriOm6HvSC3oJhrgMtWXxPbMQ9RBsR2pJ6EVciECNMiejH6+hd4ZRFr0M+hTRtvBAplbmRzdHJlYW0KZW5kb2JqCjY5IDAgb2JqCjw8Ci9Sb3RhdGUgMAovVHlwZSAvUGFnZQovUGFyZW50IDQwIDAgUgovTWVkaWFCb3ggWzAgMCA1MjIgMTAwOF0gCi9Db250ZW50cyA2NiAwIFIKL1Jlc291cmNlcyA8PAovUHJvY1NldCBbL1BERiAvVGV4dCAvSW1hZ2VCIC9JbWFnZUNdIAovWE9iamVjdCA8PAovWDM2IDY3IDAgUgovWDYgMTMgMCBSCi9YNSAxMSAwIFIKL1g0IDEwIDAgUgovWDMgOCAwIFIKL1gzMiA1OCAwIFIKL1gyIDcgMCBSCi9YOSAxOCAwIFIKL1g4IDE2IDAgUgovWDExIDIxIDAgUgovWDEwIDE5IDAgUgovWDcgMTUgMCBSCj4+IAovRm9udCA8PAovRjMgMjMgMCBSCi9GMiAyMiAwIFIKL0YxIDE0IDAgUgovRjggMzMgMCBSCi9GNiAyOSAwIFIKL0Y1IDI3IDAgUgovRjExIDM2IDAgUgovRjQgMjUgMCBSCj4+IAo+PiAKPj4gCmVuZG9iago2OCAwIG9iago8PAovTGVuZ3RoIDc1NQo+PiBzdHJlYW0KmbpekeeYP3L/dA97Ff9E4A2XesOQN1U8zGkKDonEFuTdKZXdZ2eIBpOx+t3exHV2zVY3Scsos5orbqNPyqcOgpSaAeGsf1gu9BKwmoKeyE1SkZU/MSec/9X7oM+IaSwZX7P4JEje6F4euAmKBhVZTy0lUtx18sGI6WuYs04nN1er76k+tZuRSEV5g0nTxzdDxM1IvJt0rrOBhOZkBVpnJJRglgn36VozSvO1jnOAHAE0QX8dLzw1UoC3D0/mCc8ahEAPbmzFzhuJTYmrYSPXnyKAirA9T9G4Rr2vdzIU7gxA6kUqyIp6y1/Nwjx2X/3BRIcpIJp8aC5ypNjZ84pRQuCXR/yOILeL3Zjy5cfZRqc6LE0jXTB9IwMG2D3qWUx/SkDbPxYrI0CO+HKbJlzv11xIRAnnwx70yg337IUjhwGWhfGkb1Ll8q3xeNutX1ljrNkLEU/PgwcU2Nz3QwR5/2n15xRAZOeCYXc+ZfFcLDlgBRhrdLKS2QPKNKtPWHEE037+Cx8urgSyJmcY73nn3/2zF4We01sjQT3KmwfvPtyK7OlPTZfqgTdzLvsck7FPyDe7TLrfHo+xuZpysUaCxyVAdTI8plYnImxTjho2uy4H7m7DrUlTxNH3ZfFgiHzscQSRGmDNUPHh8B/6JERFXE4r6YM/fmwLSO8TovfiKwlURyCZv6UwwyWXY1wkMGBDUh945Qn7t8LJbVgZejc23+qpYjp505XG7C4GoNL44hFEhgthYyLmVitLo8PMNLIL1EtsPXSP+a8DGkEjA4IxY0RmjammR4CVn0G6vYcppxWatt7YWjLY1k7LFFSUlYQTKsr2S9VDxYSiqL0i6ztPriY+SrIq6cCMS8Y04WNeeH3zKLiWyQ1sS2jKy536fAf38vB5E0wqQ1zRBo910522XyrJU5GRmHYgSmxDbpfUZgKdpuzGbaPWAUvktzMMKrh4L8D47UsFCPwgU1x6i+FF5LNseIaoSj2meqUc2qleaZoat8QKZW5kc3RyZWFtCmVuZG9iago3MCAwIG9iago8PAovUm90YXRlIDAKL1R5cGUgL1BhZ2UKL1BhcmVudCA0MCAwIFIKL01lZGlhQm94IFswIDAgNTIyIDEwMDhdIAovQ29udGVudHMgNjggMCBSCi9SZXNvdXJjZXMgPDwKL1Byb2NTZXQgWy9QREYgL1RleHQgL0ltYWdlQiAvSW1hZ2VDXSAKPj4gCj4+IAplbmRvYmoKNiAwIG9iago8PAovTmFtZSAvWDEKL0JCb3ggWzAgMCA1MjIgMTAwOF0gCi9UeXBlIC9YT2JqZWN0Ci9MZW5ndGggMTExCi9Gb3JtVHlwZSAxCi9TdWJ0eXBlIC9Gb3JtCj4+IHN0cmVhbQolcbDCpGlmLWeoFPz7WMYkbuf/v7ro1sszgzf1Nf1oQTyZrokFxphjtYT1R3oI7S7wRn41Mz7Q084LDVKQMU9dD4EcfkgYfwNUrzrnuObesPWxI6ujzDsNrMyHvKT99maXFSqK0UNwkIZlkvh4I3oKZW5kc3RyZWFtCmVuZG9iago3IDAgb2JqCjw8Ci9OYW1lIC9YMgovQkJveCBbMCAwIDE0NCAzNl0gCi9UeXBlIC9YT2JqZWN0Ci9MZW5ndGggMzEKL0Zvcm1UeXBlIDEKL1Jlc291cmNlcyA8PAovWE9iamVjdCA8PAovWDMgOCAwIFIKPj4gCj4+IAovU3VidHlwZSAvRm9ybQo+PiBzdHJlYW0Kh2IiTdz2L4oMd5LaAQ0+NH9FqDQMsbn3O14d6dkt3wplbmRzdHJlYW0KZW5kb2JqCjggMCBvYmoKPDwKL05hbWUgL1gzCi9CQm94IFswIDAgMTQ0IDM2XSAKL1R5cGUgL1hPYmplY3QKL0xlbmd0aCAzNQovRm9ybVR5cGUgMQovUmVzb3VyY2VzIDw8Ci9YT2JqZWN0IDw8Ci9JMSA5IDAgUgo+PiAKPj4gCi9TdWJ0eXBlIC9Gb3JtCj4+IHN0cmVhbQoBYEsxcp9BhzHjdLWv/o//5sMVmjwBKHUlgooUhUT73Z3y3gplbmRzdHJlYW0KZW5kb2JqCjkgMCBvYmoKPDwKL1R5cGUgL1hPYmplY3QKL0ZpbHRlciBbL0ZsYXRlRGVjb2RlXSAKL0hlaWdodCAxNTAKL0NvbG9yU3BhY2UgL0RldmljZUNNWUsKL0xlbmd0aCAxMDEzOQovTmFtZSAvSTEKL0JpdHNQZXJDb21wb25lbnQgOAovV2lkdGggNjAwCi9TdWJ0eXBlIC9JbWFnZQo+PiBzdHJlYW0KmcdOnYN7u4Up+PXRQaLQtVM1LiMRRVKDk3vBqJ8o7+xzsmXQa669j7ip7jDuMJcKmYIaxJJG2A9SS/GxwLVAOixOZzvY6Jm34y8wcoP4Tjr86u7Q3jq0wNGfacD+glzIpUJMnM8tvnry0yufAVc/d48zbLMkW7MdiE0khdUMvZ3p5cPmd/bEYwVXo+wEBbLIpoMqQt3tsGKZvC9TT7cbsH9LMK4fCfXlInlFgazvh7JPnwQJvLeNwKqyxmUPjhAM6VXp8ai4wuDzP0mL9QXCmRmq5CfyeK+yR6+ZzHDhJZHPsGJG++NQ9T6A/TJDo/lIn/Z1LiuZMJTF6YjgqjIEINWhvM530wvdDmjpVyCTKQcg+eqKlIKpMAPBO/74dcrSIr7V8fRU34zha0DrKj9E/9xSWxu3CglSky2On2aHsvrEFPpNRAS8f1Pkvk4cGhlA/QcYB+iszUl8MytxRqdMVus3aIV0/LKLjXRnhKtOdpQPRVm4tzp+TBGMPQqh58Meh/i2wKs2FL3bmlSw2wyB0JRG7X4CCj/1VU/+6jC7kjmZowYSLkAiIMdb3BotDWLrOzQ+XqdWTW7b/kFyfistMTMnD5qWiwq6+aM0gNeYHmILIL+rkiFAK+cb21y7I84wnyHpUyUA6T8obPCXgdysvcKdB6obVi3wkLc84oRNZlVZOhdLhMWC4MCbM/En9t76Frk2PicLh3ceiugtihqAkDc9RES5fqaXKNytwicaTT8cnGQiZhkxgVsuwoLmsKgYyo6D80vmkLs9R8EhD+t/ZiEB81oyENNIdWEU7zNnXpcUpocxk6hMqzqXPPUOan9hCVfk7UJAAHWt1kNcmMCNwIyQebwMbRf8Rg1ZylihzFoecveTvLUz7FmFe/ypjTXuwsggHGPEWIPdTE6oBvnkLgvhtJQnmM0XhIbPqh/oybS8dJhonjQSt87ZZofM1kD/Pny4wJ1BYRcWJXa14n8sHVDZTwf7OCscJ+sPF499BWS8NO9n8vilWpljDb8lLWnXA6FMzWbT+0Mhz9SbcaDblgRHUuLnXoByxyd4G9LnaukIju7ejZUdxLfqZP9kkEpYVG9DuRBbZQ4K8qUL9nIc4sGI3RM5Hg+A+F8SCPpMdl23+UgbUJbdsDpUnqlesemh100r6T3KrdxOIr3obsqiZHlAaP7K9etDs/jOZ08c9y6ChidCNpVLdad4EEgSEfgwOjODwn85+dJxS0f5Zl6ftG2tItpnhg6nfu4N5Myc1AIvDnaPLueCqFDADt5ArNqzNcXomWUF/kUArOUvCfYyOKAkE/pPJp33P/AZKc5E2w7sV1waSqJL1mp+IDqThHkXfeq16YdPyDywJY7Un59daeyE74Kgc+BcMz/XnSmBulWI9j47PImgOzqOWJejR4p1ZT7sPZTQ1sZnRNYlqikY4+N90DVNY7NH+TtEMln4iUwX/jZMR7TEMMfPc3CJfhL1M8T8ymR4dkY2wPynHvd8FFZJ3ckgq3QdFO+cuePxmrmwzYJG3xg75mjJ78x8h1RkjvhDNKok91cOWKmcrlQK8uyKzMriiTnEWXQoWeTnyZwSkMXA4s4IrTIGK1IKRxY7CCwXAsC1tIDXEK77z2SCHHV1ydZGNff531WU3V4xQVbzglO/pn7nkxLrRTVP6ef9OgZP1u8be98qPK+52t2QJ17TFlRBO4Sm2dy9VgpGkzv3iK6GOmT9KgRh2PlGbbqGJWW3zjYD4g8OdeOXeSxmG+whSz+9I/L9IHzlW2SFMywYs9mpbiL8ODv8pLiFt4F23cZk+2el1hQixdgUBpEemBp0oEOOheH+we3cL6By6nbVpzwBetPVx8mkY8+3WnuHyCWaA5dFDeMTWgxusIZSlypQPBjZQcw2OoJN0o84n6FVUL8C61uF5hYpMvlmD7i/tJz7hDUHH5//FYa1+PGHydLw+NvmDSv+8rFABVse5ATPUVJFStDBWsaPGE6ZHh5yZi/cqr0KT4ww/jqo0YcN3lRHBUNPW0Jn2vXNltfrrk5QPYTDA8feQmY6qkVZjXlLr9qbFxzaLQTEsErt9rEBDKLXyApAP54CyP+vFeBgsS3Sk6kJ8k+qdcI7i+ZGnQXBIEGWrji2Lxs2LPhBUxjxsWqPlF0y/vUu3Xs+6pyiPipt3DPHaWGWj22rW5yMN1r7kc5mNHURtOUho2KRMtd9rZ3sG4C5Bi4tEyMPI86zoejlgcsj0SkC59qAA0Th6l5W//GQYLQSYJ+o90uy9RbgHByle0WjQgUa6PCyy6SN6RAvYx+wtSi2OAjqCo2+bWMyGbEuTq68+LLLOXp/Mrc+X+WWNu/gdSoq+TL+nWa3x0mDYGo/5degvCU3eiIGG3eXxpl3q1izZaaCqmdMgP8bcOW5YvzXP7vwBboTFQsusXOg3C19fEHVZB/niqJlCWFjoQM44mAzXs4ogfNsl8+ZgZocuRpBrlo2SbuUEOtKjj65R2N4jCXaNeuuFBSEXA+9JBVaqaBq4+xlP3i1sYDnqAV0uQs/Ahm2AyM+wJREFlox9P/UBJ0jQLWhm/OWGYGKlJPZz2I/RG1yp91UoGTMQzNnRsV8uqN3QTKzzEOwWxZMVGfDstIQW6NY6KYicfZO1YcXCSwtOK8UNsDqxvYEyXbGuADvSt8E41q6WuLg8F3iVLGBg8vG1fdg7U+HqLO4t1txPAPgT0MHlmTzoQVl+z0udkCU5+Gv3ok9Wn0KivOS8OgDor0JM8OhFaevDl7wPkvjPeRcwNDlLuhJoldAnWav84T4A4VqhoB7Wy9+KsPHO8zcC9/bArIW39+lt835nS/9xGlDtvy00joJYrz+EbjYNVYpZNW3Ya3AFCVSLStFGguYi/GZt919HwMC/dgJaVYLZ3Sty7Hm3C86ixsTPI/+oyoXR1BGAa/44pZE4LwiHwyPxicqpe3NtfpF5KeCwfQloCfEoJ+zAreC4VRCJphr59dy97jF9ZJ4PgJdhUsqpdtvZSCnRS9UXxxeykqFqDIeE3dvdKAmH9ixBXY5IZ8KFemsirS/dmOiSE9rc+nbw2CpIkolgb0Tr4L/uLETT3oyQZV/bdlBcMFcE00ZMkNfpRxeiQm5/iNG7C7pRrlsEXlrtRan4b1aVnrO/fAQjJjsZtdeNLcMSFzFs1fx073A2KjZgOV0PyA2PrRbYhggVe4e4aoKQ+4M+sMb+j7vwPTnln9ttB8C171uvlTQqP46b9eQjfUZucha9NlGMxgVivy8OLZjLwJ5FGu6FP17E0AuNOMNxOkpc3kHokuHE2ovLLASzgbz8jODY8nDTJ5BRHdM43uPiPtxATm1szXzecv5qv9FwjWxqeACkHS18aslO+1cy0gaLsyeHDiZmnFyriw06upKr9kFlvKJoud7kGbYMKViQjejCa4rpkPvat6yYOb1/T6Jrc2ecrU0O3xasoTxFLJc3q8D457V/WtLqKbZo9m2/CTmI8hzv8NPM3ZivvKCQPVv6fE6uXlRzNe1aXz1Sk4Gx2z4v2I7GHfQn4zAmSPMUNIkjxYIimHhC3q0p+fGTVel11YMXtghi1lun5FxMspF9RMm3ZoRXQcDSljTeStJk56Zxci1aLMJzEGrFXy43JnSiXliBdD4FIagCj6HjgEme0IP0ZByubg66JSFlc3wkqbYbqsMVH4mn7Xzz8Eqw6IjTylwl6qNuKufTD4PwOIefubFQX8kLR3i4kOrg9T7KJRppLYMK97vR+306KGIKMSqQJb4AiS0NT3MbtVoHF+jxEejFbm14citmv5U6nRH2nTRPgCYeL0HzL0nZCnHtDmslfnOkGSXF96z5EulII67npPlldlJ0/TQ8x17FGWFWwP3qPtG5YBA84c5qx4A+sWb8F8GFYSju/Q6diTfNaoi6pcHoG21M4F6HRmRK/0IsG5aDG8G5ke+Ym+m8utoxeZnYEVL1U8BXABiNbkGGWwzb0FWX8c8Ry+9ly0MAYFft2o0fUcekVUqxEhG5pN4NZyVW5KfLXAoLqXn4vffJXb3DSlsJgPFAWVDVO6HHGj55COC4VY47ToqIsY5BvtOPk+llrfn3Lg5xDXzFC2qLIwjgWGw/9iyy7PoYurorpMweGIW0X1mPlKVWMOdo4BoqeIjXHQQY1XKceg7VmY5r3Csm27uqoXA5b2uoTzRRu3wDDfnueSSUPFDWFD7Xa4CR51Hz6xgFiQkaeYAyNpJky7tRblJry2IMdqWO07rr09IIg/JsSoDSOLA2kGebGkvCarsOIjUgKzSA5K/ghyhR2F/EOIeaAy0aGlTMo1y9nafAeZ/ja/SbNgvArLKUZ1pZpHIjxkkbQC7naK20XjB2u9enSU6wgNv1iPzYliMglCwFbkTWzM+dBQO3ESiP559NW5XwCZzHRmmL2ybaGVFS6e/e8o/Vs2Nnb/dvkEJZ/8r7wi4BXBx1/D7PXNipSLbmNkd0Lcy+XSWHA9H3e6oQlleNNIGVRRBAC7OlIOs6K/Rcd8UXBTXDQIDtBxbx+t3wNSNnjrB4Thia/TTKKLTDFdAwmcMvDfejlh7EBshCncOgtvqj/NR5+YHS2t26/Dkql+VBw3wfhWc0CVKP6Ia4gPt7C8vXqZOtA5YgXOMrXU321PQ6i2lo4JhwGRnsLHOpYfe8OgOfppn08FulYxBbeFE0niSr8Ypo+KI0DCHgCs86zb/RSFVgZm+o59E6G2UmQRYoojkdWM8E7XUDJ8rxe23elsNoKcqiAdG57v3gLBX8IkKOvVf3RS4Xf1YcUT2oHFmsEULMADRegCuUgdAxvqGNmjAHutPxBzbJRIV15K9emMqPlc1YolrMolHzfyg91UnDOGOrIU+du+YaiX+XgH5vwWqf+99/KjkxyjgWug9kIlcUUgiKOuHUoTtdeztfMslRtW3375hQ6TMe479jnjNfQJkYdz/yliNKAbqKAvmo8HMowUxty6ISMpUBGZF6CIoTnLlrUb64OSvTs5OG79x7C4tCYb8uKCZhkb37p5Xq7eA4j1t/qVpLAiDP5dGlZrSIIyOx+7HGp8JBHM2JnGyWgytTFc2fsjPmZpgyrOj5b0oDH1QMEDKZwrW6y1szpeRD9IgL3C8sJJcegWJnIQ+iaSMv9ikdEEqzsFBVRR73SSeJeGeI7hX3n/AJ/w0zkmyhq3zwIpA7KVuTKKGZl0GRV2qk0JSxVNQrg6bziEZhwHGS5UFi2cSNOxrxd9ou3lB8HXEAEwufILK+cUexyVJhVx0mri0obqia7kax+art75dUUcgjbHy5IGjumxt1uB+kxEEs8wY11s7mzMLdbEmPKk3vtKgmnQGXO2YadvC/Q6tQAH4RXTDTSQwAYId7bPGXQt4zYY4uUeobE/LSU/4mX4MGGbvFldfB2yDmRRmoOCsx7eM5/cy6u/xhK2dfA3qQDio1gY8mS6uyfJyVAMn0wtflqTPIzGnlsOqcPHAwRiQj0+nWvjVv26s6QdpOh9gmhHKAuxvc1j+m6QxzMyupdM5kj3UcL2CAK59DP/CEPmeKjoeKnaSNE0abWYZgAsOiMTCquDc2EMay4T1waz2j7SJRFWJl+1XhKHDtV3iTimOHzaKhkZefHiqLYJRZOFZQX+LuG1S+beWL+32e1ev+/7OFWvmmQh1yJJcawwr7BBKkt22kp4oj8MJ7f5kvbH5XT3D1RStWkeonzyHnWyBfCsOvoEaGNi8F0zeFG/DbMPAq7OC6j9oGguX6F9RFjliv81E9cEJ5+8BDa1WPHctWUN44nYg/boEkcwSzxy51XeIJJr9P7R7g3obK/vhxfL2vX6dUJ3oK2tnya8I2v7RNIOhi9Gorhk7rKZ+kg/rqWdQ8X9gBqbBMZDoa3f9RpEj9cqiDfiek+hwgMXP61893LrAT+oFu7A90IWDCrqjaQ33me0HD8ddlhu8rt44Wywe9ZyF6PrCDWItM/DWqM6GsIQ4ax5va32+nDy2wNC3pwZnC0MKCgdHUHD9IqxJo776pwikVlGUd8uNUZV1idqI02geyI4oPDhX60GMR+fXIxwVloibCGwUsB2Vb6yya6H54eQyBD3KIqBy1ZjR2bBxA160NaoOHmmZLcgr0SXPRfjZvCO4qWOKlYhcAejnzG4aPR7CMt+0Wr9fdxTUYEEREsIRbH2AvsQXKZlYgH+H+obwrP+9SUGiyz77NIrds3vZysGO50Wn41sgDg6LW1iX0Iml5Hvzk829exzY056vnFE+6oPRxrhaY9tsAQJs4dTFYzWf7KCR6k8ssbdJgmiWCu3rPDUcYmcD2e4/1kWk4dx77K5OUZVQBWwhgu2VkT/LvF3CdxRp6pLvqRQJkCeQbsndXo1qOIJeHAN/mwoBFeGSckHfvaP6JclmT0abKPyj9QMUKw3kCqHMnXGAyk3HJ4mKbCq245TiSNzbgkCeJ555ICsoQWkOFm+9PplAAs1xM3QLmMj1AHS6IHe/YJkx6MJdQKNaET45OgAZO5d1zoT+5DX0AnJisyeynDl1UguWuA8oK7AEZ94gbx5jKq4wfwC3XTxd20Hb7GzEuuKTbCcBbJ2e+UxahL2I9Sf/1WEMY34u7aSmOAQq70/XgnsdxTRSjsvHW9bz/9eUcnaEIRmKyPINi79NBXxVIA2GpoRnThhFIC+mTTr4OrfUfnm6xhMopSJbj9lZcpmQplGvZ+6ayqv/zaI3XdVrHoF23rOFo2WBCXG6cNB79nnEk7lHScuuQtXSpjfiQespbIos8IWu+jyxfsPYVUv4DYkRElApHQUixCLAReAJyrpDi2fgq7K7PQR1DVNSpJIxUxlogGqCjuoQ/p/5pCg2A06YtTcbjCF62JtP4vVJGixXY2GPmPc5+Li2DGqlub3/soyd5Hpw2VshL2X0ncPdRoa2ul2zJigHjRsZdXWucv83/DLdplooK6N7qwWd5625JG10qs7tZQ6EWEj3+Xi44PWcDULrNfaINVPY8ZUNuzQK3HcxsNy4T3sgkYVje+fOPj5Mvg2wYV7lv61A2Y/f9/Ly3mWr7vq0l3dZu23PAkJyAn8gjWptZXgezSi0ekXzMQXNfE74/SSAx5Btekqk+lPWOcgHOXt50XLRBJQwfPbIaiJ4f93Wvhezj9Cu7HXduXdbGKBZ4ESaw85kuoWCKvoDKbIPxaSyz5omNBciiEuFs9du2XxFiXnLbaQjQZCJdsrKiEQ53LeVsekmbhOgGkcA1SHYAPP0/s1V04n6k7eT4WU2FVLOx2JokehNpUTfgoMfX/5vi3bfRBri3YcfUdi/S98LzrEXFgXUUmSIRaP2ilEQwYcPWwO/BiDOyo/BywnRqZvzQetPFtYXnyubXgwhBfd3tPX/syDusuKvZ2YNbUHlYwB6tchf62/dLO8Dzls5ZHtpdULZeJs+7zRZciyO6GJxjYAX2yZKGKfHmQ2M+aE4uR6SYteuNfXuKIH1h0TVnxIXPANs+03mLY963kGhYqh3SP34xd5YlRPmjuxMHuuSimpflsm8yRozgc0L5DTdwsGs30AfUvSkjyvdjPU45E9Lt4HvoFKpr11eMYZqZJHDGQoOdEInpzQQYjlL/jdR2INnYr51MmKZTtUJd2M7Errn0mMAZVBvfBWRICVCILDLFbzY+iFrB3UMiwramu/6OZ6ex7wAOu+M1oQ3Ex4NkJb/1VICEsUVIIQYwNaOtXg5hyy6XhN4egw1n3QBYQcVmJ4t2Et/SMuoqt+8Fjk+LLtD5nQkpFqt16t5xQH+Bs6QiCb3NNWKHe0av74yD+dwJ3m8GkC5nKoV66eI88O0yYsSMnnhv0vsb7UX6uj6chFONv75nsDDO+ScJr48HoZ0xtJAtNbE0u7GlmrIUv2WQAij15XiJAGuGjZlDPy5Yn7VXpLaG2nyszEl8Gn8YNwf4UgspS9U7A67q73RBTWyrSWvANrgd/6p38DvPnHbicrebx3E4Kxo2BAUcKwEDKlLfE18viV8myb0gOwVE2wglEL1uCO8aMXj8dAcA1QPCRNGXsnUQ0EXxbJ/g/x5KpbHTyIu5HwhdsEXj8ZDy4QjGIzB3KdC6N1KqsbaRbwrj4sBkxl7ELQPi5vYnQBKSpdClcTXVUWx7VgXgKwFnKf6x30BxSFXdfM0RldfVD6Q87/gZ9Jx5Fh33OgLn+133tL5gH2el+le1ugADnjJSpA0h+T9/g8kdhAek02rpQlnfNm1gMj93WHpID7wOy7TsCcqnpYR48uhfEHr1xmUM7KPndxUoxEBUeUSawn+nA6q1dRPABjQuCB/e5wsNx6zboaptVhcv9ltHXHrtqhx9i4WhkJ1YSxfoc1Nys/E5mN2LFef+ilCnSEujx/zbbSKKQdR+0fLv726gd4ar8FLh1mKHYID3OumDFqFbqiCuOvhYkmrhrE2vblLl5FC6gGLe2eKnD1MWGxnVA/xcS8E0pDwx5JxgVxAF8m2bHpjIGC9Ax5/q0MYJS4NkWxwQQvx8w5mD3JDxcz0WdmQg1/yFBCnz+PldvFUTmeK9ipeNLulKWeNDFyYvO/TATNpRDaI6/uaGZZ2bz4lX1r4eQAU/C6R5SUGjCBabKNe9cGg4LsXYxnzPOyVZynTQJz2dZ1Yg6w+R1A7Iq6zzdONSof5lCkzhdegm2HNfSs8nbm6eLuNdvIzM8KPDWfOpUvNo+CWtaiYjsesamuMN/LUrI06diQoTW35Y0pgW4j7d0yH07W9kvu/9KG//4uV89tXOdNfjWK8PXEn85ahJJTiRLYUqbIhKYDwG0gfBjiiTw9lAAXsMgPUI2ukxRzSrf3nBI4T6kzg+6SgsX09ISf+g9VSJ0SNBGt0MSCiN+Lr9xd11XTl7vujI2QnUYmAlHelubOqipGuZl1UxJ+KQm9jBZBaZKf1zntrfpOcxxLPj2sRwyphA/M1hKqw35K+ZsEbGbKCz7xtYaiAU+VqnygQ8Ka18a1RuPRYsmngG/ZQz5+1PdVMjSCZG4hxechkfSWznT6UKFKczW9vdZdkIdxj35PMsKUPKSn9BPHGiXbww4yeaLXE/KZS9+2gkibrdz/FV5D+ED9g+isZjYnuUKE5uJ5dPM1uyQhDO5nA72EiFvAEG8BxxU82aO/8PJXCf50JVssXfeziQFqZyKHtQUc1Qc6qYjeWuA895dAwNZI4V3cHpcrYNeeDmFlUkFojXQaWQLpPgqWeZotNffD8rVur078gBEqFNmP2iKoXhos/PjmBYI7HrSkU2KtQi82j0c+Xz8sh7wK3O58AcPF5Hr3lWdz8LuTwpmG3u1H9d7p2CwF+KdqyMkfVsVW8yCXVhGqBqz+ceO6zhDE2UCb3jaAKd93UMqV/WgkhUQ58GPiq5VhySSTmmqb7TM6otNb7hNa3kIoxPrhLzNoFvkWDJSKVjTZoITxTHt9HI4MkH2Md9txnqEHGBX5AI/BdYlo6Bofi4B0IZO1XiTOEro3dqvvarrAhQYn48TjXV1SRwZOXYK7FKH6XU4zGtPBL+q+7LMWmZOMfxI8oTrzmq4A/+TTH49hqbDgJs+YUnSJGwOyBjwEsQrrhBAel1ex9A4c09py3jI7xc3cUscjZl/6QsXAZ3z6Erv/cVDtf0lRCjVwHJIjMBfVZhZJRdLeYRl+yF5lstxbdq6pNNlKTeuWRW0rbIW4Dc7WiE500eA+SLJcXnaanqC9pKpCyC72LDKiFe3sym+zVGXfBLjMHFomUuYosLNHj6y9ObQKoxsNkosZUUTbCtrjxGkMs6UvTqqP6fKSDrLKbDEHct3VDXgut4EyUZSARfhdoS4TedO8r5+F8STdslxzK3LkEmcnWL1ksmM3xyFjAa0q9dbOw53enoZpIGH0biGvV626rYuSiwqRwikJqdd4GHfoDnrx/8IWjJBaqF4lE0YPtT2Kxtg9kYqAssV2/dbj8GoT7BBwOEai89KyGgjyQ1WX5ylR0YYytQnM8T3Thm8VyAx3oMpBfxmtAeNBxs1omCN2jPY/RN3+B50y/dO82QweGQoNeNcsYBGZeh0m7n1YFMGB0f7TzHGFWhH3KS/RtdHs3ccGvMPhpFFsSnLK47w8+tATuttc5tARe77kkcsfdRo//ZCRLzqUARWoP8vOEAFQN0n3wvjlyn++TNUugx6aH5Kgcy8OqTlPNlIGI3AzFerRHEUW7aCmlSsVWFT+NhqD0fnr5dsWNj6qWG89NwaaavA2WxQ85oBCRRgsOrY53pcuU1Mdmp200m9ZQA1xr2+Yeq+kwwRtg+BOzI/+0DTkc4md+a9qYMdOx0cg9MgAUm0LITEMF6ZXr8xJD3JdZ7tPbxDXy25kpxCbULRX+L/ua19Yg+ShxviJUiWnP4KU2Vwpam2g9LjKoO4YwyyPlYgmNzIWaE+kvavNFY86bHypRRYUhPHqd5s1XR5eDssSlLF7dUJtm4XqpQxvX61CbRHc9UAZvEJfDS0MNDM2flxZijlNi1jywgS9lh1VIUJau0BtIXkC9IdSP8Fd2gNoNaNSmj/GB2tjQbAJyD08CDN3lYXrddhbMZJ5qLcR3w/2mxjAadcceGjz207PFKo3DA7JoCKuw192uLcilCx5i4aaFb+C1ERY1cQQACJs525T3XDrucJ5/rwA1XL/QBKsTvSTHBdNS8FO6WLJOSlbXwbP4xb7yqVy5G+WXx1uIhHsLCbNBrGhclSqXHDImY+1yX6pzr1Y+qgv+iHN4sPpJ3bcDssLt1oaqo7iRexYgFcsHpJrETwGL4AyjGSf4MDVMObch5R5jTghjjZEA84rcph+BLcdeA5l8cjVxyuossnV9x1cl5izJ3i/TfmNVyeAj6XKzp/npUP3tmxIJTFHNTeCzVNSadE6RJdqsaritQo4aP5rqWsRrl3zJ3kayZlqMhWGoDdTZF6h7JZ0qpg8c+Cws2yes+4orLT1slFOEyq88tJ3YnTCJrAHtOGAv1MZGc6Ac1waF8nntfg7zud8f0F7eJ3XXuNIsAY9V+sX5IpDAkf0WrOAV0ts437iBMrEHhoY7/bBOt9ExTH+BiA7Sbda6vMG2nRdWE3N/scjD7aOmlYsGOXHD+921rr5m8wFmq/rdqme7csh3mH4ZlNtMmlcpVPfjDJ/AN+/mlYX3esMa6CZeiqZpw9bPG3HSK/tjIABrgdnDAUxKAtlY5y/SuxfyONlrNY65qbAzP4VVuQSA3q5RqAUW57f0uYYJLAkqnXjnqc+ey73qBUuQUvC1TJdvhyoyfsSBZHgz7z7l+3CYDEJ3hRxoUrQODwNVShtZ0csDQHHRsyvAgWutOMgpQc7v/GA+TlJtE2jwOgnQPOxY09NZY1WjHIqeXMKtC+327W1BCUE/GTQlcBR4xEnX+2xaiBc++mYhAuut0pkzOqEgbSR3ApHS4w+KTPnkjNUqU331ayHqrXWDBkF7+uTjbc1uD/8B0YV0XGcAVWGb93TpJ/Ed7ojVY5hpHFmdnmffQhpkH2sQATHfEmVs7p02u9dyzdYkZ0uzJTjrrbCISKW+OiR3nSU2TqkMLFeqlb6h2CXRqHArwTQPABNL6OT046An6tF3+721HV6qZxuLna5t8zOlRUYStH/JF5got1zPFiMSy4G/T4Zl0XAy5h00ryhZj7uqv1jtphwdvWvWxijCB4cw+AtDAJpxARQNzCvmV9MvIzXgxvdNPL15qeK1Db3mp8u+XOpBHOin69H3Oa+b/76+Ej1jOfk8ZllsrAsuWjm8BLGEuNej1/la0gDgo4UbBzNjB0wM7fH341sNYjba+8Qnjo5IgVp2ia+ZqrJQhY7Guas5gz07ul6q4ZVqMqAHX4e385KO8G7Otloi6gChug9PMozEHaQkYmbzElBVga2Act9hXbo8mwKO/iiATO+71xvdPQXiaBRyBL+bgb1XwTB5tXtWfX7vcw88iQivkisHTVEcSbvGmOmifaAkO/qr9VdSi83KJzCPKsOvnYD08GWjwpR7I0N8eY3xZ3E35MNlPSg3sNEUlAAnwE3sJXIl9pP39s6gPmsfZeAz156ITM1ewOLDN+PiD7DGwNo57/7PEEk5taVp8zc/X1/Es5mmzAGQE+3xpaI1MDsq6wtCYF9rGFuLxy6HzFIPtpG+1BQq3vnkKwFiZcAOBFWLt5HxS+KSI2o+GDfMfBsI0EMexXauLuZbu12B8q5ZweIhPFauobWPdVNh4LRWrUK+zEwxnteCoDqAwhbqDbTcr874jnJg/wW6YfyQ4YrPTby5QLETqynFUOKTDM0DwPrtt7Lt0+B65sRZ9m2ERxKPZ8B7Bu1HXQX4CZXJ41rmO3ps8L7fuN9b3aDoWb4DWaj3NoLuAi8HhKJRmwKhEVtEAYT1OBTbkfyFFyrwH2YfE9Kt+ZKhSkUMc1DMnvMfdjHF00wp9+kjYA750u2ViZrZNHoFUI1+eu/e9dbBEeGFSW93wTHnbDjABdau0rMDc23IIDgVR3ThyvxDiWD9PoOMZFOWOS/eU15EpuycqOHhWfog6JK7ME+rIKhDrjsPfu+Yb/hUBhoq0cJDYQbjp+1B11EIja4jjEWcHqh9D2CWmVuexk8+I6j7BE2NhwBdQRG2uVG28JwKPvLwFO1e35KNKAqALEv6PWQT8iOQWvg9HkfgCFfTuHJPsztL+GO2tHNJplxdsSripz4c8V9dV4k5SaD1L5VmG1WRIknXJ9SiXqj+Kq/aajZbhYTFxNVKHKNA8Xzu/aPa9ijyyXlIqdla6r7SjitlBw/E7emZ6k3cxpHfs0xfGfYUFsWibr3+A3h3NHgABM6n5f6BgJ5S56P0QRVHQj0vA5xBET++V0F0I0oayX5YRDD6Ytg1/vc2IXuwk6M0eYqkgsTRg/+Dhl4BLKIH/vBIdmA49xrWvO7iuN8+7rduYO/EAY2euOIO8vCv+v5HAgoutyUStYkVwZePAda4OFsCZIoNZZYCI62OqIbsU1PGr3HmkQsjPgUFK+4t1TY/hgf7KBvTXYrdsFluEoIOhho9jsXOMNd3JedfsCzpSAaDKtTp0iQzz22UzmKU4PBJULhgq64dxcdSiqEi5DH3ncXWYRK+mGM0D4o5jZYE92uj63q4TBIV8nuDj1p9ZhgF8hRMO/4pxsSHFCWqHgc6Vv7eiyHHycir14ZMnaNJeBGWs/4/ZC/hIvP59T7cc4LAP6paAf2ZJY7YWbsyeKUwN0baQWU7IVuyXpZ5OpflXnNkLAdsR0LxEjq1ZWlBeVuLAwGonVDOY36hRSdqzkf5YpVbG/YQMmBIpPLrVxOEPzBFgk+l19rYXUKasmk29Lt2nMQtSumQhJHYgt3xj7n2QDYD2zKLUcMGBwEL4HLMrT6cBK7HzGb3isdRaatWHbZKF6Z5RWfAoCR/6WKH9sDcWnXm+goFIClRwPeMl5boDjFWkG76zNIOvNaleCj1kcNg0cm+4Ftxz76nBMTW6QhAITgiiwfh8ncwmosKv6IYtTz9FvHoqgDoDZoUREFsmpyieW4h9HskV0tkhAnhSXVpUM4a4quywXFClqiDpa7kOVuOEFo9uphYudkZDYyk8rvNd+XtvFq0RWyUkWKSADoKa9FswY4KZW5kc3RyZWFtCmVuZG9iagoxMCAwIG9iago8PAovTmFtZSAvWDQKL0JCb3ggWzAgMCAyMC4xNiAyMC4xNl0gCi9UeXBlIC9YT2JqZWN0Ci9MZW5ndGggMzEKL0Zvcm1UeXBlIDEKL1Jlc291cmNlcyA8PAovWE9iamVjdCA8PAovWDUgMTEgMCBSCj4+IAo+PiAKL1N1YnR5cGUgL0Zvcm0KPj4gc3RyZWFtCkxc1W+9SINBG2zfvqHwhkwnKQ1hcQ++jEY41hCo5X8KZW5kc3RyZWFtCmVuZG9iagoxMSAwIG9iago8PAovTmFtZSAvWDUKL0JCb3ggWzAgMCAyMC4xNiAyMC4xNl0gCi9UeXBlIC9YT2JqZWN0Ci9MZW5ndGggNDAKL0Zvcm1UeXBlIDEKL1Jlc291cmNlcyA8PAovWE9iamVjdCA8PAovSTIgMTIgMCBSCj4+IAo+PiAKL1N1YnR5cGUgL0Zvcm0KPj4gc3RyZWFtCvqwf+GGvSnGKFKrHCvXUA1VNm6qh8mb8V1eUBBlrnDhgKRQ05z88YsKZW5kc3RyZWFtCmVuZG9iagoxMiAwIG9iago8PAovVHlwZSAvWE9iamVjdAovRmlsdGVyIFsvRmxhdGVEZWNvZGVdIAovSGVpZ2h0IDg0Ci9Db2xvclNwYWNlIC9EZXZpY2VDTVlLCi9MZW5ndGggOTIwOAovTmFtZSAvSTIKL0JpdHNQZXJDb21wb25lbnQgOAovV2lkdGggODQKL1N1YnR5cGUgL0ltYWdlCj4+IHN0cmVhbQrFKMsVjKIv6yAXV3b4Y6w4WBIEpLBD0/G3zMbqQ48fH/G51Hbr38RIgaIwDnyrbN3XNIFNd8Po+186G/ZA3j7ygplfpn9ehVbtwNY+fOCKI3oV8OIfwUAKGxGOaWnnlCIKTb774kdUZscwUmz0qPrGyxkr3oMbpuFmMZqHs4laMkBl650rUTX6926bmlphqXc/lWRkcG50BaOJ4nbKocrDRkh9GmfXVZH7GXmoGhFzg4DxbRRrBqFoiw8SG2IeHI+q/brxcIirN6jSEp2t+q6qk237E25hqZGqRueq5sOwtdNwqlEHVpKOfNu1VqvHfpWdWfs14yLws2Ad7djm9AMNuI+BpcLHID3/0/b+m2mWuiRcf71adp/ZjzXTIXa9UQ7MtwhXutDHq3ktJvGoY063iBXpe6kp0eBAwucm6nttcDbp4N9nTUOANetyVyjurdi2V6dx2Utfo6VBEHCSbRrjAVPQFRgnqGb7LSc6zjKqFD4vnybkVmWv1Zdty6XKtfyxZPZ8fOOX77KkqHw07MIdYHHahe1YPjXZ7vCzPLSqbZMIts0IWZbfjVGCfngdQkSQ8EDcjeO61fJDvO/yewxrKZR3pIq7m5BY9oCQbAWBHAtUdgwp/5qvbkvPGWWhY3J0ghYA9z11jHM5Y+St0FPv9cWo5MX6v5FHZs3ZgBMGkxQNcA6jS66jcrK1VYdOvWj8YoAzrR+XS79XZvULum4ryVqNs0raTpM8TW0GV/frJLLi/2CvLpKJV0vjKXC6mtQhLnagaqGsiBETPybzhEBQOSwU4cp75gtY+kpzisdsEBRSF81ygdShzXScCArgauX5Zwn3YxKkkxDDkL90RIReeH/htl/UDJC1cVryOQ3zpWd4ziwLVQKxWhVu/S7xrXGKirXiDkoSyugNa80FC7Nom7UxkyUWh8jW/v64nV1P+g26aJZQYjj+X8rNR9It4jGPB70BgpEuIBqt/YSj8nASs5RdLJoU+x9S1mhEHRKid72/mlBoiwuuJboTPmBA99NZKomwpGkneZn9RsQcw9b8u//cPujnt+V6Qdr3wMstTGE8/Jk8hclGBh0aQL48CN9E+Rd9cThUJT3ju3b8POsURpiwJwsm+2Fc3Fop/RoC9CghtYYDkm0aS1iUfS+Vb5/RQdU7CAuz2Sbpuj4WtR8E5O2rTlPZkRNBUCK+YsY2B5buXSwQimet68vkCbnJ0IdjUQjb05b01ee5EbqfvezT1NOvFqT1ey3wFwxkbIgKkUO8wjaf6u8e31rA8NoVzM27OuWBm2Fh6JczlSsgMaevN6lmKTRUXXjGwogFiIwz/6sLNpCxWfRpR0Oj7rvcvaz7pGCkJHr0uuUwf18yUhXnRfKJ2FDj9jjcTnJOLJHGI4zUEUAgsNOiFtubsfvDG/dwKfRRMx57tWDNWiKep/9NtA/qLGxfbFZouDXXuaB0va7tObI2JGURdHlDACzsfZ++L4UxARz5P6+cxjed6l+0y0LVYJ9p7AeeMunq2iLkssbqfKGvf3omHn5zAuJpltEFqdhRB8glhrammGsJe9zCRWFa5EBPQ+inAYe+aYJaG2x9jgT67CnPOVy99hXnFIQQK/vXGZeyaJ5scD/nVWeq1BEXETFiqsKl9Qk7sA0tGyKhfgQWCFVdMohJlXekPYd6na6yKqJ/IEuWbl1a39jJtoPKQQ2gWaEX0rARTsyWQ6hufjs1ovqNfRGBdtriwSLfjv19fMmaTEhPIJtFuYIBZP0X40vr7eioXE1pQoujWSzG4DvBxsa8aRjHQ5XM9owM8hk9GpWxoXE6dWfaKLiDxcrvvAXInRZxkfVuwDjjgIfFkZZUxsqqdx1Qzw2m87JO0zkqI06kgWIF3vHHbNGICgcTfkkDfPtDczatVlvnX1NrSJWgrAlJiekGi40c4rVk8cUrNFxaGgJus/9GuACLjfTtvEmz3wQj4Z7v7SYqcYgG6uP/dh3LqAYGIqnZdLkB1K/ancbOzBzMGih37/0IyVhB9gcDWX8tlryz6GRU0J+8DpBInWx6fFV34664bg+Ayv7naWfWaLgMtmp6ImFLfKW2cW4OT8I1fvsu6KQvrFJcas6806xhKJOqWARvXQq3suX5hHFevefYiUSpR+tzHPA6oY4fG70WvHLkBsLdKSLdA4l/oKaVZzU890/xP/1mgiSRa2igyC8xX+s8LiQ5PCynAUHahMI/Cmfzq20iKfcJEgSTI/YMrExrh7OW1P/jHwNzCzaximmq/4ZVGEzK06Zn9qTKvDr5uIoNIe2X39MqXxiorqHuf9/7hRGbbQdybIchFxLHIOPIO8l6hbk3SwyNh4qkrJhl2YYSSPX8PvLCQk3I4RhRhdvwrskRBHoxOEnRRhft/yhuZY2yngzadlN0zP78BHill9Dl3B/R6hBAxlKuxNdoznm+113xj5PhpVyqoGQ4yFqITXl0LLVyNEGx3DT3Gu/pjPv9syJ/vggssYrntF8GmfWqjdJQJXRnyu+S93e7XgUFEybqQT6FsyHH0FxOC1stw3oS3DkZA53USt1an7y5hehFbjHNWIJ4o0nAb05Lpe1UShc+oODTEfy76aLu6duqHH8hY2jD8ijFWcnz0EpOnUIkMcISeI/RQMqsGBoqAv9oI8cb6owUjytsfsVb3ogGuEMb2NAht9Mx2xntCVkdYZ5Dy10taVp/sF5s0xPpC4l0CCpADAKPbGNxdmHrVrqT1GyQNs1wq+LmNsTmuueDuFxK8eXV/JFopmwCS7NnIEQKBGDTXEV4KpdXzUqOZrwqSDONrkbzn2DzVzAZ7gidUxU9NCNkSh190oeKPZG2Y3Vdyp3fp/bp4+p4FXfdRLLOyFEMlkE/v9Yj//W0oHs80QIIu+oBtpgdtac4XB63BFt8oT8GQ04sAZlR+FiU0PAbzCBs7UaCv+sOv07q6HGvya2yGn7cnkNhHHp9Ex7utPlw9iXl8lHfGsLHLBy1BmGTBRGObnAhpHWs/B6hlanAq3aTnLEYJgnovN8JGikdbdIsZ0xxosgkldhTg1BCBgOf6AiPhbm54xOYT7hhAjI2PKSToGkmmKR9PH9qLdatn9OdDrGAZIhU4aegmKfNuyXhSy1Gl5feYEIaHi5o2r7KBE6ar8GnWnpgxGPG6d2evsusmI4EvdrYI6JIMMWlw1IdDAMy07gZQY4dYyQeZSe2IkqLNYbsRltpbHqNgMarucKRqB9ooalSuP3d+x/LbNDdVnqRjBUT4K7diL9PlbvsugyAGLmk3sDeLcNbAKMWUe5dnR0tMRrJI1Sco+Toja2aSy1hmZq7R6F7mQ1wSst0f3g4AO+Zky4tfm/h983oaQEz77yGs1EXEzCz7p/T0y7HyVEv+Rb9X2rJtvmPnJHOHlmYb5PRmfjtiltSd0rYsoK2maNsABQJSLO3VybcHdvlQxs6Ias99QDpirhQYVKA25IpF6H+dsZHimdER1cQJGNTwZa2Zdo8/FUMtgA5yccnmdSzvMqSM+vUcrlFI9sOMirFb81Z+08ohTw+NtZYQz+bamvsrDHcwY+RqRJdVD4lZS9XOgiL5GyJLfep+kGCOQFE4DTliep4ajETJLKWNELQ8ouINj3+GrwSYUp9kOJtgtwXlFDlg4S07W7z82Dv7UTYcPMyA3UEDjOmnM/gVqaLnzGvPPDUStGx7qaVAulijZAd1uCtSJb/qICfBrMZoA7gp1e5K/gikDblb58R6rq6gSsYFZXNp1JiP75C/QoAO0wWJNQ7nu71gezduzP9yxh1/kJqY6nWZGTwz03zuGY/SjUlZfmwKnQ0Tl9L16SO0QA2+GkpkNANTil/HJ8t8O5ExOcZd/kNNzL/szyJej0pRrQ/t5OqEo3BHcHxnKpVvt1HwAH7kgzK6qLw6dnF7uGbZZwdAA+BeHQv7jb1uKkdTNRvRPQhiddkJNiYnv567SWD/4rOcLKPMkdsSzxiEvpe2Ys82hgjB3fRie8Zlz4+sZzO+gqCIj6uLebjJ4uF8T3BH9/wK0xF4mLbeal+UIV+gwps+s0uxx73jhKkaCxgVZMlQbBGUnbqsw+4zcBFzDjFWM59HqSHaTA31TwjpRK5MVDi6HPfBHKIDLCQioOfu+EdtC5zrWacZs3TTnfKQUIL7CZtQH1xLa3TQD19JBXauXljECUkWzPn3Wk66BIXSgsv/9Y6W1bWwyGX7ha7nbS/+rfnVEiUWf4+87e87hlt7QMlPzC69pfET2MqkUWDtPW9PJbV05j8U1XTq9nbRn/hIcCRoKv/5rL4EdFSomd8fUd7+Tz7ib5v8I0UCBNXyNBftSEErYFW4EmFwrSjcJnsxHwPJ6Dt++sw35FAppIOKEbviueIKh+4afeOObbbYn/l/cklGwfD4zbSAxEH4GOFoBj27N7Kbo6tG3jAARdW2puFypqmBE0PAzFhF365kTS7QqLXqQdCeBOjA0rqWnOhxHuRfPLTCwgaJrVLmuNEtzjDC9NRsTxwcIuJeBfhjBGwpk2Q+ijFbMdaOaQsx/np7Q7Ml88tf+9Mb4S1ViWfuDLChPlFw2kwlYyv/g+A51i4ilgVWhFsDbN5+xbF02potSV9fI4Ceay/rspAVobQywRx+rJOqZqBpwvJVJt3rgJOxm44AkD8TL+gmErg0MZ+ovtq7pZqxVaKC5XBGFlD4p+L/wluOcotCiqo590q4kiFHQP6DK+rZpsjYcJ4WySvjQheNr0GVNYjKEUYBwbWG/Md9SxmsusjE4p/xrbqQPPATI7gmXyass2P7gg7N7AxgjSA/4KG1HMvcqhXGE3PkMItWglgXXrI5f/PKjWxM98fL/TQZuh1fO+n7iu4GGyleGQgMIE+T+i43mqfITZt6QL8FFJowlCXU9xg1LYDYEk9mBvki6mA2QrSzXbBI8JQSiSyDc329hyJCfE3hQyyuYCshSN5XdMpzsHDB0Nqv2QtRt2R1Fi332tkS6E1LMAMZJlWImCqdvrxBYtj452CClLkR/oklKV4kBSowPwuSVnBg+ROqq3DOJtjilvSmShT2fVuN5lnR/GDqXoW/ZJxsVZWs7nHqF+NVtraq/EN57fqxhaU1bU5r+xaDLBQC85ovMTvC615tZIyAXFSls429Q8redGacKOOOEDJsgB9TfdbuEPQzgb7wKWAtdRCwvUQ5daZ2KSjwzmn1YZFtSr5cNeQelFvF/4CbmdgCC0iBTl+P4MvlPOyYsApgDsM0+PfBz1FDy5JP7p/7ZkmumlHzt5JXRL20PiaieGy0hB0/P6w7U5qHQS2VemXLHByBBxQsraWOPEJYURmsaytlCxGSfhODK/N39HdOc5OpJHjROoleSN+6l44YmZXyDn1P5HE0LtFe9gcW4XClsibdDydh3IUV7Ss/A0v2PysalM4qw6zEhu878W9Cr4UQFKtQohG3mEPXZBX3Fo5R1h2GjSvc1zz1kDOYome5ENfi8idphA1MbdkynF+w3SGgbT9CWhh/KfSGDF6NP80N0AhjP/lOVDEIRalNGMM8hgQWxNxX1sarKwyMIJSFAiTyXifwc+wsPA48u49sVqa8tQxD9AAHh4I19ODAop36JkkhmX1QarNa8zwqSoI/J98cZfGA7ttdC+RaMDs5u+1psgL49yn4Egjveki0I+7A9vfyob+yRe8JivNwkn2MeIQrv44NLwjVn/uvIqAayyMI8+yphu9t3GCDArIkylnDewz2dt+DhM0Iw4l18HLpF8Uu8PhtDCMdbuEOqZtjSOp2bVNKDElGH7OFTM9SOlsIlUn6BmR3O3pshCbWJ2uBGNLA4AWjmNdFDFytSNeHZ1R/w3nsPKFg1HE/+JX8omoP7YzR3w0ya+rBqVFL0ivjQufDo/ZkPGksnVf6Dw4VOMoELEE4cxuFgBD6vnruqMG6MVu/TMrZzN2xyguJDoVj7hU+V8cvUb1LeitNBsP8ST8hOXoYmbndH6uOSrABAZFi/U7oCVs4W9AXZMlmLvSaQSYd6fV2kAIHEuK5of0VI9+X4tTA14H/UxlaPtx5oUH/xJOR0bF2MlFtN0do42aXLRA0TrQI5yZ5ucfuwqeIq0Fx1Giaj/jGE5RKvBEebREnJ0mMmxhVgwYi8/l1ovgF/PZWk7mlycwyTsOAWGjYDVDfaCo9EVRYhqEmLkKD+1l/PXlmyoHlXaAzYEgrifYRZk2OE84vtZu/xZIs53r1cQ824ZhnmtzPwcgTFUwRC1Tk+SFFjPrfAmfSEoOMJ3ns9BmD9DQw2r1V9HzVIJ8QxAZ4TOluNNvG9JN2hAD6RIvvbvsyR6RCIba1LR3z09ErhLl5rTcnAruRMLk3QVK0NsIpCMTJ7VLYO3IzfO8TUMbxH5G5NFbBP981ZRve5baWB6zJfZ/Uzrsugzz9jG2gFo9wT05m8wvBIz497VjLuAv4BqtNucSZkIwqBLc2rR+ignOsBazn+aAeX0DavAU3niyn/bykMh3Fwv2xgutBslKWyxblhd2my/EyeppSEtnir5Ikh1t5GXL3tSq7nQCiw8kmhypXy1ZgZTnpOfvx5QY+97AcqIFztDsyOwuT+NW/N/9rfQ+zTtHBLV5BuxKSAbwxppbZRwdgNeQUGs8J9ZJp4+uTMJdZ2VMYigSknGfz7heG0ybotQtFzCzo1yK7r0FNGtzAqinDo17lqCW0UAeef7Ic+p3CtebpJ7Gpk4VfirVogIh25gw/u33cAHgWoDjRS/35sdNYYbPMXaKPrtO1X49d4Ub2uXbzGsIOg0ygzRCGm8tMTJzDcyLBQ3cO/pezVZSofRflO931rrnq/mvNJ1sAekRo12vi+vbNNFrMGsEUG6UWcrVg3ZmsZgrokwusLEUOAPTZruWmgdXloWWr15I9fSxacPTYEaNu3n3Zc/+VDHluXrJyXQ1REY9esCNACUi6FmrlxuB0+3O3Wn9UKiSG92ILFD6qc66n3N6kzpKUb5MLZxRnDcZYgiUqQ+aPgJr2N6Kv/rReoAL04W3QlP6uTlpzzVNQiLGfWeNxdoJkHFg4n7Doanze8QG4VXMsgq9dLLI5UdmdtoiQrMUvGOIunFFUIhXpLtDFs25DYUkCTZ9TgPcaPlFlEjFhGwRBOlivYHB6t7LDM6NjmcIwGY7ipRP2XHzSs+sUjzeOEbM5+K+M20B0xBxcT8x/FeNObeUK4yY0WTjDTwWWNTYexCs82ZYqjQSHK/hYVUWEo9UxZ/puI9uOs9cuasjKXgCath01SpCj80ZEIb8nIi6NHZlL1Ky535oKYmfn7QMyIrj5LpR7U4i5oIoY5cdrb0BAa7xnMPDzCazOoWzzubRDdbAa0ylW3S+CZ2IDFRiITeaD2FUcTDrgdC7nmrvLDuQj54aL1aEuRelCV6M8+lcZ+E8orrIX/aCaGQlrAZuiRDVEwrnV+c80nvlc/PbYzZoRTaQIDLomHrRzr14yqFlORklpOl751ldV0V0lDiWuJx7nSV6PLPZkhahJqmvkSYzWoMXVTKfTn3YFo5GzaPV9bTYhWGIAhV/oouJ9MjdO7MTSmWNxdXH9AsGUzEFWR/EjpKVKio/mPYO1BF0e/l6dZTyFyhQgSKCIxS2AibgSGNfv9IN8IurcloPcSa44C0AqEMfqGCnjSeoV7e9uYQBuVYiC6AAY+OzpI6sStzk6o+TTuWLCQoFm7yGV7V9GKpLr7UvzmB73/fMpkPyYVvGh+BAeqNxaw79qWSBclahLcL8hjnEsf/XZki17MNK9YCVA1sT8k47xgEq7GBaMUHS30aSwDWENWIfXQ0DVqf/nq6Go2Gy7WmFiKlROmf6ZrXRrHTxcCMumUrQp4SVK9ImpUUbVK3gMLHfA5/VlBMndNWNp4qpmsD8+4HpS8BePW4MTm8wclaC8QHTrmaxIJ6ARvqAispK7GEIeF7WEbiQUi6kfKfcXFObw02cwAhsUvK+v+h+awzoj292SkpNUSBY54hOl1HYr2cCPPttaRGxaKSU2939CHK87K0/NWta0jjwjEtkXumEl0NqX0A2eBbLjuS9YsMGyANOMaNUnAp6ameaQ7k4Ro7AhGJERSWh6Vy82xMM6otFKJ2Z/vRUsnsL/tgo/NlKjfOkVNFjQDoxO5TZti3ejZgAvX68TJ741/+DOgDVBMEvGrQC7vgOvpa/+6+WfJtSfvXwnQpQlxUPgP7lGfMoEkXvrceBtMZUVrT5QmRVmNYdjMvPW7N9sbqpk1sEBTONKRQmAJ8i2O7D60gQmqrm4cRkx2vGV58ztvvEITHo24MnDuXDCwdt/jBVkl3TXo1qRskFV70PKben+cB7g9EesLJSejGS/PE5j2+04wgIxSim8XWvZFhDgYBfYh7A8bZhZ6LqqUzTuW51GVI+4akIExcB/g6nEFsX1XYUy9WLYgAdMx+nhVVvUvOF5P8MlKKoe1/NWLVZSI4pKhZ71kei92SDZnZqn7Id2Lk9fl5VRDjrvMCqvxXYVKpfsTcl0ZCfKmUpJfcmavS4pEHl0zsdZfDgvk6poPbTNUpBp9tBUdS0rHbY4P+S4Ul/fmz1+h/VPJiqRlGvVbGKx1jXTamzOvsBpfHp9jHk4n2ZJpQB5iNRQLNjXA8zFjBbFEiu0xWncwBkhcobudSJ0J0Q63NWv8S1upIIaSy3BkCw5isjAJJZVWBuNnpbIdbbVq8lQeEXbUIO/kGF8cCW6CbxMpC1x72chN6zc63mSnVvg0ZxP+8sioe1fvI5wOUfCb++YWPtfoGfiTzve29YRnnvYEtpKD0XhUTsQb46T/1XcfHnmMuo/y9r5ee2kzQffFIEDeg5nUG7RtaSWLqB6J8vFaGSKOqOl9bDnxJ39AkP0YKFJJYa3gp6WowRWLjw17BgFTbD8Qa7fewSmMxOjZXsCLoaME8G/AEwqDKaXyRPRr3ld5AiA2Vke3oJenyzmksLPcMpjvaMp4F+19sGnk7+Mm28G1zomBcOJ1jeso5jbCdrrdnTHDWAhrPU5WX9T3AVbeZuMihKZ1eJDFPNDLJBl/LaTekfXoShCvV/Rb4Q7IYT5QehaUzWRXwi9VyZBHm/2BkOIq9WqQK8Z24adNTAmAxHnFWqeMSD3LbK1bSHN7sdDfFKimcfqLk+tk8hRreo3wADBroCSIX19WgPqxJt/N0tWcz4jfSaHNSTTsBA5j+/ax0FNHPfwGu8l2jmoLEYLjSCnMYVmfnHKrQguPXwUdGGU4Q0H5i4Gt/P0rg1oPOlj4WIN6I1cFDzSLkOmyYJZet6mGw6mF3OpnGhO8IuHJriz0m3B2v2aTE714gtLU/JBqktI5lzU1aA9HdDHW/wSNG3gbFh6bN6IBpcZRfoHgSVBBEyr4mW7S6m0I9IO8jaqTR2m1qxyvx11nMOd5u+3XQLvNcAoSE+O2zJF3AznlASThglyXqHF05YCTe6ylgJGbH8jhEYXNHtMUyNXtGv/o9fQ4oUmJwXgJ34BlP3/TXvzMdzLZkpU6ArghNN7xwgkHXVr4UstLpJIYTTPRJRrzNMo4gjmnUKdJHvKx9z2V3eaY0vGrRa4tVbcv0D5v1tH9eTxadLBepk48E4X6nMT8BHZo70QviI190txs+OGURTdsYTbQvtauMpKYxFyb9LxcIT3oc6xPec4IFJDExSN7fkK0AIqxi1jNmc3uOhOT8vd9XHJzlb3ndGeoqwHZI8SZZfJJwSQghJSNd0AjPEMVoDH925FUnvVtxRvzSqqwK/fnRM3yOFSjdkGsNb7h5WHBRK/nwc74L5en3MZ9SYq+9+oquWDv/tAa0DV4nN916ZgH6qDQYUdkyc5S+anDyn/aSTVqF3H2IxccA8nv2Rdkbr705qSC1F106p4ZaXzsU5Tn2iV8piInF13EGzmq2PahaNGIEuCJtAAx4zp4z3QfWSdR0yWUb8b5+4+P3zOPS1h6rla5qRZVuU3gseHtX6tiahy0u0DVUAZqNMCcRNdwKBedlmGUjbl5nI9GvTEsKZc+tPD/xBt6ADCV8fnCZonwPWIb9giJG4gz2wRAVYBgTTkv5ukeOCJvJ511Fc3AjcAWbvFBp4CR1h8o6Ov5NQ3HJsuVP4tVas8ZcrZPPcwlYs3+DE9dDf3R+ImjODImN2SHj+Di8KN/lfDEF9LmzK9cDpy8MG9n47y2v4X8tLEnqMIL4g6zphLRCkSHcMbvCCHiwrjjZZfbBRNwXHcbwL284keJXZEfYjKm00cQsQKjHOttsmQgMkrIvGgfl12xQ0INLcQGrSJfv5Qgyj3WE/l1+3rcc83GGU8xqG3rcDJQ+8WSsIaZo1LuS/zR20mPiCQCKz3t6ge8gftGkTeopop9UhpVOlNvuhsYyYM5ACof3GJEdQymB72ggsTaJ7oD/A77jP6iZiDZURvVgnfVefuH+kBlbWDqgEygvnzRi13NpmNE19D2JT1EhMaPGf2+mImk/v0Rkug5p8wHSXCznmAIOcMK/0cKe4FX5HCevEB6+indHGvwjEApJ1xtDYnD5d8wNRVLDA3caoAHsu0aAopM87lwMhxO8wpS6KHFtN0HTQUpo5YwGKMPiamzDHkcgShsl4S2sSYMeJhXE7ok8JIFsmLTwlyL1VtvYEKeTeDSgpr/vA1OJqczpCa2uILHpiJjiZ6UKAfye5D/iqgshXNcmucgwzdqtL8mqRuH6t8ZnShGFyzid4lTzRNGdYBuwrg87h7WWOtPkNoeCuXFj+phLYmgwEaIB5iTqQU2TR6LAbj/21oeHZI5j/3CBHCCNfwyi5p3M5P5KtIq8aXlsWZM3ZL3qkJCbSHrQPP4WnkR6R8NRCFe6ScQDZmHmyuuar2qqGivvugFOuAev96L44W8EVffkeD7TvY4TWzEXKSiqCFxk0xudLkHXsnULZYYKxk62pKS36R3pTUrNWxs7JDTqaOE4l+H8qPdXvGWeNb1SnJ2RVpqKtLnDv16KkXx1uoYvZgxtDKbftHdNPUFbax+wSSFATCkXfN0WGzdDuYo6y4jZEn1jK8JSdVIL6lR/EOZIAgU8VV3gWKkX9b7VUZ5H20rYcvn/R980AZA6tPAUrn/znzSaY44Z9wKYv4mEmbg5HtxDaEKkZAlhcDAPEl/t2Hl7bJiZezMPtPT0oio3BCeiND5SN9uFy0LK8V44WNOFijBs8EN08g71vzjlgJrtSbxLUwGr2kiSpLdAEzd6ComOFA7pZaTluIBF7a616RN/QW+HqgG5+tFyhQBiNbbojianOxxEXi7EXGnn09jo0zdhsQHGdA/BenwO0p5sB6nphdqvoHHHHNJksOexX3qgmO8UmRJLgFLMzMhMS/Jy4Iw/nDxD51dD/m9yr5SP34x0/E5KsoU1L0Ak1WhFiB31geGVGisKC0FTIos0sbXVMDoZsDtrr3D35QdVwHuzkoi240PRdjVsKc6wZemepsKTki6UPJIBagMGnKXZ37CRnmnK04qeVTfx7N88bd/hUiOhacNIql1L8GeB/0ya4eNt3kOmzcN8wDpa3VxvqDIoeilQBgsJPlZDlQOluTbnmuPG6XxPksV13bWCuKTa5gJeDD3GoP+heqNteHEMXHoOICMUH8IEBIiMkt4pMiepp66Co18jrKGMrYHwaq6aY3MRWeVU/yi7esobLiRGQvxV2b1PTtw5cJSrGMAAIFVsOFRtDp3yWLUFSnFnnE1Lx/F2DLhBKmWF8r+UB0pyP3knRqvAlh9+/YxLxQ1BFb/xvVun/ordePOA2CrBb2zxUt1rKtAE0Dy+aBxSN5C20/cBs5Q58nywiu15IK/UVojA1r/cMUyndZmKAM5BlVeOVE3GVa3i0LMp5XFMoR0rDEh0y8ZZReMKYjZs3j5/ymlceNgETE2xouwnEy3rjoX3mVlxD8YhdXMnjjeHS4sRh+3kSbhRmqmcCTl1qR+R+4Vvw5qPmhpel7+Uv8jvKS0qA3gDdmYwIm7QaJC0VxjKo+gEgJ6Q69Yg8Y7jg1CRvCJkaDDh5tXRaDY5AASUUlQ3VjSOBkB6GuLIDaSty1eDmrv2VnWfXDQoawbPx54W3XDshbSN24mQmva0vtZcmX7vkg3RKvhO2ht9msvaCEpeXoK9fqqA9e4s3iORQB2ezvhqeK0zHm9dKrOWMjwoXqzWx96w1RDj0PI/DUuTwl1PL7aTltLLBcmeo0SJKPyczi9LKLswljrFV6uMf01/W/91LlxJJSRhnZK6ch6TzjDk81GNYw/ZNBmZBcyPiiqgMnUs3rnvyhX/MiJ/E466ztvRGKD3Yxi39Jqg5SyH08f1/wz30aF5sRpUoraJH+pvFOuQMf36vCRm50ppVdH3j0IZxCmVuZHN0cmVhbQplbmRvYmoKMTMgMCBvYmoKPDwKL05hbWUgL1g2Ci9CQm94IFswIDAgMTIyLjQgMjAuMTZdIAovVHlwZSAvWE9iamVjdAovTGVuZ3RoIDg4Ci9Gb3JtVHlwZSAxCi9SZXNvdXJjZXMgPDwKL0ZvbnQgPDwKL0YxIDE0IDAgUgo+PiAKPj4gCi9TdWJ0eXBlIC9Gb3JtCj4+IHN0cmVhbQoNMFqieYcdEDq75IaoyP45na4/Y0a6FoLssxk0VDt7mXrqw5GuzGurBLmIgw/nf2YYun9vbQQQPL5+AtLkcRzVOKOcDkaVo11EsvJ3IRG3i51bvZFjyVb+CmVuZHN0cmVhbQplbmRvYmoKNzEgMCBvYmoKPDwKL0ZpbHRlciBbL0ZsYXRlRGVjb2RlXSAKL0xlbmd0aCAzMzgKPj4gc3RyZWFtCkRy7GrvV5DyNdg5QygP1yqIuQMFkM2oAPsvFUsW+COYhCZzSfzYgLwVp1Kd0LJaHnwdsDRZLUO7WzhpV7nRSTiyhtF7wsevGWvqFWoxEru3VzrZt3xD0vMyAf6TIOcFyzDn2azU+Q73Hxc3HZ/pKSGbvNmAPi93HIaEZMZaBjfv1wuZ77j/byTcekr2cOf97UvnSfcrzZAtu1bf3eRbLyEaBiQ7jMpX4U6lQ6yj17QrFJ9ft+a8sLuhSKcaTbBzTBqF4ivgdzSdBwERjWzjhX/o19gb4nqMlJM+bkmSp/fkvWScj6WfvOloBSMVKk5+6VnkD+3eGv0y4c6yliqgOlRjnUtE2yei/Z5l/n0te+jG0pzByQxvPMLHpaEqlUUZEAyf3cQo/K+5y2YeEdZBUv2HF4xrrUtWcozFCs3Mg25p9fAj99WtHYu84RVqXPcmy2bhCmVuZHN0cmVhbQplbmRvYmoKNzIgMCBvYmoKPDwKL0ZpbHRlciBbL0ZsYXRlRGVjb2RlXSAKL0xlbmd0aCA2Nwo+PiBzdHJlYW0KddkQD9sHPLgdKWCFvEAoAnZaYH2YeQTx8xvW2wNHC2VebR+9PAAvmCMZEm83Xd5lVe/ygptHVE57fiquhO7O8mr1bAplbmRzdHJlYW0KZW5kb2JqCjczIDAgb2JqCjw8Ci9GaWx0ZXIgWy9GbGF0ZURlY29kZV0gCi9MZW5ndGggODYKPj4gc3RyZWFtCkGFXNO1/aFPDTazFjBcJDil15dBOVPCyGa2lMBQ/69HrFjMpacPB29MvUq+bqxicID13tWMPI1hM7bZ6bI6I8GozfLNYWG7WCyHAtYxBUHVluzWKHN6CmVuZHN0cmVhbQplbmRvYmoKNzQgMCBvYmoKPDwKL0ZpbHRlciBbL0ZsYXRlRGVjb2RlXSAKL0xlbmd0aCAxMDgKPj4gc3RyZWFtCkZvAjN11FGqFveDzlcRQ8nYOdeDIDiJzftuemxvu1tFXJpzZI4WqeUjjvMDGKcBJDGDE7P8T7mF74vjZRQ9/S7P0uJTG3i9qjSso2CcYmTSLTHK3XHm9xpTY1OQaf1EsuNhStrfk7uJMimu+wplbmRzdHJlYW0KZW5kb2JqCjc1IDAgb2JqCjw8Ci9GaWx0ZXIgWy9GbGF0ZURlY29kZV0gCi9MZW5ndGggMTEwCj4+IHN0cmVhbQo0/nmAsXZ416vJ1JEp0rP7DHioOHkHCRABrTrAhIsc1ObFIK5osO5I9xvX6SpF9AcQu/3taahgsR4pnO4RZ1cQ9NM1i3dPDcUAFziEqrnvORXpRljHPpGYuFsiM7qiAdTEwTEiquvPf0KJnbtS/wplbmRzdHJlYW0KZW5kb2JqCjc2IDAgb2JqCjw8Ci9GaWx0ZXIgWy9GbGF0ZURlY29kZV0gCi9MZW5ndGggMTA1Cj4+IHN0cmVhbQoTrLgTPJ6d6cMSpX2NmABP587uNiW1Np+BsCZ01P54P7min4KcDuoHOghRF7AKIO4aD8DhwG/8PjNW8BoQpmKWP/B+LEE+zLx/dDItJEIFAzdudeIAXUOiWbvDQ0sNFlAMqQYr/kUSo2kKZW5kc3RyZWFtCmVuZG9iago3NyAwIG9iago8PAovRmlsdGVyIFsvRmxhdGVEZWNvZGVdIAovTGVuZ3RoIDEwNwo+PiBzdHJlYW0Kj3Ld0+baogZj+/forrn+RbUg45fTXab+AgvgiiQyKjs4U9nm9N0HBDUGVhHG8lv4ase1WjA/b67P/tWdzc4Acy1SVIRFSlOkt8ognyyif+FHGCU0HSrD4p1OBJaAqjXhYGTboApaUtD/eMwKZW5kc3RyZWFtCmVuZG9iago3OCAwIG9iago8PAovRmlsdGVyIFsvRmxhdGVEZWNvZGVdIAovTGVuZ3RoIDEwNgo+PiBzdHJlYW0K1zVD6sqPTk9PTyoYuxG9qPpRFKQTXy1HtjdaP2NJ5MfMJPEO0HjAFqD4KAvquC2JIn8197OKk1ywM8yYd2UR/MGICiQ91mpWIe4oZM5/O+lVX3KrWk6IYREjiFJNnEOhhDeCOlS0oLBwlwplbmRzdHJlYW0KZW5kb2JqCjc5IDAgb2JqCjw8Ci9GaWx0ZXIgWy9GbGF0ZURlY29kZV0gCi9MZW5ndGggMTIyCj4+IHN0cmVhbQpocx3YN6HcCVzdqaIOEgPbaBIpmqf1FWmaDeTi72OT/GH5MwXHfZhi4oV1UTZNDPd+/4trz0ZLTQ6R9BJqZa2V5KpVHkSwlcQEzsAKj6NKTrl6oJbb5e7iQhCRjfumm+jT4Er3UA8pjgEiWWdmsJZ/IK2ex2MI1azyawplbmRzdHJlYW0KZW5kb2JqCjgwIDAgb2JqCjw8Ci9GaWx0ZXIgWy9GbGF0ZURlY29kZV0gCi9MZW5ndGggODYKPj4gc3RyZWFtChj/jx1vjgKb4+YyfmbvxpUYpLT16Ve95m6A6C86uwqirIF7eoIwNQqyEDh2weK/4KsUJTj8/rYh8pIpppPher7Yw19TrqpsrHX6OZ58Vhl2swK5ifz7CmVuZHN0cmVhbQplbmRvYmoKODEgMCBvYmoKPDwKL0ZpbHRlciBbL0ZsYXRlRGVjb2RlXSAKL0xlbmd0aCA4MQo+PiBzdHJlYW0KWztD8pN0aMcNVrWL1KwQ/RVbJF0XqZ8YWTpfYV4AJppJ39RQAMQhi7aUMlv0IARO81M3IgIkXDDJO0vwFI6eNWEeFAy+IkEy/d6+AHMTMfEyCmVuZHN0cmVhbQplbmRvYmoKODIgMCBvYmoKPDwKL0ZpbHRlciBbL0ZsYXRlRGVjb2RlXSAKL0xlbmd0aCA5Nwo+PiBzdHJlYW0KDLiOGgC+nSE2wV5IHw1Px9R96KneNvsGoQ2Ktc125Ww8b/wxufun8ke0FxQB+HYLB5nkSA/FO+zD+tJvaBN+jEBWoDjbaepPC9tt9XRFegYiLi5WvyMnYFD+vpxf/3MAJQplbmRzdHJlYW0KZW5kb2JqCjgzIDAgb2JqCjw8Ci9GaWx0ZXIgWy9GbGF0ZURlY29kZV0gCi9MZW5ndGggOTMKPj4gc3RyZWFtCuFs6U9GaP4cNq2DwEDHgpa4ivWcz9aeNYxhRNGXnY6+fgCLbc/D3en8vEPetDrQUelsn5CA2MlqJ39qqt+Xs63mlRy1fMUXTTITpkKp43XlztxZRp72dgAPcQWBuAplbmRzdHJlYW0KZW5kb2JqCjg0IDAgb2JqCjw8Ci9GaWx0ZXIgWy9GbGF0ZURlY29kZV0gCi9MZW5ndGggMTAwCj4+IHN0cmVhbQqLKBjsVUMIr6QL1sOAhjN8+AZafwXTHGVXzwh1+zS3Npap2dWQfmnAKZDW3JrTO6wT/yDLVvGBrcbiKLT6QZWCVaKT+q4p/o7Z5h62ID3pF20y/s0vRDD/hDNSNN4fBIA9yumRCmVuZHN0cmVhbQplbmRvYmoKODUgMCBvYmoKPDwKL0ZpbHRlciBbL0ZsYXRlRGVjb2RlXSAKL0xlbmd0aCAxMTUKPj4gc3RyZWFtCqIiTx9PLF670PgvR0KgGneF2hhM1rKnSyW4U8hzM+yJYScBRD2DikmjHfjN7jv74SIT1jr+4JBTkN/RJqAL5zMecdw1FV/EtFFR/OgH3sJ8193xuz04MUgW3q9qDQk+QHlNIFW7HYWQv9EfaFFqdt5IwTEKZW5kc3RyZWFtCmVuZG9iago4NiAwIG9iago8PAovRmlsdGVyIFsvRmxhdGVEZWNvZGVdIAovTGVuZ3RoIDkxCj4+IHN0cmVhbQrTx+nntEmaL1cVcoxVNepTcTWVPlmqpNKrLAJBcF7upEW24e8T1fxnuIaSuMmyVf4HCSB027h8wVLUdJgg5nowv8VwiM4iLIGfZE3ZFA/DjhG0JUNK9z4akW4OCmVuZHN0cmVhbQplbmRvYmoKODcgMCBvYmoKPDwKL0ZpbHRlciBbL0ZsYXRlRGVjb2RlXSAKL0xlbmd0aCAxMDcKPj4gc3RyZWFtCqJw/aJLDhjm8d8zlctjfodA375hVYv/l+xuyNtdWz/qngR+/7/ZklltRa/MCLxocTeTFTnSaMshPQ34n3eWMU7OQD2yiWEUPhH9tD7h24xY3Zg1Uae97ru89HG8qW4nxOmU6wyxLqpnAlqUCmVuZHN0cmVhbQplbmRvYmoKODggMCBvYmoKPDwKL0ZpbHRlciBbL0ZsYXRlRGVjb2RlXSAKL0xlbmd0aCA4Nwo+PiBzdHJlYW0KWYJq+Ve7ImzdWyLr+VmuKRkR70zvCh44vkYBHXRkF13fALyur41Ij51mAhdU2QoMPoDSvSx+O/py4U1DcP+mLWpcI7uvhj5e+gsun5Dr3/KbP/PzTUYeCmVuZHN0cmVhbQplbmRvYmoKODkgMCBvYmoKPDwKL0ZpbHRlciBbL0ZsYXRlRGVjb2RlXSAKL0xlbmd0aCA5Mgo+PiBzdHJlYW0Ks9ow9hKcZhDW62YelEI3Vr24zG5Y7frgz/PrpU3j5ub/nu9AVs2Vap1y0FOZfrS/7EaZI0/dO3cnbNxtAYZJ8c0PoDatGl44ZtVilwiiuEU/DVhRaQh5ghXSm+QKZW5kc3RyZWFtCmVuZG9iago5MCAwIG9iago8PAovRmlsdGVyIFsvRmxhdGVEZWNvZGVdIAovTGVuZ3RoIDEwMwo+PiBzdHJlYW0KAHPKO0GGNClDRgmOA08vn8KbXreijHrMsa2UHjcX9dUmmx+1XKF9cicUOesF+zb/fbFjZsAsJp1GSEMQzAwveuX15ivSpmJgmX8lGmfhncMaE5mkorcpY8vdVRmo791dz2ER+EAq/QplbmRzdHJlYW0KZW5kb2JqCjkxIDAgb2JqCjw8Ci9GaWx0ZXIgWy9GbGF0ZURlY29kZV0gCi9MZW5ndGggMTI0Cj4+IHN0cmVhbQqI2Jn26bm3wvMYYawT+qEcSpDzCP3MlSSQMO2BZYZtvFDWlBkYFLA5q6K9yGFjvaV9tOiNbF+HHHttgTbo2DG1IL5Ngv+P3JD0nVUgPqN+uev82VLG4et+GzS4N+UU9KVoatM+scFtbezwo5SlBWTQB2jJun7p2uv5enjECmVuZHN0cmVhbQplbmRvYmoKOTIgMCBvYmoKPDwKL0ZpbHRlciBbL0ZsYXRlRGVjb2RlXSAKL0xlbmd0aCAxMTgKPj4gc3RyZWFtCi6fsIgBlpNpOc/wG7Q/kcDBzc0GAW7oB2lV87I1ypQlN7VxX7ma6umIwIVxPWPpiW/+i3V8tO44UzZ6Dq3y8x0EW1wWP1N5kotDBIqh7rvfFwgWbE4sMPhYEiQ06rNmzRkmCEHehDdJ/xiB8wC3uEIzY0I85qUKZW5kc3RyZWFtCmVuZG9iago5MyAwIG9iago8PAovRmlsdGVyIFsvRmxhdGVEZWNvZGVdIAovTGVuZ3RoIDgxCj4+IHN0cmVhbQp6yTNGjcew+RrQqim4dKlkr1aiUfzVGgj/z3qHXGyVynJnx2i7Vwd3ypSebHJGwXcs3GJbvJ4/t9auMSBTimhW+jyu3LAtjXQxQgSbFcM7mrwKZW5kc3RyZWFtCmVuZG9iago5NCAwIG9iago8PAovRmlsdGVyIFsvRmxhdGVEZWNvZGVdIAovTGVuZ3RoIDExMAo+PiBzdHJlYW0KIq05vGo3ioprMP3jgmk4305c8YyvRhTbw3/g8+7whr0teKYkZYibSqPHnQGhSBBsauNVMyy9W+U5+6cK4/ZxBXhnKeP2lz65L9e0KA3kbu7VqTaE8I8J4OLlrgXR7K2CTwNhXneBfJ4TQDyGSJgKZW5kc3RyZWFtCmVuZG9iago5NSAwIG9iago8PAovRmlsdGVyIFsvRmxhdGVEZWNvZGVdIAovTGVuZ3RoIDExMQo+PiBzdHJlYW0KvBGq92b7XWPXy9U9JEuRilg+Ss2daN2fhYnPAu5O/OTcVwVhglORy72Z8CAFdIy1tKA38KXGs081RmZD1YMChJMLC5FOuShtgDIa9EEkeI7eSf3isTi1Xe4DHdao3uhtUfheN/4p8HNR/ZoV9ssZCmVuZHN0cmVhbQplbmRvYmoKOTYgMCBvYmoKPDwKL0ZpbHRlciBbL0ZsYXRlRGVjb2RlXSAKL0xlbmd0aCAxMDYKPj4gc3RyZWFtChR79M1/H+vEsEZeIkbwUsLwcSyKYcK788qLBwj3YSoY026XzW2RqTQf2z3ZA1R64fZT8fqu8b9kUdOTfqvReVqdMDvC0PRSBq/GAz3zwQqt/eMyiveJk5CK/69gG4kQIoJVQTYzHfxAD/wKZW5kc3RyZWFtCmVuZG9iago5NyAwIG9iago8PAovRmlsdGVyIFsvRmxhdGVEZWNvZGVdIAovTGVuZ3RoIDEzMwo+PiBzdHJlYW0KOAFRPwm7D1EC2JXNblm25ooaAG/yjaegACtyzUHeOI9q1xzh+PXzhcmuEWPPt6Q/o+DwM3khowQ8v5MX1H0SiPgl6WiMxBToKZGKKg2MfA3Y/R0g1kaLGLoP5BSRZXd755BHs5YZ3v6qVM/WMpxH3aCE6xrFPTLrMDJcZgJfeaBTuja5jAplbmRzdHJlYW0KZW5kb2JqCjk4IDAgb2JqCjw8Ci9GaWx0ZXIgWy9GbGF0ZURlY29kZV0gCi9MZW5ndGggMTIxCj4+IHN0cmVhbQrGb0YpDzN56KqtWY1houK9vPq0EXmA/72K4ypPLKqLZQtYZrdhzgJDb1lFq/NOxMLPYTxCPdGU2yC3n4v+VH7FBJVM5JxzUyVigQ+jOcF0vxjjNd6O27UlJr3Ch0t3d2IRMs7+EH2aj8R4hQ/cngSqCrJqVG+xXwFGCmVuZHN0cmVhbQplbmRvYmoKOTkgMCBvYmoKPDwKL0ZpbHRlciBbL0ZsYXRlRGVjb2RlXSAKL0xlbmd0aCAxMzgKPj4gc3RyZWFtCoGiJ9GSYxZDh/tAk0cNphkD3EHDIbu9A9B1cCi5qBGCONOUUAIyWU77PEYvoaZCP4zvNPgw5H99YYDt7NnKD8mzA4tDj1VgOHihOveeXy7cDMshWH3POc+xDL/VJPx7eTZADAv2EWHixe0wlgbsd86qzuVRBeZ3tt3ebN6nJCUWKWJFTH7hEd0fgQplbmRzdHJlYW0KZW5kb2JqCjEwMCAwIG9iago8PAovRVgxMjEwMDAgOTEgMCBSCi9FWDEwMzAwMCA3OSAwIFIKL0VYMDk3MDAwIDc0IDAgUgovRVgxMTYwMDAgODggMCBSCi9FWDA3OTAwMCA5NSAwIFIKL0VYMDY3MDAwIDkyIDAgUgovRVgxMTAwMDAgODMgMCBSCi9FWDA5ODAwMCA3NSAwIFIKL0VYMDczMDAwIDkzIDAgUgovRVgxMTcwMDAgODkgMCBSCi9FWDA4NjAwMCA5OCAwIFIKL0VYMTA1MDAwIDgwIDAgUgovRVgwOTkwMDAgNzYgMCBSCi9FWDExMTAwMCA4NCAwIFIKL0VYMDgwMDAwIDk2IDAgUgovRVgxMTgwMDAgOTAgMCBSCi9FWDA4NzAwMCA5OSAwIFIKL0VYMTAwMDAwIDc3IDAgUgovRVgwMzIwMDAgNzIgMCBSCi9FWDExMzAwMCA4NSAwIFIKL0VYMDU4MDAwIDczIDAgUgovRVgxMDEwMDAgNzggMCBSCi9FWDEwODAwMCA4MSAwIFIKL0VYMTE0MDAwIDg2IDAgUgovRVgwNzcwMDAgOTQgMCBSCi9FWDA4MzAwMCA5NyAwIFIKL0VYMTA5MDAwIDgyIDAgUgovRVgxMTUwMDAgODcgMCBSCj4+IAplbmRvYmoKMTAxIDAgb2JqCjw8Ci9EaWZmZXJlbmNlcyBbNjQgL0VYMDMyMDAwIDEyMiAvRVgwNTgwMDAgMTI5IC9FWDA5NzAwMCAxMzAgL0VYMDk4MDAwIDEzMSAvRVgwOTkwMDAgMTMyIC9FWDEwMDAwMCAxMzMgL0VYMTAxMDAwIDEzNSAvRVgxMDMwMDAgMTM3IC9FWDEwNTAwMCAxNDcgL0VYMTA4MDAwIDE0OCAvRVgxMDkwMDAgMTQ5IC9FWDExMDAwMCAxNTAgL0VYMTExMDAwIDE1MiAvRVgxMTMwMDAgMTUzIC9FWDExNDAwMCAxNjIgL0VYMTE1MDAwIDE2MyAvRVgxMTYwMDAgMTY0IC9FWDExNzAwMCAxNjUgL0VYMTE4MDAwIDE2OCAvRVgxMjEwMDAgMTk1IC9FWDA2NzAwMCAyMDEgL0VYMDczMDAwIDIxMiAvRVgwNzcwMDAgMjE0IC9FWDA3OTAwMCAyMTUgL0VYMDgwMDAwIDIyNiAvRVgwODMwMDAgMjI5IC9FWDA4NjAwMCAyMzAgL0VYMDg3MDAwXSAKL1R5cGUgL0VuY29kaW5nCj4+IAplbmRvYmoKMTAyIDAgb2JqClswIDAgMCAwIDAgMCAwIDAgMCAwIDAgMCAwIDAgMCAwIDAgMCAwIDAgMCAwIDAgMCAwIDAgMCAwIDAgMCAwIDAgMCAwIDAgMCAwIDAgMCAwIDAgMCAwIDAgMCAwIDAgMCAwIDAgMCAwIDAgMCAwIDAgMCAwIDAgMCAwIDAgMCAwIDggMCAwIDAgMCAwIDAgMCAwIDAgMCAwIDAgMCAwIDAgMCAwIDAgMCAwIDAgMCAwIDAgMCAwIDAgMCAwIDAgMCAwIDAgMCAwIDAgMCAwIDAgMCAwIDAgMCAwIDAgMCAwIDAgMCAwIDAgMCAwIDAgMCAwIDAgMTAgMCAwIDAgMCAwIDAgMTYgMTggMTYgMTggMTYgMCAxOCAwIDggMCAwIDAgMCAwIDAgMCAwIDAgOCAyNiAxOCAxOCAwIDE4IDExIDAgMCAwIDAgMCAwIDAgMCAxNiAxMCAxOCAxNiAwIDAgMTYgMCAwIDAgMCAwIDAgMCAwIDAgMCAwIDAgMCAwIDAgMCAwIDAgMCAwIDAgMCAwIDAgMCAwIDIxIDAgMCAwIDAgMCA4IDAgMCAwIDAgMCAwIDAgMCAwIDAgMjQgMCAyMyAxOSAwIDAgMCAwIDAgMCAwIDAgMCAwIDE5IDAgMCAxOSAyNyAwIDAgMCAwIDAgMCAwIDAgMCAwIDAgMCAwIDAgMCAwIDAgMCAwIDAgMCAwIDAgMCAwXSAKZW5kb2JqCjE0IDAgb2JqCjw8Ci9UeXBlIC9Gb250Ci9Ub1VuaWNvZGUgNzEgMCBSCi9OYW1lIC9GMQovV2lkdGhzIDEwMiAwIFIKL0xhc3RDaGFyIDI1NQovRm9udEJCb3ggWy0wLjk5OTk5IC02Ljk5OTk5IDI5IDI4XSAKL0ZpcnN0Q2hhciAwCi9DaGFyUHJvY3MgMTAwIDAgUgovRW5jb2RpbmcgMTAxIDAgUgovRm9udE1hdHJpeCBbMSAwIDAgMSAwIDBdIAovU3VidHlwZSAvVHlwZTMKPj4gCmVuZG9iagoxNSAwIG9iago8PAovTmFtZSAvWDcKL0JCb3ggWzAgMCAyMC4xNiAyMC4xNl0gCi9UeXBlIC9YT2JqZWN0Ci9MZW5ndGggMzEKL0Zvcm1UeXBlIDEKL1Jlc291cmNlcyA8PAovWE9iamVjdCA8PAovWDggMTYgMCBSCj4+IAo+PiAKL1N1YnR5cGUgL0Zvcm0KPj4gc3RyZWFtCtow2RKcIG1PRre0l5Mb3pD2Aaf4Bb4nv/u32cYxecUKZW5kc3RyZWFtCmVuZG9iagoxNiAwIG9iago8PAovTmFtZSAvWDgKL0JCb3ggWzAgMCAxNi41NiAxNi41Nl0gCi9UeXBlIC9YT2JqZWN0Ci9MZW5ndGggNDAKL0Zvcm1UeXBlIDEKL1Jlc291cmNlcyA8PAovWE9iamVjdCA8PAovSTMgMTcgMCBSCj4+IAo+PiAKL1N1YnR5cGUgL0Zvcm0KPj4gc3RyZWFtCs+xTSNay/EkQL4qY+p7rllq2+419KGxsYS1dd7suvBCrLZp51LVZwgKZW5kc3RyZWFtCmVuZG9iagoxNyAwIG9iago8PAovVHlwZSAvWE9iamVjdAovRmlsdGVyIFsvRmxhdGVEZWNvZGVdIAovSGVpZ2h0IDY5Ci9Db2xvclNwYWNlIC9EZXZpY2VDTVlLCi9MZW5ndGggNjI2MgovTmFtZSAvSTMKL0JpdHNQZXJDb21wb25lbnQgOAovV2lkdGggNjkKL1N1YnR5cGUgL0ltYWdlCj4+IHN0cmVhbQoCQRVswUkDpXuNUsTjBJ0nA40eviQrT69j6zYvEdCG+Y5f1o5idl00vJVvA90/2BEBArUiIdzamCSDpEibHKUU2/SNR6nm/PsTAXI07fDvrW8UHy6nsURs79fAf1p3nLxHQQUMfCR0xOa3B+S3an/hOg0drqjyhXQUDxPM3LEhG02zBbIcnxtxT7etRQWWY6aU0DGgVYFVlvFIkWhVnh/Gj9964B5OYbFC1AVrvOSVCKqqjB+p0xDY0yvIiwtatWoZ5tfRRrgbJa8N8ZQTs8Y8pLTVLLYbJeYCmyhfasZn0NdAhY78SnTTuk90dALIqaN+REWxqbSPtuO+Dw0E/Seenq8UGWCTWu/PdqtDyCtxMbYVS792pc4CbAf+lolEsfoDUBqbnEBxHV0qVB1UN2DKljHXwBMwF+RL9wSSOjWRbk32Quz83yXQJzZZ2wVf9rHvHn8a/qQNhMqNZMaYEK5UrXyAlu8eMBxCisPBU49uKiaiCuMt1OL8v6QXZCePWM67wYFykrJZgWi7Nz2QDBWz5zPaUKA0N1wYKMAkBWxzR3bLM1Q4h+jywWo5UqCgohnDBr+NBQngQgmhX8DUpMJS0aPRaf8uftyndgpN3pNEUKEYl8V+878YlN0cQg5z9kArl+6FmpNvd0+N3n6zwBxdB6FevcXrUfBzeGzBxRvKnMhGstOenoRI1FnzWZ4JUCqpwhu5MDFUSYGyAeX/4fQ9JvFbk5qPTcgYIz+Vpm94/GRWiOvaUJAq2vDevjoAcdQNU5CTKqrBHwyY6I3zNJmCN6VajfqEy9LU2vY98pnYy6sWiLfWv6zsFl4o34sz1drvLAkcj3rYx16WPe6m+L5/W2M7zXzUMFZHy/105E5uaUCOSP6GdegLg+jeT1WEPr/4jgexfYFrWJ4aa5aabt0T6hHjgtkMT1nh/bZ4nYUOPvv3GEBeSd2hEa17gor4rB9Vd6BeDSrZLyl+gvr0p4hSV0BOsXzTYjcTqiPoYYpnP6ArG8JFIHiuYBStA+xbc/G+paNJ/0qAEMQTmrnjBR7pLYZ8YD5KGj8RieyMoyusSfEIj+Rm9p50jC+bPy1D1AdfywSPwK1808omm69r5pNndF4oJ/DKgO+xT0Pr5w0ThugCr1KWPB3gt7gKXIHXQwYus308feZCeUquveJxUmirHeZtViHUDnXo1ngrGULmQ6wfEr49B92lcEgzEKrC0dUkqIjiEc5OVRMg2cEpTH/Jccrof5q92I0bWREcLx7wyRbhsIkRlIvAVpcxoAMRmNQO3boqVVgdk5so43IHI9u9vc0IFJ59QqS4FK4dUaf+hCrLZp4Ys4/jzWWumYCC8ECxKruYPvQ8MWwkx3b74GFD3CG18lX6XsYVbgBHPLYDIXwimDtXywHGzLFNKn/JnkdhuNGDqdSYZUDahfOwICA54XoC6guIHXTNNJIUX6XkANdngSvfMFEYUYMa+DhVFN6VF4Lsy4toQNrOQvA6xG713tMmebbJcdkN0SSCC7oSkfVIp1rcXq2kNjf9us+uXV+XVXgrJjr3xiNv5O/xFKFcMOjP0QUoXk3btk2LXaqptK2SZq5elRB6hkMRvaotwHmRt/deOlmhxuP3iKFgr9f2Qp7WwjX5jVTI4RvsAzhIsyiOV5MgXN9ZogZhuW+bzM9Tg5yANaLUfsyGYLOQtsGPQLL9OZC5BrkKNwtgiSvgLMXCcVLdRZjbqAqo4gMhvUBKO49Gv1A7puiSfWqJkvktWPxtj3xycra9ECAOWh24cxupUKUf1SloMsHD2ElZxzxHdk4wSU8Nkv35OFgNQIH1S5l+BJDY2iIeuMisMFUHxyg2jw1jOAteT8Vw3BEs6Z59fe7vvzQkuLt3qD60njrJK04KUP+JdLhJfM0Z1mBaBqVP60muvbpqxU3sAl4mEIla2iCMYwXTf2aGqRatEFof526+MWfOGzVkvChiy2xhs63O8zil2HufNX4GHbHFfruAiAbyc9bXxEcTLH/iK9BlpZrbm/1ekmZ/3uj+qjZfoG7dQjtNuVbpLvKQQd+ZHP6a3urLb4LmuPEx8UvohA8beX//Mfjjc3dZsb9pdPlDKziQgxr8ApBEr+9RBC8GxsjfuiPmgVtQQLxtG+F3ZRKG95JUrRHknxuYHrm5qPMDdOUSaUcsWjrmB8hPc63ecPLVgYzS30MurHpHQJC9zv1Awis9soAMlcAYAVli4RXwdGNM2SrxyNlUqGJEmmz2iUA48T41IcQ/pJ2xMa9bZDhLFQGn9jX8FqFsjXa24S/IntP8FiQ4xfnTtUs87STeUwrum7XPTrTl8BbnLscJYALIDrxpb7N6c/7m2Oupu2wquIisZGMlCT3csMXDV3xNAv6NfggFw6LqBwzJtXvzWFWeMX+HlBLeKBqCsXMQl4Ih/ccuEcUH04+vxivbSe7rrkgMtLULfoJFQDvlp7SExbq0suMHYO2KXqr+q3qBp8LBSKE1Wm5F5BMa4KSS1bM/bh15TFUIj8RdT3jD1cdSNyOfo/8ZfktwZxKatIsD6VyLovMvG/1gRyIilFGN+pfTKfBCV9SfDJJsNyMsfzfsdRU/2xIO8ZhbL1ns9JuYULH7ppbpWrrS2b+rjfVTrMJe1TD3zXb3qhhLE+H+QdPY5/ubQ2le0b6VwI46nt5lzyUWpDBD3NgExU5OrBcyajtPwV//ndwubbavf+nKopArRHQmJksdfWBGa4e1xAouaBhO8EGcY66l6vyPiR/gzRhRYlt4aOvhDC3NxAPjKxDV1jeilOUrSfylvDEaghGOqfVzwAZHr+vS+9N3w4/TPI5ZQgLhwzO7VSYo2BgK90k1M3CkQy8IC4i2yNdK1Ys9pvQCiFFhe1HclYbfpFF0d460w//yA1jyu6VgVQStwwzEoVRACp7N8v/VQRlo9smb4xiRi6Oo0HzDKOg5Zv7vKZqk2LqD/qqwzFbDO3ffElDwydvvoKf0nifBgnW2WAnapn1H/qwvaO0PRCafvpy2eyM/avAgVjChZPD8s92djipf7uTw2Rpw50n7VQr7Jp208tWBFuWvVDB0KkQCyscCGrNzJPniGSybdr3m7VVwknyp+KifFQAE8zad2x0a7jZHqWAEIdDMld5K5Sol8EDKKWdErOHpioNGeoWIhT05TZ3KQ2o2cHp9Yo1uF0YzGUBURNx4IRV2LJ25XLnDcEilFpW4zXTKUA1rxb7XtrfDA1x/e9yGJv9XUtemzbSuLVwqSocn9CnappYVyvsX7oVQMS/eSXBKjlr6t9SPklp3TLSo4WcZIRy4d+tJhZIuVhdTumoZMJ0jbObOLlFhP/5fDNSVyk7TU48qeC102zS3WQGOhJ3UR2ipqCc+YIL/OhFEg8Dm4/qPIg5jztdddaqtyvJMRSpCR0nB8fSGtZOY8Q+hD+Y4mPChlu9NZLCpYrYy6iJpbkIrgrfmSL2PHjfNPHRzJLM8cKVSBe88OKWwa7oKKYAHSVEIBdn42IK/oW2eBAiey1YUzXGRJcG0VLH9lYkpeBr9Q9bcBKtxWnjbpTMpHR+R+jxxSw3Hhm6XtSEbOv0AVchjdodH4/XcSh5l5SZN6Wl6TxsZvpw4ZXB7KryX13mzhz0Bw8volBqNxafty4H2l32Gki/pgvu+LQqI9edEZYCfJY514/E0/tc7vSO/10MdkKmGTdv3WELbbmauPUwWX1IPTwIJgH4aCZWDM3HIBwaqWxiIWAjUFdj6WNh3EF0sMmSrsYL6iwJLq1Ty6BnPptnUuio7Kx+bv276yBDx/oT9tAbx0abfXrfjflHri2l1rfqZ1LiRz6JGFxeG1Bowot/lNl0j0egFBXef1efj9YOjOzmP2BhOFBztOikDmFk7fYyq4gk3z2YDGY/GKm5CaXcatgY3j2TaBzXQ9uPT4whrLIHCY2Ygx19LN1YIFU63aSx5PynqI6iiI+vM+z2NvruLBMgsOICCsjTDt8HlPeJNNqwbSltUQvAexnxWsuMAqAdxaScU6ON0Aa0WOZiHzQSad7DzzTBwosPChb0F2h0QaDVyeVvy6NL5IpCUUW3tgl/LGLRj8YPd8r/ItrtvWjjJsVu7r03xRg/2N7FRMdW7NJXwKSzQk1Q89CFNFfhq+iLTGl0LCwRh2zyFk/mzSsrbYEvbnl0gItWKDg8AxI7a0XGp1J3ii6gtFmV2i14y9f42CUYtDm+ZK81Bko80CxRTlurHS2UNb3+wIZ29PFp5ZkOxCIq+8Z0G2yc+SOR1dNUs/BWFVmI0ZEu210st//3Z9+826wF4hw1RkaPs94MPUQ3bzsv6fKUJZeZstC8fFb+Crbwh9qLbf/0yvL/2v1Z5e4FiTImbigLICdp2h1iDHqId2X1j4lPh4aR8T0UbuxWuM3o66X8dAMVA9+8G1Mur9yr6rXIE26gn0QJ7CSsyDoBt1kzRbAfJ5oUULgNzkbqg+IFzlUlSKhoDwH6bug4d+C5UTQM/Vnbjiz0txjnxWGCbV+seziW7RdjXHMSXKUm7fqF1474qI9q3q4TRCNOoK0Lmbj34b6pDy3V1ywFPc0eJz616EBmJM5H5Cke3P6bJp5UaXMai7boI+MFmxoEr1baWGn9E9BUQis3WyLW7lAljKxUa1/swFutp4NKsFVl3Wnhj0FE83fVYMEdcu63y1/q2I6HJSBKtcB/T9w2USbSl7T30dKMvJzNrvI1TCS9MRLmJS50TDVzgt7g1XgJUI6UsAjvqV77tQt4VxEsEPZjde/fwEJkI2lpJ7ij9e/cn4h11sYuIUftTCBVgdux9KiwioTinDokKNStdQPs+gbMvX2hVBDmBOJ8yN56bsQ7tQqioMfcNHR6j2YZ6oD440etfna3pmwqRuGCCICKVnqU47bTC6XyUVLxI2/5IIQNM6PCLzb6/pJIjqeP4Yic3vpRui9a14bGbUVPTHxxHi7Hj+f/F2XZCcTFNpYGCuUZQmzmuSue/oGrQpAs93WiXFFYo4X9T3AflKQJy4Q4ZB8euHroqGzXTFm4IOIqhwrI/2pFXhwDwFf6w65POh5hsbmMEnh6kAfHg8l57b4Z6oIA7ujRMKYXpp+cbp9Q02yVXjIoE6LIK7d5CiYT6k0smtpkRDpPNseCODUseFDdlZKV3Zhj2fv0izEnOi5PdAPzNoWFZ1nQANsABTdAx0y2FDiCeiqbx4cT7RN1T5Fyo3Mhvj6ADAc0MiHK6+3yd+czKhzEJyV7twxuFw+NyLaNOl49Zs1prv/MdP1FnWtbzzAc6x3169j7erU0OhpZAZ4Mki1UPT2gH8j6rc5zg26FP2NsDiUrbzhFAPvxTfMYpgPbLzhT2dEeD7m4LNOsHer0lWm23DaFFNjAICqP0BDTStbzAbAFl3eVv80VS0MHhzE6T9AUG2zY403n5FbezGQY1RVEF7oGRI+9nGdcqJCluOD7G+57oGEa4nUMoC21Gw3/82z4AbCjOym6r8en0c0xmY8Rjqmfl+vem4PW1fBxgY+O0lUF76trbgRSpIfPdD/6XtRCyqEj0/zBlrNQLHOrcXmeUzMd1yB+banYikTVDY+5efyasMmAbg+m4SBsOmiTz8ebOUTTTODkSI2RvZQEfJTKOyf8seY0BgAaGB6BtNn/69w1e/tMf4sF9KRZm9vCXB1s2CFA59gHJVT4uWd4AfAFj3MUR+kztgdyO99/1eIZv9uoxxIy1ARzyerNM5B0ezVYkSD9CWtDJFX8Zz4mU/tZjqSIR+9lk06ZFyaV59AfriQwNIeBYw1LM28SL/ToowmpYHmryz4/LX7OhgL/RbxwzInw1KCnFg07RdYL71KjGW/HTPox1JZ61Bpoz0Q/qP3220I8DZxo0aDz7Mv+vmqkTbGeBgp6Yvi+i7XDmJfK3jYjN4vrgZp7hy7r+x4tCd4lhYMTXkzrF5b8x9MeoOy5n+Fjio9YqHCDvdi05vAwDo/6mGY41dLfCaS1EiFcVJ2dacCVMeSDcoOl+oSPDarIZkcalf1t4vK3MN/JHOFrxbQk6k10nJeibzWjs6IzIN9LL4H5+a7PX4pGTijC369MG6oFi1H3dzC/fylPgBPPT9VD2/INYeWk+N2Ifu0+gxVOZQZMYQK/hP0Idmfu1aN/weuMHyU2ENRJLpOuB0Sn0NBEsDq+nC7z7ZpEC5QVoGtlfk7TKb9MqZqGZDcFoomBev2hkCkST4jXrVs54hiFFmLyzsj36bTRZApv9TSjzrYIn4AsAqfH1LgMyvlyPNajl342UhRD3xJwH4nulzrQXc/hvTH7N4j7VGCd+cX5seaZOvVAWYahsrgRA+udp4WZXDA0pUI7PYCQZbbLzSoX9anjdsM1LIjmarDPcnn52M3NBrMW7U4Iy7D7ET8ALVe7mWyXcZck56HU/l4gQkbCGrZxaToV5O5guWc0gO7itkVQUmMXIUFcfFNkh9/CtaxR9IdZue7kKWbNiX/AHGIZlTp3BSX/1pM32iMXpI2+lIq/d/3hN1oYC5LM2fTvKHWvvNte7A3MQtVt1cG3S/3cgN6EBBJMVWb2eZCFddSUkwfh8w9bTuc3ZjGJG8C8hRH3Thzu07wFFWpI9BN0hTlP+l8F2434ogdtH7NJGClb8cmmFt2CTJOfCKhMPeJj9wDC1ZD3x/R1qydd/As2uMVX52ZdLXhL+ANiiUNDkfJxUkFRwoNNpmT0xwPpSkvP8CnIPRf906cIKvvFJ5YSysF4SgqFmgp64Yt7RSoUQwe/I2dAKTJQb+osYRdHnR4zyq7EEtK9Sv4v8H17n2QgeY06q0X1CX+1JKmq00V/PtNCR4E8B9i4/QHOAetxQ+oMR3cf654L9kpWL5k58/lmeYBdX7Eg0bcjOcGM0uMtG6v+Odi6Sywb4iwAKAjEiKWj/k+s/p3o844VH5LaCp73dUVQMk14fiTsTmpNrxn2L0B+xI9FT7A0q/3HO0C2OND4UiGhmwuP5QauUgd7D0CSDipNZQQPmmms24w72LzBkdw0ZwqMVyOcRqE64WP3d2XYXY6nxn2JeoyOzrWw/LK4xO0aSnrxJO2+PejjbHw5ZUjvwyvVcxcjO2qDClNNN/XYOfvrgLPVxXtSQC1AM5z2NW30Oa1g3ben9oV8J/bvC4sMkuwb/U7zQx0Bfj1eZM+e6hz+XOPkbWAYmY1SsJYbPlPVbLVBJcmgNXIzYLY3pHGAcXP8qx44nJjCw9SSy3O4VOBbJ1appoS8ktROAje/+hRt5sVMtl6Vnoi8u9olBo3SPMLzC2ZouKoEJgk5sSt/ehll+24RA3Xe51g3xCuAZ1YKLwoRLGLOAipZX7oM1ATO+oRpvm9QoTpwSxj5uGeDoYd9xLRnDz9omt1orbzoZWDmGdNCgzA9vHio3VgEpfypR+W/Y0ZHpueIia5gVxPDurJbqbYjgOJXawbutwFkSLTUmjPj3U3jzAomcuWdOeuONHZWZHUI4tonleZlxrgwaWa7H4e4EV8EKJU5YPu0SZn0V5QBAi/YcLTiJeiOGCvxWfWgmRE+5nQe9miDPxjMQdjFOiz9k8MtvGVurAnVEF7qjYpEbeWSAazJfaLPlEkmUDuBOW1SUJKbHrUP14QkJZuEb3W8hBzykpIo8t3RUGGa17rcrCtdI+K2k9o9Zd8N9T4k7BQQ6j9eycNPFbgjivOPVZSnbIKnudpXTg3v+kt9/53gOHoVvfDEzsw4iFzoYWs5GPF3miv+ZYgeDvhytKoCpgUEOg9QQ0UNrh8KbEyAi8A1KKDNsUgfesdPKMcdl6mFmBmhQXBPagcefQuUh2i4U83fpnAgyS9FZZCapHmBMIKBqiDeuUs2pKNjJbLOygStAD3PmPNmfbCRAf4XFbO2cp7vlLIgjjLL4WwyDD5OAzxETDsCfQLb8SwmMX79VOMQvumMXc3+0cegy0Vm/djhZKMjKgvgEZTnd+pHRBuP+dUfsuj3bQzYTks9j5GfOHrGc2eBRrz9/Jp4YijXqhbAoOsVpogpw8juC2zv+lEiyz9ZssKd6G8I9GBGuxBCikBpNCjIsXGECxTZUfSR1qAW0YD8bWdsUqbdRzzC3RU6VXlya7YaolxOFZNSlrqofJb1niCZUaMmHZVTOAV6bHNc21c1PPiWnH/xt7XC+D4dVxsRRIcszo5QbC7/yp/eExhaX58hekARIFCTAGCSD93WlT0oFM2Vnq9NecchRQ7hkuHOgsnGnAySCyaLQpwz2q3fch30IdsoeFiXvZ7H0/HNbhrhq7KYeSeXMAxvSundlyxdlnsA51Q+J2+XdmI22LAYY+blHMRKZJZHHl7WRXUvOGCT0jrQ37Ga4vBNXKNhDL45/pHdi49cC5WdkYcFrDIm+kI5jsXYx8j0L782GC+HMCmVuZHN0cmVhbQplbmRvYmoKMTggMCBvYmoKPDwKL05hbWUgL1g5Ci9CQm94IFswIDAgMjAuMTYgMjAuMTZdIAovVHlwZSAvWE9iamVjdAovTGVuZ3RoIDMyCi9Gb3JtVHlwZSAxCi9SZXNvdXJjZXMgPDwKL1hPYmplY3QgPDwKL1gxMCAxOSAwIFIKPj4gCj4+IAovU3VidHlwZSAvRm9ybQo+PiBzdHJlYW0KyAzL5/8pmgQ6eb6g6DLT5K0m26tawE4nPpsNArlns4EKZW5kc3RyZWFtCmVuZG9iagoxOSAwIG9iago8PAovTmFtZSAvWDEwCi9CQm94IFswIDAgMTQuNCAyMC4xNl0gCi9UeXBlIC9YT2JqZWN0Ci9MZW5ndGggMzkKL0Zvcm1UeXBlIDEKL1Jlc291cmNlcyA8PAovWE9iamVjdCA8PAovSTQgMjAgMCBSCj4+IAo+PiAKL1N1YnR5cGUgL0Zvcm0KPj4gc3RyZWFtClyEUzwjOSLnWAMKwXDScm3SFC44xPukr/5s9bxXnszOTP5l0AJCPAplbmRzdHJlYW0KZW5kb2JqCjIwIDAgb2JqCjw8Ci9UeXBlIC9YT2JqZWN0Ci9GaWx0ZXIgWy9GbGF0ZURlY29kZV0gCi9IZWlnaHQgODQKL0NvbG9yU3BhY2UgL0RldmljZUNNWUsKL0xlbmd0aCAxMzc2OQovTmFtZSAvSTQKL0JpdHNQZXJDb21wb25lbnQgOAovV2lkdGggNjAKL1N1YnR5cGUgL0ltYWdlCj4+IHN0cmVhbQoo509FR+As0zMidznRkZpZm9nZ55OARoRBtlxKDoLUoJswjdMlGVA74WzsN4pZWI1CprVGamb9W6RQEa+Aw6UX412DJJaJHGfOEhjuN4yejDl3lwRBDvhrhC1M9hnTwOHiq5q1ENsanD+nNCwAm1LI2/k72vA+5W5or64+ZWbY2mp51NReH1pqI7Dbl22TwiPec3kg1BVRWVJpwaQxr3fzzlDKtNfvBDzGJmqtSRPzCz2Wii//xUEwiBPPmSrVN8aEmYJI6qXI5lYeR2YGnP5VX1xpzR9/dI7TDUDDdKTmAh8+QlVzGAgWKn+XkZIqoBDHGiLN/OF6ekqt+36njOY7yfNyUhTDuNFvWRmAPecEs7QFZKH6EJ5VF1/JwIqvEyRUc0EUm7/cxEp2fXA+6RmDpE8YgMvDeDbSp0rcyZ5jMrnsoOM/uXZ7ud/rj07xcgy7aeWuc4CIKVhMw+8MN9ra3DbPFAD79VS73CwIjGaTG4EMIBZYFzeRtmzW192zyyikl6ZaUcYsR+kXXmxlgiCoWTR6Xjaog5YOVmMFB2oj4rQ6Tkj1OKpZXp0l/x9oiEgP3AQwQXgZ+GxXojP95sgfhMAGI2IJ+J31w9xobN74QaIPfc+nudVigrpu+rerNzUQKI8GHAhlo32RXtN9DflhihBBhOw1FCnpBTy9pT0PmIxNnHcq03oJLYmXLP8ADRds6tXSpunXXC/ZyzIAIFXwsbDMH9K6a93M9alMDhAvr2bplD5/4JL5sw8H7Dc9kgyPJ73hOzE5nlCG5wN6KayAg3Yrzr4tG0cnsFqZeoin3WNrT8JH089umI5Jbeqf16a54WqAeyfTsclm3OhZoiKR+3i1rMklPjon5nEFMIhqyDTRSwr+1FazFFeiI+KuZyBdk0lfBgkTGMq5h+Np1N+2Vlsx86K/RReF83jfTWZmwh0LjSWUyHXi0Ob5Gix87Jd9uucyrUAodjxk6lCYpBFxvQk/ZXgg6t/4swXsYMOEwXakkqwX1AO2K73X8fS6KoqSX+9bwnsXBbwMEgILmDxBcNOX0taaF2Ca/ZjvJVM7kwXe4aamXvcH02QMbd6DN1TS3zehEegqAND0dO/ap5GOjz0i7yKTXGYlZLIWIUDuj1PmCUSSuTglQ3dmVDsUb4mT/OQoPR2HW3YrZqQuwYhocARc/Z7lbW0sPNFrx30Udkbfiw42gTZGMF0pALtcU4F3sO3HFDr03Q65zVIiLzAtJry6GhHgvaj57+EzeC9IWZJ4Kx8OfPgzXtQiqKh5mQJCB8YeCn4SWaihNOiwD7Vg6Msy76SmdqEU59ux4mU3ljJZwo/wZAUQtkjxqutQIOvNEWo986/D9bn3ClX7CBl40mqd23pD0bSBya5h4sRlr/blkmkcsv/rbMMtLWRvCh8jovtRcSZR5Ep4D0eG0I7X8bzVyhzDhqtMdu9/jRyofnyu+ncLiaPiw3hf6YL6sf8qpictLti6UZHi64QvTGwWKahaktjwENRSQZxARlBybmIhppLijHtZ+R6nEUypf26571BCd7++hwfzfvZnOJfNudKusQuMMvAW5OPJv6Y6JC2UpKYbgmAP0cSn6SheljyE/Hr5YZN9d87bOyXMXFiBbztLZEkstAgBMxFltIEaRqF+rqqc7tJUXDlGnJEVU2vtBZp/rw0h/y4y7G5mvHU6u6fvIuBR62EEWaCUmA5FQ0m//sH0woyIN8qxGuDJbWXeAYO8owjpaOQXBTx0wqPnihwLEO5J0FZ703T6TQtWIak6e9OCsbaST5eyTb4OypQkgw0FcfPMqcc66gQc4GBHv/N6R4AJYMj+M/hgSFg81OaFwD3Qo4C7xUT1d4udMYDxCTVcIgKcHrk6GARBPynPbtHo+dK1p+9FNnT/n8G2N1ko4Fqji4hAAP4woDhXZ6GVTD84zVHe/zUJLlueIK57TDOJWDsFQxVXsoh2UoqBqrN+DOrraVUBcP8l35+ZCCPjP4yJ6W29+CX7ssbWLvMg4XllLBdZMhbM84NYPcUeBFMztwkn/jN4Vy502XxQuXiXjjvf4IzBr2W2+sQXBXSSkLBgP/05u+f7Dv5g/GHHZDZiUJujq7Mcf95lBDua4ktktp3R/Vq4B54jp5+3UoHC2xX2Z7OssOKlf0FVocltwTZopJ3OjG9KhY3ZT6twjKHWWc63X6eJOuwEc4sWV7m/xYWW+NEFYG0W7F1ihpzdXssf2Q/ph4MrpAeIvh3hNHF1r/EAP2jHvaL9l7kJXS9yIm/0x9jJXPbe44sT+uxxKptvfc4Qy5lITVOtjIMYqlhB2KTYTuOXyQQjP2VoY+5NGbWwc1xlkt9csG7EYhm/STm47DkLdw5EMXOGcA1tPaKgvqWD71IMW2Zopg52GeZEjZvvsSXsRFGYhdF1At29ZUp4HikcCh90zBuNvtqK7mOJo3PEuNS561esc9hyzvjDVM2BYoQFTY9/AGMPscOx6g7yTk1X3aoDQjXi/9Y1vWdgsyi6w9YRG6bcAXpn5z4Om7XA1NQ4+gbqUT0TYea4/Kz5zZUw/lxE1B69rsV4hwVL1vyNdXygqDzXj7q+6OCiRYA4yZoblnSVK6T69whrZ42LW3wvnJwbv7l0SMlUcQwpD6/ZBFuprPob7VKqYRgTqoRJHq9MRYdcQs6wW9tCJQbNjxzvokFYPWHnj362hFYiD+6RQbPR1y3ffqIkeS5ErYcha3SUDIj07tyb//xNYYel5lciDt1YCP1Nza0kJbvK4pCWYhhWyQfqON6dtYS+eeg/Yh22ScFVENlIwnUsSQ847nRXDdGQ1cnSKQ+JKkOC9IJnnm7zCBYnCBRYDAK4gqJdPX7VzTFgP3sLuRmCeum98+06z6v9iAS/OZcFcgdbwyWxxLkUpes0KGFjfUkszFRx7zTk+xL8STtAC6cpzOBFj/oKsd4bhmJtNLxDiRgFtEFsR1+llQF+vpKB/VyxEy9oVatKkS/YtxloK3Xlg5da+qeKMfs8krxOwmuMlmrxXkXW8X8ZrSCGbwmxVVt65Y82NPGAqbK4ewvGszGewet8v/iEdNIZy0sE7W/ZAFhl+72ZxecSPFPbFO3VPIztNsJaULeYmrGgBfW8KGd3ZMx1FIshm5hKD8PYxb3tEYhm1QaRB5f3WdOfzd9tJBejkN13Zgohz8s0+6BcTiMiGBc+nNcTZ9JLipXOO3ZL1n9OhspOCZXEkBxc+mGkBXRr8WrMfbJ0cSckBuD5iD7kbTxBP2RvhshrUeCiiBPvUasLRi3JDsvH0VoIxcjQ+UE0UiRIipew48vRxae3SeIdQpPRNlo+dmzeAqfQvdZhcXYBiM+1gW7WJBMgU8XNHO3Vea+cEplyDbwDE0QgV2Slq2DEynKc5zUdqwnCJn5Y8Zzxyr70LlYq9mK8LCjs94Rzaj9L5m8yCAzCdLRzZMtf85kwpaSNAsvPHTyb78NQeByPJv11xtnJmvgVCYhwL5Sh7X0vXaJZIHeJtG9lRdAMuRhcRpev52KHAKcLOlUk+HN1Jbj+FoB0xghS+3lxiwmxFQHYo9pBVlIVwfsTUNMyHLzGVlTB3XLiZOVggoLyslQa7k10YHtw3pjI+Mk4edMtfRnWkncmUwWFSRvGFb6caJOR5gy06DkRFa3it27VCt1Pm8e9vqTBfOD1ufJezMtE31kBOQPO3OmDzxI/7fVYtMxFbIhmzbQUWmelPn5i4CBS3eIJHFsRzlkoQRb+cgauMN4PGZqAc1qUDJp/22LsZasdzT3yi47jQ3s4I1hXBiYAONktqjXgoK9B/PTtwHmF56SA7RI9SmGVK9Z0R2agy9KQnFOoCBntRr25ULEgjtiB982wtz4uyfsLDxGki86Lo8SiXsyezazUWvCaqQ3/BZ1PZ7R7huDwTzDUVodsWIa6u31FxZcGuon9ITPuX2mYk7VK+pzDfN9dFLRCXzadnpD9uF5JWObtXc5EVRrMPGakIo71saIzzNFU03qKOLf5xICxCWFnPXfpWSC2uLHfbQzOvFbYCPGtFOMk3iUvHfV9CdIXLrnjFnl4dSCJ+UuQHRmbh5VynSib/+xH6O9u/xBFSwoD0cTCrEs3wFNys6HwbSR/To5JEKlOr638IEnr5uJ/mjdNZy1Uz9iTrgOnMsA5stADKHET3Agori37HDpedaJxwIGJB/XJP/Zaah56AgAU+qy79GV1RdREmsf/KW5QuYnBXiSQ4ZkiraBI2RW+cWY1jVG20i5DK38Hucq2l466S980hrR5ylwWg7d5gJf8MnXW0GN/QeRJSSfZLjuKZWIRr0ZmTCJhPCOhuJq1gdfq7omuMQmTjeLrmwQEroKFeBzxm5Ky9an2iAIDtkrOy5XsRE7GD1VRNoiiaKsIV1D3vQO26fhsWqGt7AmeYsJB8nQSWtPHPy8vNDMwCB8R9WjzZtgZ6H8LVny9jYfuFfAEX/RceDqn/eZfcf5W5IptPatnJdKsh/rNDpp08crWMsJRLym+S4Q3bWYWEUR7NX2k1BR7blAU5BaGqQcpWfFToDGEkgwQQdV6lTgWeSxJiKZSLkvVR68xwnptnNOzdur8Slz2C2BPU7AKASqgLkCQApvf00VQeXRteBeoJ8cwkgrSLqIp6C5vEn4pfUadZ9rdoLenEgtzWGnocOWvHb7fyfDmcdFlrvT4yGUMcPNy/IVV+K+M7stbaW1K58qaBIaFJxTIWcY1hBZrz39ba8LE2CuVfvT28ENOIWha0bDE9OV/PanJAwfeZjhIj+j57SRz6J2OzSKCcqbhuu6HWsLPQMQh7iq/F0MjE+/YNiiNY/9TmytuhAJ3cMGuA+t/AE+wiTClrhSiZo7q1RyV7xdlDinNPe9AUR16RDw+J8aInIKZ7EilFCLD0EJuZbluYVm6ygd28T2MOIYJM/09c08tpew0MkJcGvyro4Vd1pwdy/lleoEwzwk7Z7GBJ0BS0j8gTFj5m48iZof7vgwbPjtUMmRHKb6WIm/H8viukyKA8GJHtHYwIUBLDPPuN8t9996Anwl4jQ/GmOWUHteg/Dwb9/MNAgQlPah05zltcz4g1ktTI7EtyP6PZlO5rta4ks8bRpu2esTj44c/nbJUMiIFj6mHGD++dz4Po5T1EybjEArlWfGrYc4nayP9uTRc5aep/GYjh1JcY8htb1dBbCO5nUZR6Y+iDk18zeKMWqhhwG9JF5wW91mmr0Xl6MzSGrILegxn/Gxv+NGlsDfy18ncKQos6te0wa68wIZJbMYgvHX2tG3OJF/F587chqVLkFpTTW8FO/NCoOp7xUUaJSWahewY7YjHXMXevl3CxfllMHraYnq//SzgahNdvFFqPJa88aocWsStPvMPd7XFTSTm1IjYtBlfcKnzSBF3V6uoSlRofE3KeQO2rpEQXPjTU6fMMwnreWmCUk2dGzwd/L1qUX2UcVmkGZlhJ9aTP0fVwP5lSB3kTYVBQlq6z0sdAiZWhUFtyv25SwbynDyqsvY+75I57aZ+CiF7eK9ibzbozsbSRoDw4PoNFP/P5d4kiPo3OkwH3dkwszFA1q4ZUQOb6q04Bx7uxJQcUXNAo5kSxnegXUzG6Kv+ao5Wgjvf/V1brESBqF5Nem71IutoCUTWThDXw5xITdphqfk6GuLYokrobZhwZCXU5GeDqE10sWY4naNmSMahI+Kf8srCLGRsPWBYc0Atc0HZj0aFTgZPsOGPqfLquZJiTaVaFaiBvlouiFOVfPJtK06mtU3goTkPPFLi3BSYiZ78uThRMgnqf6wAEof3uSHfUfQ2rEbJfWclvx14T6HV/LofOytdTtJMo9M1oUSeSGwbHA8zhqC6wv6xLyOzr2MIUUxSW9escYBVTaCCBJ46lraqc3yhoXzzcYWFUG8JXnSjeEbaNQ07bD7WLtTsumSH1cCbEQzy+au5hRMlnI6KweujFMEC7MAQhsOJbnwW0Pd0jxSb/0h57UGy9eJDOudPCZbz08fNKnC9B0JaujNtaDLedYk+rSA8RBiMeNZvJTodrGFBbgLwXDcL1nXuYQZX8NJObw2qV87awVn0qRi5Ag75qNrjHOCvi3irMZQ9LoXcjjUm6mrmLtt947ty6KxY+P8WMijhZSwDe2CO8IUekRVc3n8bKaq51yNitPAplR92kNqK+VySa3io4fBpf35/jfmuR3oWu9ShFAugJzBiwF/c5LO2ph6QJ0rWa5Vj64c/+aAJE7m9vzYxb7hzasuVJAuqQ0gRi2mQSx/JSMEBxGWCc3E3XZCEwudJZFFQ9linL+/By7jJMEbd9clJwVvKLZ/hVZds+7xmxy9gQ7XtETgfy/YnQPyeg8RjzaEdomOnAMPw0QUCvzs6/NnrDC5WjXV7CT62QfL1XwFEbGY0+31OY9pqDdbcpbdfYoRZxvfHIMjaEkIzMOyOiefvgBUpf/tgWS1xCP3D8ei+V5X73pFCr80Vh9p4sLT8vAyXUrUUIAcuz9a3JL6peshFW9bHrYIpr35euT3UYpNKHHKeFtqGiLWWnlHl3N1ZsdIQbIrNxKtrcnl1byAFBHrnedCGM4ELwXwyo2pmEMFQvTyB8sytQteac5dQjA9uxX3qzduQXTm6jXi+uGi+OBvfZV99TE0KdIeZni4fcuDXPHCBTDa9w+WFa7rcFslTH+D4TpFlJ8LwgOSVWHWLvRFovmPW6hFGfyBmFvWZs+mPs3heFfwmFmdOT6YxNqpxe5VQ8M3gl/tHkYCOMWbLY8RYqYyixzcLW94KYK1tUFXlXlvDj/Z62UTPA8O435nzSvwVk1A5mS4I5WKAGT/37KS+DRoVhGB2fFuxKcjYJdkK/rll2eJjC1YvvRB4315HjLVet4pdPVCfsJWvQ7GcguLTlSngseLXF35vZaPKyZDmtHCpCq//QqrbMuzuG/+EsdwYALPegOl1OEQw+trNmR1O1ksf+7SvDaf0j+28w8VnB45ustbk8RamogzHSrdS2JxVohIbCUu4Eg61jI/RM+7dROPgJaRid1EHCQfUTomafRa8ZB/EWE6xXG4scP2s3JOGXgD/lhW23e1wwHYgzbjMMJYV4NUEjdH5zbshf/g7ykQgotvOrGVoSR8cwOxaUayBNctow+Tw8ORhnL+JF7smOwRXxgA0rImaa79BHBFQtWanwtmcZ4oLaICuxdbrIypmVCwpZsFYZebXq4t1lsdslS13IDdDpEyk+NA7k3NvJCJNdInt1eYSNPp+EpzAWwTLsTnNAXWmMGWwZaHtzvOn73NJSor1i7MBGb2ajlX5s2a1nBv8uonp+EsnHniIAY0SAmJWw8m/hwIjW7QpDJ5CbZJf+6rEI8Yvh611Ava5yNBVfri3AjTqOlcICcUVpYZcHPCdvXTCrrXwSJlJ7EkL3+nMlaZsijM16kzgqrxB9+oYpHx1cChhKCUbvojYwKxk0mSM1+goLeYGd64YDmd3ImYXW59Dsn+fw5GpwVOzdjQNusbTRbLf/G0EsNLgg4H7SItP/SFecbl28po7QGlbIxHdyPkf2HLt7FPUzLpOfFaKURn4hS4vNk+EIOk85aU7BUyzdwtivTm70r20p65t2YXBC+QVYYOJXD1sgwxhe+eXyn8+XD8pk47yNR7ASEuuDvzUifZ3qR/1Afm2vEvXEOItRrMfV5bz/8ZvuHfH+P0WaD/TP3Z8FSvoLApa3shu+8SY2O437usv4atoJFO82IoVrIcbmiTMIeNLfGx3qQ0l2boGzoyfvsOSW73rBrUGRhI07AvzdIqg4rCLQZDp4raG8nfZ8EZMKXzXeM10F12BN1M/wtHzY36puXW960sNLruBfpym3h18DYXtuvNg8fWjkJ6WU+vcfIMPJJal+4KV5YIkNzBLUrttsr8+4oIoYVkN5ZK1+RNOf9Scxn8bRdC+wzFe+KfBVGlNXggXsCHqe1qqosQzhxjK9L3Rs30NBCJM9fwoGS6nAIcOhibNKJ9/CyzwYfa9s/Ciq/xh3JrBns7wkn6A7OuXo7YSBMrMA4fuYPuT8L/42/tz+HXULNxdBjs9Vqb3r65nqUH5d2gJRp1VQR2vuyB0H/YFgnuBvzdL+oAqrcb9bld6fBThcQXnVR6ViZXbEC5OY0B4Dl/hE+16GInG/fxrI969g4bySqFE+Oxt6u/EUAdACH+Rpwm5VYJPSSAQiaH4z4OZ4EITp8BGZ/CoDPsciZgxAZU9usL6tkmEqjFOLXfO4N9ZORe/da5DayqoVOZk6pSYBMVKWt5I16oJjsr/3wm1wP9bPscwbjDvmoFxYLShq7yQSrUAfNxDfTHBQY+ZNPbR9aaxPbDu4rObazvYONQcW7k6BV67nAoC2c/l6xxtQR4dL+GmowekxXCBwA1ntNYxUliw/2IBgo0qMKQH5cZu8J55/r1wh/3qX+RUHCyH920enN51cicc/049c6xp+Hc3qyUR0xGCCTHSXRoPRj8LiTAQLHtFHOtR8OqOk8KzV0vo1CIiHsfG3WqyeHBAM6VPFnff61zYAsIf3kshTnQyT2s7ErbAPoCvrEG4aiF4kBJ+15uO4bHm4sQlQmj61C0YjQgNK4EAmtxLwnGh2ipou2OFrJEfjvdthItknLQL94UbSfLqre7fcTQeELJEVrrbUbcGXvhKQMNHy3H4AmEPYbCNW+qw33rEgDwimL8Um8+hhzrkQhrM8rDyxf7n5bOuU3WvnszRBU2Z/Z1+tbdyO5x2azmNUejQxTH8kYuuuEao/9fIHTFThjBprzblt6jA+V1DPrCVAwINXnpSCQ5Hzj3YfEv7o+qXe6AIU2iX/LipMxl7yiDZiIbXvlPGnUHyA8Rd+n97s2DOxjx8MGIlMqDQQFdG5duCsWTLZkRjJlxQzkEHK22JZo8DeBhq3exh+XNZf76y8iOl1P6/qAH4UtbAkaILR0RdJ+vjdWcMJPhvkbcsovRAUSUyZ4OTWPP+YyQfsfrOUNQujB2gA28W+9IgknIVMl8i+iffb5xslGQGWY3g9zDZmfMOUDSZyo498sTR0I2SM1URvG2F5R1YZmMfE0Q63z+I/6y8jlc4b+USSCNEHiHbV57B+fsxSMKvPMC88tgW65DM6OPwM+VOm4e08yn4LtRi4U1PZhElWDldvfhsv5Qm9E2G8rjZQsUHoUwEkHxKxyAbRp1EiAkPnITA3cOsI2ZwmNBABuaty1YdIVvC/UogM41JbA2GNq4CylgtRTien4Az2WJOapMqPhsZ6SJdTEkBx8XbrR8HZkZDIVJWmX/ObRBB/5kfO5/gCniNRoppXdILU6seFfxbKoGMKHhYu+HS5BHJ1I7X6tslrcBITgro//UMkzh++Xp0y2V49KQdCmKp2GW5aDCcc7ufwLqxm7IZhrftgNFZX1VmcknN6yyf2jdfuapj3aGXlRSpWHKB6Zkt71Wws8OT6k36klf9IZLiJyw5wEDHCSWm8HpZ/cqvtAFEnJmedUG5jIH35qd4Wg5uBsoOdK8Dnu9yz+c2BGPB2Qs+4Be95eMLMdYoD/H+MD7JDCdRrnegfXxoFSW3RodOu2o1LPn1/zPp/MBrQvczktHPiJYA4s5ILNmDtA6j3aBASvxfGFp8AWAJ769PM9XoI1sQHop0VAPdbdXz0L5pipQ6QlAjAoPAJSFn/M8a909NefxyDICHft6uIdyQtS1UoQX9Ky4JPK6tfm6J/4VdMEmCIEdGJE6cX7qI4IWmHQDkNk0FUCfV860yUetC1dZLrfO178I9usJImV7tLKbmWz1Se93sds2NJ78V38RLcAWICGZ8sHAh7OgYGqBw1+icZFAB9hfY46dCO8dFKWfQ1unD1jiHon7UlD26vatzs2ugQ86NwV9x/1UkUuFoj/TVsOGiKmeaQOLo1nQoBJwDeRaqAMk+B6UbLVsbKrRDBIurhtM7O2VBDNmTU0iHg46MmZG8HFVaj7X5iCX3FyzWERLw8zYL63b9DNEQzOC1DifYmBg+RsBZ/ZCBDEoSMf5SgbISmuD2vrXp6gPWHuPud8d/LswCYP1P4H7nFg0knHixMDDznXFgfbTonlFryAb+mXUL1vQkwFpsaen1jCLkCJLq07jdwm/u9pLRCE7IAYyaOOFPV5cm+JUvvq/SG+iJ+yEclpYBFUW8KAMsrrKV3EyW/STxQllm/77ftUTu+BtubU9Sra436uAfsVcqgujWye5/NI2YoqGEAvp2bxVKZ9m+rBV/5mGQ1SJg4+PcWAjNF/wrc34G7lG7o1HecMoBXmM3d9pIi031h456lWUupkI4MvIpMU/pln7U7MZWmap9kmyRJAhL4pd95p8fkSN78UgiquFaAvgZrfzqdwQrkT+mdk0UtFajBk2oYgk73MalVUu5GVBObrIRHMuJtYJx2nFYSXTk8xmcHk8M/HFpVLLCFbCMa9F5Pst3lr3k/B5bx21aIuVhUHEDgg1gxvWPj2QaVkK8RsEOlzLaCUAA3lyBn8rlw3+KNoWTIe6ykc0pFEyFMoZrgaEV3jIRbywZaGGG1rmYRQ1/3Q2tiEVoUb0U9osSSoNbxR/LWAWH8Wx8KAHeOP4kJF03/OILqPWSq+95DFN7wTYXqJzVN2wMhomBZrBTd0TIFMAMq9c6EEUpRjJj69hZKI61tY64RZX96mkKjvFVSb8cnifgKLtuJYcoIYUWQpueFNuLqwkNKsPyow+RMyODM4xULsUC91rxUI28FSZV+SC98vmKz9/sJqjAJquo4NLRj5cR1af4wwLvqsu/Io7Jgi5xYiVrASFLCRn+LaTTnKcHcAkKnSnwM+3L4MEZ94cZmz2W+HF69M3hXylpjZIqd3IesidRsfdmoa/6fXeuZxRANqklhhJHrdKFSyhTTTBPDdOr3n4YxegMX1N75c+PXueoM5+3s4JHfYyx8Jpy7uYukPWSvO8/PVagZ2DzM0AYo0G0sAvrj7Yvbikcl2wX0e1pGm84rl05d81kLIAk6X73fCWtUSjex9ag4aeYBE2YnkvxoHin2v2LEx3JgXeFmPn3I8UYs5ejRY2N34ybIQFSIn7D4savVw4Es57FW8Pd4Txr1oK75QejQS5Sjqv7dnLiXnHnG2ArynYWIVetE6pyXUdjEdOl4c9h3use7aIGejFwmMR9bVB9APX8QG8hl/7uYZFoFOI8fdyAnEQhnzDEMonDSBgxkI90uUkreEvi5kg8054oLKuviQGerqCKoao+/e+7UkZF1gWhH2NZv8v67819MMl3e2OqhUICzpRZEpuN/rUcJXELweq4NIPVH9n+20tX0cz3FdoCG7moUEyiUW4BNPVdw27gNXZIGWLwPWnJdxopHyKMH78IygNXXsct1vH9AOEC1DVg2jdmENUaDPCC2TqCD/kt3EFWXwQJ+/ViUzEIktFnC33+cEwvbOqiu4SmSubh0IZvSl/gCanSz/okskyKM6vXhBwP5RSQn6RHUAYuk1wuEKKopHRiYKm3PxLGIJSKohLmmKZaw2o51zaYRT1Hy0f54Nm8rPdMDbBt4Sgdlb8Ny7uoLZfxmt8Vi4x89r3MRk19RbgHmW++ymvcmEfs5Erdt2dk0jCacYMOyFWMtGDpLjYz3DSibGrcat4emBVNeHoTBxqSaWoXJSSoZmQ0t/ogh/2hL3hKHjOpbOBI55x4DPKoqN0Hz3NAGOM4nD1C/9YARtPOe0kxxD2HPN0wKDeD4rPJQS+AiKGhZXmnbC5P7LxZgSQPzAwN5nr6jgii3eipsJMmQF/ppS6A104XguIvS50guFoGzd0I3D2eRg05VRRshlhbUstX6pbtGPK+qQNrsaHsTu2gS65GiZVxkfqhK0Yx7qqTeG8ZE6p5K9Z9mSfsf4830Ag/MU9hlbsyVSE/1AE6fHsbdd0jzkkDGquDQr/JinjUFHQy5PnA691woxBlZKqau+oAxGitcARpwcTGEpWSAmNIjyEwOGskOyjo3TARf9RnCG3givVKwmy7oDmGCbdj/BcOLilpTLm5PSCkAX/9B9OFof9gHPGQ75mfnChxNm1ewhKgXGsNaYtM+OTbbm/qROraL+OV70eWOnyiXZ+1eBVvX05pDEpnSs4GV6AMgltnypVABE3m6Cb8DeEoPzIS9Fyn2BbCtAknpKvhdJavw5f9Wk1pVTrJJsYAzHRrmMz2DS/Qe9mf0u3CPsZCTSksVmnUGDg5r6iWFfXrDGrQmMJki/LK2TZC8GiRkjHEorqsjYUJkbUa4/d2w2c2PJoWV0ngK5eKkg946r6Pf+F0AM5KSHSebRJTsER2927wSpa1Xp2PQ5DiIazwMMw8bpPsodDdLBYrmS1Dpfnk26jaRgDrMy5dvCFmQBOpqAjEVPPL+Ej+aaIx5pJhJl7Q+KmohXz71wKE53QPsamE9/NZ0MkSGw6L8PGbUOjYCfeiP4zUHLcfqmnNiEuFKgzj6KHBn1+uEYao/LjD2SLRqgQfdIoXyH79xOoUdi3YrcCiwLxK4r9XHoqhqNRzKkRPxX3oF8feIssIidQckigtAF2//vzSHhHPsBZVw9SwU/PdxOWM22c7IhQDRpNobq9WJff3ky5SN5EOvDUZY6+3t0N8Rq6v0es2bMPXf1VtQvEG6iAgt1aD2cPBc4B/GHoZuU5uf96tqd5AwLW1ifqU2R4Fu4peePW0wDrH6fpsWIJqTMTiQjeEZAM3Bf+dfyyJs+QcTR2G7uUzvBStgQybYim4aASaIRyVen+toPbEixrfFYhtA7ruFdHVkc/HkPEUWkGuecocWaWXfTTmmDsYpqONbHRd/YktZGr9uAvsHJc20DXf+erpmN6gegMuvS0/M9qH7vQKOc+Tt2Rhxr+WjP0ovttg+qIb6zwxT82IjyQaXPuTX5y12tHORnql0/m45QRYjzndZ2K6/Q8FlxxFz31P/ZcDtZNXr4uPX0WRwiqoWmEF2Mf5DXxq3OJqqXYs1nH2+DyDeqhrS1LwOQYBgrTwB0MkE9eABlmm84MdsLSAtIv9JioGjEaAGANijlcai2/sz9uWIs2jN++TgAxW06wI/43JvbXWqq9p4A6xY3yMvJcptYuC1W9g9jl/dyumlJD7pmNJfIT/vTPe3xifX8DBRGynMKTFOxJf8tnzxSPYXVKWO81GdWIEvxoU1r1pXwf9GNFDSLyJYLFnTqpr4HnbpHjo0/psU7Kxjd0SYbG8f+kcnMbtXN3AR52gbAh15dkHoo8PPI45gPL8cFMgGOsUC9fLf0i8tFClsjS3sBmrZzOJ9L237/7bzo1rK/BgO1QlBG3SxdhBjB30wktl6Vy4R+gdk0D9rkSzHMbqV6JKqGFIabqQJgBznBg/+NE6aLzrek1dfzyEqxLm2OiM8Mri98aHGPAB4cLNKVBo8tAjASgAyytxREiDJ6afa5+FunEGkn8F9MWDEjna+h31lyO49u4nQfICrK7LKlfgR4DWxo8H5UVG5KUy85FPk2/bslORsVAeTgtU/+5q1fSaDQENjCtXEAuMpBCwB1Mn5hdpk50GfsI2C4JjeJEpLim04FddkINOqyAzkDvrB8CWPO05tvbj1RWGGo/q2Q50JxotlnDFLoXYYcdxrkm81bYWLdMsCGhqXAdKIxoqP9PWn6T3/Tzk4QVq7gqr2R3ZlU7foMbcUHv6FF+kQ2vjrsAO5jrKNWQ3acDsgY74022dDQm8uiFgyymxKXBKISrMI25JsWHOvaTZhDlWbHN899VHZfS8IIefVtRlcAISFl1jDvXNSDq8PNquuAiUlIIko/+1AYx7vLcYVp5ZN8JqnwedvXX6uSr+Nd9fBBNqC36iRe355zo4PrGsXzyIzvTgtObtXHP/lQ3iiMfxE65YCTY3qr0hhItoHbG1c8XnBo4wizog0RKgVEqVv7Zh+dQA1t83xGcl91DdxLzu18ti4vq/d9L4wjDOqYgNegVvG3llYsaw8hJPMgfWC3kppORykfhGXIwjuhTL4L3ELSFfm4hRfsIIW99CNBg6d8C9ljHeJkjmbTecWBStwW1YkGnCrN42hUp72KClGN9BoFSwTMVO7CGaCexoOq/oidlQ2M7yQw4WfbesiS2gfko3DxDB0yb9q5giMj7zHrXASfeyeUIljxI9SFeeWXZzOighu2aichqwKm1gTlP1/lGmPqQXWixwnpnQHkrXz3BslXK6pwZlwosOCJrrVIV3RkWWB5Lr5A8wWrIIwed3egNqvF+BS2fGgbHnE3XaRzbqkbam+BSJbK/BSOhHXpDIFZ1EWg0ypL7EyeJO7vlMFl6loe+0yJmvE7idYQhlkj0Yv4wzoUmkXdGAFjl7SOPG45GnWq60py+Iu7hpl1i+2zdc3F3juS93gT4L9zNRezwcJH+4bZQzPDx7r3lRtJBRKVm2CgDR6NbXobpmTgBdXwZefcauINZ3/kCU8a//BseI/bOp8f1/Tt+cjq5N/nQFBiOWWHZQz7otnPE8lvj+Vhu1og3kRYjZ+6FUawdXtMVnoxAb96pgWchJs/uTshxI6lehQ79MGJ6bEwLagpQHmvTDHJbWk17idvSLiMWfdsHiX8ELn0dT5f5O7u7vwapsiWLcXXlPoGTZ8lXSk+jwGBZLjTHQqCfWhYESrQRq9KIBGg1/i8vkia9CMSJ+65T5nRL3xPzW4JEQfKooCQXP9s1OdcKRm6o2oSKM80zdKeBDrZCwRhZVj5m/zNVlvjAyFpLj/DEMcXeHOU59SU4s7Qml6Sa9CBvSjctgsUbqYqaSsvRiw9BFbZAp4jlrpiXWsDgeX61ten0MUfVmFmv5EQTP8oeKmGGtCtk+ngPOycxlvhtIeNX9sR7j8olUPuGS2cjFpzjxoqJbE3pB+oqTPfAGombNwTc6O/mxJ1YiMd8ZhMCNsHXsNQLfC9a/QWe5QZouJR0cVpv1daLf1Hw98HI4P3+jGntHckKqNpuxHCoEu1O8e0VJCtuyYA0aoRNw0vrjOxHYYGxWSGYeJ5BfcPQ3m2o0eN6SPEMdwl+Nm3dL6joUqrrZLlLPHWOKKV6lTPlItbF+a3BWHaVGTOZJRr2O1Z80RSSFT2lYMQw7B/LaaWPHRr5MKTiJiKRdVlv0Aww6bgXIsyqxggpsKY5zvhuDajy0i3qd6iTHxDJ2hJallxPQz4MupXjM7Lv67WWzEA/mkn6Q0MmZ7hcI50ANRUtOG4conHkuMLsDCD8foMEPozXbELZ91DbDur/ASt+aM5KtYlyargSrLMGYRml17lmJ0RfmZH8etwTVxN7IZaIYgbXLBr//7T1ADL172TN5bb4P1M/fDj4Rc24EUYTYdbSuEUGv6VWoiUGdhmS5Ux0fnrnzYHExc67qkvwSu5S3/MWhpG5fEbgqeUpgtmaAm9BGDwxOVKAx2s5SRDIzMz6Acj/Cp8AZm1aaJyv9wwlfAaELtyCpjboBNF9iD6ThIxKd6BTGvbuN7av2uireystoQrhbLRlNbuBI0oK1d5oOBx8eZF4nkSyPchJw/1uDbbMk1f/zwtYiOyAKYIWoYbYW0iY7XEsqu1NzAKPHw1Kf1J7hGE29NEYPUDy9rxgYWJVB+su9aNcozkN5m9g6DRcpQcNPckxfH9/9QVv4gIyFVCkUngDFdA4DnNzX2gGBQwabjuutGBgiwOFaplNOhEhwozuhZqs17jrPMj+dAh/Pp+sGT4BNZoJzQH/YYVLHwJ/fImjJkzoHPSWZgnUYAf3d6Wkof3Pb6Yzn4spqZ/Rupp2nRhdRW5paj5EI8259aY/fG/TBxt4a5HP2OZ8Yiqc8Rn0xQy3nm47VDrbyUZbM9nXLMtx1H45EQXWTWeENVO2RlJgRn89SxqMSTMHZuQr2cbH4/6FWUdlNxKif+p+pLFxIfLePc+tb6YxROr9VTvNNTkVAa3P6a+bzkveQ9HwDVV2NmA/0Z4OfoyqSYf7D5+d5t7Qeelh1iWCXlqH9rf+CUX9dc6eWWusWOaWvKU1/lBxk1nCtI+ohVBZrrOZFLUI1O0uOjUSueWwjpZJndZCKVcm1+tlL/cRDcDr5FncuUahkU+/lpqkSYTQNqEHPVU/ybGAxAzHGbFpPXFH+DUqJWpIxJi7AsagDDXYrre27oox3Hil0pz47/p1zFIbi5Qf5RDkCsPAjUnWa+Gu2P0+zB/38syB14emrl78d3Gj2vF/OESIcw4coJ9vzCRRt5lSoOeeKy1ujiNPK7DNty0y+ErB7KoSwCYVtkFz6j3HvVQzLzZEE5p5rq09Pjz2D1hMs+90BzQf5rLmf2HIrS3db2ltDVx+m+Zyd94bgDkbeUhOvHARXqHr6rjQGEbzUS0oxxFmnLPvFqXq9B6nJkx5HvaPEpEAmQK4ZioXrcBEimp+8LsFilrN2fRwNq9htdBH2WCjIMoYmCtf1LfqTXj1idCqJvP1i8l5/NCdBu2cP32gIe4InL+u3s47IqAjXaREqJnGvcFN1NtA5k6DokpsH14oSI3krrchopwEPrIrYJrlSG5Vs9ig7sydUkaL8tlRKV7fHryOTefSfIc7H75Qh47eD+4B0oqKwCb3NDv1HbCRnKT9ohQmUgM51rKwsScLT0L8BJYj0wE39WMHX2zQHqa0Gt4zgLDnrUJdYDH+Sc9RNiryY4fZ+vsTv1SJ0VrCzgu+NeLVYuP98BkTyXxLHxoSsX4+EzLAU8qCBL1oR4vn79rkQ2yA1pq5icHaixWCFCcpsgGwaQY8mYkbcQ3evSwhgsZqBv5Tqbnz4A3VWrJhnl5etBA4TmtfNeO7mrZKJfIAMz78qZHVZLidSCqHsmvOJjtWraTPF+dE5k6axXd/mfm2iqPSwiUpTK+E+YsrLlz6TRZPPdM//5SLWOL4eKNQdMN+GJoQ7H7KCkbxO8eNsrdoxjC/kTlCt9pSrLnneKJvbaRdUd/ORxssji2hzaVLRiSCdwKe6Ed0ZLciJCe7BoPo28QgEPM8Ku3b7fB9hJecm8FQPFM9z5SxjXB0RvmRoEU5r0mPhbIcAHswGqhp+9s9vVIFkmcLwfxQTX0TPZb305yNNBvDWipijiplIH+G/sBq3MSRkojoS+aObYJ3tVZtDozl9Ze5HVz3/mhkCHRWjyYUrsTk1hdPK1NqC8m9fwkgg4HITinQ+SgJg7MbSAtMTnd98cvOo1t5Cg97FSuxtoykRuPKQ5eEOL+W11tm1QrNjC6g2JzK8JUgjkuXGcwXF+VKSI+Io3G1Fs/jYITY05SBzHluTWbwPjgRZrz+AVIOuyGl0SA+VhTuVe/TCJQQAcuZYxPEDXM02CwgvfNJfA1IB002WdJ6X2gYAZmjWpYN6dSSFjDV5JxCZCAk+LhvQJRx8Z6RFGwdbxFtsZ3aReODNrmQcICrglqWSd42i0gbSnA0dBsnoBrqKGoFcVwBbVJkxKdqSJKqG5Vk0qmY+vQlf3WIldWOwHPZhHd/eN9dO5K4B63mTZmHPxT+2pT1wRrB+t6sJJxXsEim0NF+b6twSCX7OUk33KtrP5nYbRkRDv7bNR2N79bt6NDMaoF7wTr8vuaHJPWVoe6a+tr7Rlx+quHmvbgBPFkrsaehNhZuLmpOIbKrqPgEuL4OJPdWqGzZzxj5h27fthUArmLPgtU2tHA7VpbW3WIj461WPPaRT6CBQHb6pMvu6w9b7AETtp4KCRWG57CufjTD0OpLOSuRgbIHOAvmdStXJwm2g9dPr+lNEgpv/awMQtpoN3EzO91nWVvaNdwgBjGkShDKYAKtA0y77Y0hxg0MdYqwND27/Ga9uN7+l3BP0SD+/KEJ2ml9ZhDxC41nn5jVtVK8MQFbumUozruAZmBJVYstTFo24pn7wxGDPgNxCwwpTn7vZA47+fElB9pWUlasWtQQo3PYe5pTxlMrb57wN4H55lt5Gap035A/9EUk3U9cibTd1cLzL4Y0NqevsqKS/Ldv+elg/leDWdmQBTXQeA6B3Vi0ESknV0j3+q/F1rYtZ4JlD/ZysLeSV6TbTGTBzq1UA84zfZhg+gNNlG5PU8zyt7+Q7ksTCErTWuXjSMgEehupRRhpezwOCna66phjH/E8C+rsZ6d02y3VltAwTQFirFpRzGAoy+xV0qdl41rZaz3MQuXI77SFIZC5qcTQceGGbLfrpjaAeUXdNtYdZE9Tl2w+wnEiPjdSBsowi7xv9gx+/e7B9YMxLrZJXeqSNThPuksIHWqe0/5BVqjoxdcM8hcnuguh/h5tV1NyNhpilmwyI4NP1zx1BbpcsMHmX3ET9xDyp++RiAlksyV4PnbAn2Yb5Mr231IqAyT7iY79p6N9SkBlrTM47dt+qnRWctPGI0WpfrxFwIQSpuynLKGC910lDzBtLJV3VISEz64PHSpLUvWwV2K2MTq7nauspZltxO2BqJfP9nf6etj35Wmt1+qs1k0dih0TlPnaAgl+KHrPcSudkoSH9t9N2+7eBLU2dxxbDCDXpwQplbmRzdHJlYW0KZW5kb2JqCjIxIDAgb2JqCjw8Ci9OYW1lIC9YMTEKL0JCb3ggWzAgMCA4Ni40IDIwLjE2XSAKL1R5cGUgL1hPYmplY3QKL0xlbmd0aCAyMjMKL0Zvcm1UeXBlIDEKL1Jlc291cmNlcyA8PAovRm9udCA8PAovRjMgMjMgMCBSCi9GMiAyMiAwIFIKL0YxIDE0IDAgUgo+PiAKPj4gCi9TdWJ0eXBlIC9Gb3JtCj4+IHN0cmVhbQpxfIkqhIQFAlpkiNvEDxk04DmIE2cASCp1lu0PKDJlmNOAbKiBdhEb/4FYOq3F5RO2gWyRAnE6+EyqNQfZe3TFlvJHDTupx5MNY8stfEb7LXMXBAceQoP5XM+dUqabZMRSSS0bH3XBgniTrhM1WVV8gMu2MF9ZZbddV3hFx8SOprLkQzuC2HKW8YTG1x+CDDIyeM50BWUIS1bRTlUnhD92/02ktM6IaEDkWn6j9SONN+AARgHKVQ3r+fbVoskKSbciRVlhDQ0K+fb8GeSmrFTB2zONr1dtXqHcGms6t8XGCmVuZHN0cmVhbQplbmRvYmoKMTAzIDAgb2JqCjw8Ci9GaWx0ZXIgWy9GbGF0ZURlY29kZV0gCi9MZW5ndGggNDI5Cj4+IHN0cmVhbQo/uHrx2OB8fGS2KEAp3XzKzQ95TIe4yqmetYXAi6UR+q/uk3UwQosQxZNPucxE9OD0ShhK5C4m8LeQ8y0x3hXlW7NcnZEYXcPqaQjk0Oka9F5GlQ4Lm2iXw9kK+K5m5wYT9WVOd6/i0UPlLhlJjXaMgjGBOb5bHs8qIeVDJILnw0gh6wuK8PpsEdUDzeC5jJCFRSnJRp0CWq8ZECe10AEFpIaec09BOI7kFLX6wSlkoDmK/y9eVrNobjuv5X5nGNnmWvXKHlWNN8gHMqxpcDmePTALmG8sywQg0EurzOtKf6wfHIxslECAzbvW0QpcOUfXChm2tI0yoSkKdH1ysELKdE66eHm8cg1qqy5DEJacmzl4sPP74gEV6YtV2Mgb4EBLtIyK/GIEmJnXTaf0CJ/i0o3zeZCGxQOI8xDpfLosHNzJqcb7jMj8vYiRVVEt0UlfJka8xMwEjXvNWFkitxVwbUQ2G4gNmENUJ6yhbeKDhRdpeViHF2VVZsAg6sGJ03D+Ux97cYybDnvL/egss9Ndzpx07x/NCC/BSIM2F7oWIFeZaPiEUXPK8KtGIkUKZW5kc3RyZWFtCmVuZG9iagoxMDQgMCBvYmoKPDwKL0ZpbHRlciBbL0ZsYXRlRGVjb2RlXSAKL0xlbmd0aCA2Nwo+PiBzdHJlYW0KmhNbkG/ll/aibmB/HuQLpEc/XibeGcDWSj4k8FJ0wfhqLOUuCGsJKn0oYQlvMVLyyHW38CE2qW+r3KbJFPebz+jMAgplbmRzdHJlYW0KZW5kb2JqCjEwNSAwIG9iago8PAovRmlsdGVyIFsvRmxhdGVEZWNvZGVdIAovTGVuZ3RoIDc2Cj4+IHN0cmVhbQqGxVvERTOFlWcWO5J5M5nTjwwFtigcKttg1jgOYAGUw6bcQhRO47GjHFk1y+UIrxx0JBXIiFg5wkwCjdeBIoIUqmg3Th88Qi5iku7TCmVuZHN0cmVhbQplbmRvYmoKMTA2IDAgb2JqCjw8Ci9GaWx0ZXIgWy9GbGF0ZURlY29kZV0gCi9MZW5ndGggNzkKPj4gc3RyZWFtCpH6Jn37pvhrzp4I1xOx7N14NNlh9TCMudLGJLWnmjATLac4QBqQBlllS98Oif7oRjn7BFH5ICPUlmLKnknxGR1Vbe0aFa9KSwkfZ+QL1oIKZW5kc3RyZWFtCmVuZG9iagoxMDcgMCBvYmoKPDwKL0ZpbHRlciBbL0ZsYXRlRGVjb2RlXSAKL0xlbmd0aCAxMDYKPj4gc3RyZWFtCnrm0Ie2RNgVT16ThyWBrfXDh/NNTd/f0Vte20cKJXzao3UgeN+FMDtQesiqYiTIMbVq8xxvoMEpfFVj2GwQTJt47hQjU9yO2IM4j4cvSbP875+6u6Czx0DW+T/4Gt4a2hoWNHplveD3qbwKZW5kc3RyZWFtCmVuZG9iagoxMDggMCBvYmoKPDwKL0ZpbHRlciBbL0ZsYXRlRGVjb2RlXSAKL0xlbmd0aCA5MAo+PiBzdHJlYW0KY0p7F3tlWMf7eq1Xu8pH09RrZxJ739+GN92ZZt0iWovIYTQg+62ff6ceW6sbxteFqlZSORcpNhc6kpIkc/BCNpeQ0RVLkXrUdQCpOIH3khmHNGIJ7to3UdEYCmVuZHN0cmVhbQplbmRvYmoKMTA5IDAgb2JqCjw8Ci9GaWx0ZXIgWy9GbGF0ZURlY29kZV0gCi9MZW5ndGggODUKPj4gc3RyZWFtCtrwlWTQ+MlZVoCt/9G2HXfxDtKTcBJMizGhLjuzCjBbVI1NLjpo6RwYMIiU+V5qx/QVEpwIgXMuYIca9BqllwyTgVBPL9tngqZUn6ueIeKQFlJYBhIKZW5kc3RyZWFtCmVuZG9iagoxMTAgMCBvYmoKPDwKL0ZpbHRlciBbL0ZsYXRlRGVjb2RlXSAKL0xlbmd0aCAxMDYKPj4gc3RyZWFtClPpGD7Xm6L2eahIZsZ+wF+sjkOkZdVQJ/eTLSDOK/NNhG60fnPJBAt4GeFq+9UzSqxl6dIhZDKkqFAI8tp1vgpTMxqQ7OGd6Y+3xOSiO8MsjMhzjV+OSMSVYVrdE0KdnkuTGS/b7I63bPMKZW5kc3RyZWFtCmVuZG9iagoxMTEgMCBvYmoKPDwKL0ZpbHRlciBbL0ZsYXRlRGVjb2RlXSAKL0xlbmd0aCAxMDcKPj4gc3RyZWFtCuotxYnqNKHlab6IM3NRh0izha/7xbFe130uni86Anb7X6v1Fqm1W3VPC7gPyin/1UK1JVrBF0JiRRmYpUQcSwHHEJI6oWm04jMw0QQvPhDlrXE6HLH0hkOiPgezuBfGqjK8UEEu1T3fGiIKCmVuZHN0cmVhbQplbmRvYmoKMTEyIDAgb2JqCjw8Ci9GaWx0ZXIgWy9GbGF0ZURlY29kZV0gCi9MZW5ndGggMTA3Cj4+IHN0cmVhbQpJWkTVRu8qAxIfgJB0Wi5JCsH25CQutq/R37E9evDxX/K8Nm2Lv0BeFQuxRz2lsQC3bFKq59pX5yu2/Abo2nWc+M7D2o/+oVTNBueRVhxN+JfxgXozOOHTjOxq5+3RRTgxbShtmfNLjFKHyAplbmRzdHJlYW0KZW5kb2JqCjExMyAwIG9iago8PAovRmlsdGVyIFsvRmxhdGVEZWNvZGVdIAovTGVuZ3RoIDEwNwo+PiBzdHJlYW0KitRoo3sTukWWhNMM9FF83Or2j6POImU9zOVKAMxCmKTTcNcfEqbtWQDqBKoEnFgCN23hutTZOp4j9ibBcCt5+sMny5mCzv6GEZzsFQOAFd2X5JlAcpnckX8nR5ZKQvmVeis2UHcFGXlVEe0KZW5kc3RyZWFtCmVuZG9iagoxMTQgMCBvYmoKPDwKL0ZpbHRlciBbL0ZsYXRlRGVjb2RlXSAKL0xlbmd0aCAxMDkKPj4gc3RyZWFtCqJIdWo9URnQeqAFOwgU2pLSBQug1pNLKf+K4AS1PamgKV5JNYDdEZ2EL16C43GUrs/PIhdFJuu8jEqsNzF1A7WM6RXLJD9/XbmqGSk9Lf5a0xmGBG3tsX+NMZgMJecKgG7iScvZYXZLaY0QYVUKZW5kc3RyZWFtCmVuZG9iagoxMTUgMCBvYmoKPDwKL0ZpbHRlciBbL0ZsYXRlRGVjb2RlXSAKL0xlbmd0aCAxMTkKPj4gc3RyZWFtCh/dol9p2XuoDoseCGFLOJ4+84BXIOiUUCy4RN5mJhOVLixgxeoXQ8ekE+JTd1+yO20hluC/hjBenz0400pNyKAkAZDsTv619tApU92pv0OM6UWp1hSSOYjPpTYKOP/WQ1gpaQbTOINdg22Bf7/dxST6OZZ7qHvFCmVuZHN0cmVhbQplbmRvYmoKMTE2IDAgb2JqCjw8Ci9GaWx0ZXIgWy9GbGF0ZURlY29kZV0gCi9MZW5ndGggOTUKPj4gc3RyZWFtCizaH+DVpOv1573tLPkI3vudnYszeRZHuvk1LHf1SASH/zEdoMRM8SZt2BcNRJ4biO2hi+SY1bhw7pK4eBUxO/Yo4mMMQSmzk+wo6FoXe9sgLzhEZCMjRslm+k9FbjOxCmVuZHN0cmVhbQplbmRvYmoKMTE3IDAgb2JqCjw8Ci9GaWx0ZXIgWy9GbGF0ZURlY29kZV0gCi9MZW5ndGggODgKPj4gc3RyZWFtCnHGKlKn7pKM8p3C3LpgLTbxpBeoeuiF/toGuLK48/89etWkfK4H4hcUTbv9qg68VXUSy6qmnxiJPZolwSrMFnevsyjmAQOtNbwqK8q7YwDOtCKOhjpK6lUKZW5kc3RyZWFtCmVuZG9iagoxMTggMCBvYmoKPDwKL0ZpbHRlciBbL0ZsYXRlRGVjb2RlXSAKL0xlbmd0aCAxMTMKPj4gc3RyZWFtCt2brAX9GeaPpf1U4+R/8+5ShGolIfzHnLMChxpT1GvK1Rbkhpa5YV3emvtwhfpd/JnZTeEveTpfU83UHHwzzBQJyW2NZV9MbrWisQsUeZyl1OhszqncaNht+AsDuTAC8ML+XkS/9aDwfzvhqK/KZwA/CmVuZHN0cmVhbQplbmRvYmoKMTE5IDAgb2JqCjw8Ci9GaWx0ZXIgWy9GbGF0ZURlY29kZV0gCi9MZW5ndGggODEKPj4gc3RyZWFtCjZ3R6rCrCn4t52phlo5lhjmWsyO4bCU07jLf1lxmcb4eQqk7r/2JYYMmwCP6+ywrzOuNF7BYrHgDvifO4Vda2HOYLodXDhUQxky/rsQfqWLfgplbmRzdHJlYW0KZW5kb2JqCjEyMCAwIG9iago8PAovRmlsdGVyIFsvRmxhdGVEZWNvZGVdIAovTGVuZ3RoIDk4Cj4+IHN0cmVhbQrgUM9kUy/v9MwKMmNWxllFWBm2f9PL+OGmLwUJyXjgAjrt/73zZubGsfjhPpJ0WxKfCHYvHcI9zwxdcUTxeGhdeaQw8DmLm2p5z/Bu6TEu52cbTKStVksc3uoVm9L4ZW+6EQplbmRzdHJlYW0KZW5kb2JqCjEyMSAwIG9iago8PAovRmlsdGVyIFsvRmxhdGVEZWNvZGVdIAovTGVuZ3RoIDkxCj4+IHN0cmVhbQrMRkx7eqEUMBdTIx951cJsJAbEHBGiPcIKlvzeqkJfgoB0IA9sGH95GppRKWRH1ffRZmic9LW6JwPMG2+DiatPBTT3U28dltV9W6GHM1+GNd9xFJ2GkdMokZ34CmVuZHN0cmVhbQplbmRvYmoKMTIyIDAgb2JqCjw8Ci9GaWx0ZXIgWy9GbGF0ZURlY29kZV0gCi9MZW5ndGggOTkKPj4gc3RyZWFtCqLkNupG0hsNAUQvhf8TOFSsd8q/n6+Unv/UTzReoR0ScW+Xj8ErlS/iklZrtP/tqLsbpdYDnAQTYm8UJ0RpYrngBimFm/mWRLeLyDjjvyURkO4xe+gmd9qaRRzFEt3zDNzDxAplbmRzdHJlYW0KZW5kb2JqCjEyMyAwIG9iago8PAovRmlsdGVyIFsvRmxhdGVEZWNvZGVdIAovTGVuZ3RoIDExMwo+PiBzdHJlYW0Ky7jpPv3yO7c8At1hdRhFkXD9qLcKhL94ImA6qPHrvSkC3AhAFhvnF+qkjUKviVBfC2JQxnegNYGjATWbFYEzSM88GdL1bXevAsWeCE/Y/3w7CqXNY7wpdlfFWZ48VPRYPKU8VDyYBIqek6kfrBGnjnYKZW5kc3RyZWFtCmVuZG9iagoxMjQgMCBvYmoKPDwKL0ZpbHRlciBbL0ZsYXRlRGVjb2RlXSAKL0xlbmd0aCA4OAo+PiBzdHJlYW0KdYZEGjnrQx5D21eMw6tK1e57+vRNmQrpmHjQI+Wm1BdhvEG9XJSRMlEaHrNAXXk78wom+gH6lZfNY+kX6sCHafEUjqLCXtMUg84FANNTs1vM/W0NUC4nVAplbmRzdHJlYW0KZW5kb2JqCjEyNSAwIG9iago8PAovRmlsdGVyIFsvRmxhdGVEZWNvZGVdIAovTGVuZ3RoIDEwOQo+PiBzdHJlYW0KG31X1v+lnBdiANLSLoXXkPh7hvmJtN/XaLRNhr+7mbEidSpRqHzCLz1M7/akF1kMQHXsCPjHmko6//ZY/Lqm1bhyHLtiOrDjkeJK1xHQ0M/yKBiCSUpBZoSPV4CgiQC4GWk5TBTBQ3qKn+DEUgplbmRzdHJlYW0KZW5kb2JqCjEyNiAwIG9iago8PAovRmlsdGVyIFsvRmxhdGVEZWNvZGVdIAovTGVuZ3RoIDg2Cj4+IHN0cmVhbQq/N7CiMVTH6SULiRAOqz8a8V+tzhXu6WLx93JHctpmvcJlYeGu7cYsv0XnN+Jlxjzw4d3shcwGYuC1bjrkZUMccAQz+Ta8JXr2ZY+slXGyw0mvbCfUPQplbmRzdHJlYW0KZW5kb2JqCjEyNyAwIG9iago8PAovRmlsdGVyIFsvRmxhdGVEZWNvZGVdIAovTGVuZ3RoIDEwMAo+PiBzdHJlYW0KGsI9AZK6oJdT0DW6wewtE1Lw29CLWRjgQXEb2uX2/XYct7UJJ1P4Z4CBdRxHtbZSDa4J4kqU0WCP73mM2n+TetZWR4poGWBPwUKykZiAswg4R+5ppz2Exjz8dzFPJG2pDwJnFAplbmRzdHJlYW0KZW5kb2JqCjEyOCAwIG9iago8PAovRmlsdGVyIFsvRmxhdGVEZWNvZGVdIAovTGVuZ3RoIDEyNAo+PiBzdHJlYW0KqGJ+5eL5FQLg5KsJvd43bqRntZMEEr3KsEMoz4V2ZWAP6PKKiMPAPIb2218GpGF7xwYPQBH7kQHrNf9t56TIdMxxf11Oni4td7L/6jJhoNh7NtLFYrBcto4+eUqRRsG4/JHcwysyoT8CPiyLK/oa7hUWdYJAgMOg+83lCwplbmRzdHJlYW0KZW5kb2JqCjEyOSAwIG9iago8PAovRmlsdGVyIFsvRmxhdGVEZWNvZGVdIAovTGVuZ3RoIDExMAo+PiBzdHJlYW0KDppMQk//DTjiWrr/whujLIK5FEuotTF0zZGFdbLh08wAORJF0azOG9Ud5rtcZtK0x8cZ2IYt/T9nU7+RLpKxE7wXExlOsmeAx1TTxeYe08ITRW189ASIGDywX8OC4rXnTT9etGppnQ9+9GH9+YUKZW5kc3RyZWFtCmVuZG9iagoxMzAgMCBvYmoKPDwKL0ZpbHRlciBbL0ZsYXRlRGVjb2RlXSAKL0xlbmd0aCAxMjAKPj4gc3RyZWFtCguiTUuDMMffeXmRRxc9SX4zhPmOG6Cy3grjp/DHWzGvQeoHLCXVsEomfWSyc4XGSILcoytGcklU3DcevP1IVYFzK0SJAHShwL9Zv35L2lUTt8oMsLNXLG6fuPXCmOV4K82hoOdqhlf0MM1VaR8cFTvHj8AjPlHfQgplbmRzdHJlYW0KZW5kb2JqCjEzMSAwIG9iago8PAovRmlsdGVyIFsvRmxhdGVEZWNvZGVdIAovTGVuZ3RoIDExMQo+PiBzdHJlYW0Kn4lpt3yPaKu6ZZRgCWxvbSvDYH5lsY/Obbi10OknPw/G1ePN8SY0HO8GBHalK6d7eWjntLeHUvW5bG2CuZdN8OlYTqm/Eaa7Pgu9tYH26J9dF3pNUoo6ffcfNGqNnQClQ2yaqAe1n9xz1sOjIvcBCmVuZHN0cmVhbQplbmRvYmoKMTMyIDAgb2JqCjw8Ci9GaWx0ZXIgWy9GbGF0ZURlY29kZV0gCi9MZW5ndGggMTIwCj4+IHN0cmVhbQqBVy0r2RY3QIpdjy+cr5L/vHNVilP4+RpPJthLNcjaSYlDJc7klrY2TmEOhQ2CfjvtMDDkHJLNxpPotfpu36XDAa2hyE1yjMw79Z97c7LP6ESCzx0lyORTbzeQVVHgacc0F/FCkVaTHg0/QrzdhaVYaCLp0SvqqVoKZW5kc3RyZWFtCmVuZG9iagoxMzMgMCBvYmoKPDwKL0ZpbHRlciBbL0ZsYXRlRGVjb2RlXSAKL0xlbmd0aCAxMDkKPj4gc3RyZWFtCsgmtDV1b3/C9sg0Oud17XU0wObKuiL9mIUVm3x6Vb+zCqJOWX4R90YoKFQgMwFegKrVTG1m1ZeAA4sX6Ala7ZLnYRuSzhceHvTONO4BJ12fKxF0xGctF34FpV/P49a/Mb0A/ky5cxVB2oSXnKsKZW5kc3RyZWFtCmVuZG9iagoxMzQgMCBvYmoKPDwKL0ZpbHRlciBbL0ZsYXRlRGVjb2RlXSAKL0xlbmd0aCAxMDAKPj4gc3RyZWFtCpplKsBh49utJ3Idh4a4JEI5VzpaBTIe5atqy1NkdIW2CK3VnP3QLkFTnBaE6CPKzIynxLM5fJoNwYsLLKbtQhd3IacIvQiXFm7rzgclQmJsyIpDFys2yS0vT2Cf2GYKcbNywRQKZW5kc3RyZWFtCmVuZG9iagoxMzUgMCBvYmoKPDwKL0ZpbHRlciBbL0ZsYXRlRGVjb2RlXSAKL0xlbmd0aCA3OQo+PiBzdHJlYW0KKofge7mUYjXobYHPQZqpZZFO3/+BFYCjIbBXzVZs/0qo0hKBfzBhK1v958BmTqK+cEdUUL9IYrFTLWsKKRPUpMc4XwNsKfjSDIZNIaWbKwplbmRzdHJlYW0KZW5kb2JqCjEzNiAwIG9iago8PAovRmlsdGVyIFsvRmxhdGVEZWNvZGVdIAovTGVuZ3RoIDg5Cj4+IHN0cmVhbQohAIVyzWLLHbHnr8+kt9hzbqxp6Wrs0SDlL0VkCXpw65jdzb3PXCNyJMb25X3JijRLFU5jQ1UPwkSc8ZnyQ3IVFJvmCa2WDlkNeb3n0T+eK82AF8y9WpXPKQplbmRzdHJlYW0KZW5kb2JqCjEzNyAwIG9iago8PAovRmlsdGVyIFsvRmxhdGVEZWNvZGVdIAovTGVuZ3RoIDExMwo+PiBzdHJlYW0KT2duj8pDmmepu5hnPc3YbeGXFYAE/OJDfVd0o5q7rZ94dzlFsSLY9DdjOnINT9wU2/uu1WWWR4gYRfnZwmLI+kAZIvCNvfH67rmhub7z0SAAdQDybUog8SvBKqJbx9O9O2PEL3QiF93NnSB7iaCZ1bgKZW5kc3RyZWFtCmVuZG9iagoxMzggMCBvYmoKPDwKL0ZpbHRlciBbL0ZsYXRlRGVjb2RlXSAKL0xlbmd0aCAxMTIKPj4gc3RyZWFtCoGB7yPXliSjdx4pvegsacBKsAbVDSaMF4zI0G+nFt0ytB91DaZ0U8EECTg/+P+Vy1FGTVcxz23TV3frucdgN32SDAa825pOpYe2Kma3TOzaixYQYbLUsyBT7sUS9HGm/i5iaQZ/gkXy4/8vfWlrsmwKZW5kc3RyZWFtCmVuZG9iagoxMzkgMCBvYmoKPDwKL0ZpbHRlciBbL0ZsYXRlRGVjb2RlXSAKL0xlbmd0aCAxMDMKPj4gc3RyZWFtCk2zWBcg06CIZP16VpbU9XtuX2eh6BbwTAzjL0/9TOPPamKEOosb1DHvBQVyT69y89FAoQyizQiTE+nDyc/gmCmqUKVnm/JrTmwTKVjn3fR3AzNQgi6q0HOQwKgiUAXhuAeIFA/6Al0KZW5kc3RyZWFtCmVuZG9iagoxNDAgMCBvYmoKPDwKL0ZpbHRlciBbL0ZsYXRlRGVjb2RlXSAKL0xlbmd0aCAxMzMKPj4gc3RyZWFtCgVI3JatppXStX6eAiOsKXPZAq///2QgdC7feeEq9YjChQp+waaHRGri+j48VOOA11mide8Cf+zBNeFpl7Q5KanI7UijavEFH2g3kHT2PNLsXoltYqphk013zirwgtvZN5qttd/DddQ1Y9dFCjb8rGEbuTYU2zt9yUbvmet7ma501aphtnwKZW5kc3RyZWFtCmVuZG9iagoxNDEgMCBvYmoKPDwKL0ZpbHRlciBbL0ZsYXRlRGVjb2RlXSAKL0xlbmd0aCA5Mgo+PiBzdHJlYW0Kc31bnwmF8L28sQ93NUuAOlvlc+1GiOBDg3sxPnQuE93TRGD06EWPavo0sanF3qBuqpS0y0c8ZtLS4+OCziomFKuEPOItqGefzJdcI986Z6dLQXlN6kNS7DrOk5sKZW5kc3RyZWFtCmVuZG9iagoxNDIgMCBvYmoKPDwKL0ZpbHRlciBbL0ZsYXRlRGVjb2RlXSAKL0xlbmd0aCAxMzEKPj4gc3RyZWFtCpPJprncR+C8zHuL9I0/HWcHl74vU4dpf2rGQJI7kni1GOmrBcKPWZCvmff3UQOUtHmVxwyHY+D+AXWIjA6aqWQOYKCDJi44E5bBvL+uerF8QHevsYo0JfOv4yXgoKFqXSZTWWmq5vTTDjUqsKvnVkpgrfRdz2NsKPRo5Oan0y72W72iCmVuZHN0cmVhbQplbmRvYmoKMTQzIDAgb2JqCjw8Ci9GaWx0ZXIgWy9GbGF0ZURlY29kZV0gCi9MZW5ndGggMTA2Cj4+IHN0cmVhbQrwBe7UzFsykFsgL56q7M/Kisb1Mj65IeNbg+DMi4U3d0ynl/eRpZ4SCYb2SOi6UxjhJ7j55krCEToAWq9XLQ9TBnBlMh7uSDHFb9hgt1lY+fDwPQmFeDbYsPSg3KzlfQyRozwFz/V4TS0MCmVuZHN0cmVhbQplbmRvYmoKMTQ0IDAgb2JqCjw8Ci9GaWx0ZXIgWy9GbGF0ZURlY29kZV0gCi9MZW5ndGggOTAKPj4gc3RyZWFtCl1+mH44oqU6fwODCd8NIS9YDqYEebYMfv3n20SRTGqcEolQ1chAlbj+ipnLEAseUvEzMxXX2kUXQaj0EbwmDmpbKLWHuZxtBhOaD8hLn/LeL6V3FqGmJXNsVQplbmRzdHJlYW0KZW5kb2JqCjE0NSAwIG9iago8PAovRmlsdGVyIFsvRmxhdGVEZWNvZGVdIAovTGVuZ3RoIDExMgo+PiBzdHJlYW0KcqrNwR7SNpX/rtdaOkm/xowv5A2Iw+zsmyj8tohIUodV4yAQHxOe5MuTAca8zZidmf41CprdkbP8InX8qqz7yWH96mSk8r5sedmvSybRWPF7Q5lMrAZsaqg2jXycgkeWmFI+wYvVAC/HZWDpPMBRnAplbmRzdHJlYW0KZW5kb2JqCjE0NiAwIG9iago8PAovRmlsdGVyIFsvRmxhdGVEZWNvZGVdIAovTGVuZ3RoIDExMwo+PiBzdHJlYW0KR6t6IEz2GqtLgMJVD79ly1CM5XcXAVjUErFXCZw/K4au6nMUnq0B0Pa2cbWusdeTdJXpniKwNBRniyAMrVdMxdh9bBQoYlIAUmEDhAB8VGWo2fMCQ7BtD8YIbw0c0UXUy5uexzzhRif2x3S9jGf1gasKZW5kc3RyZWFtCmVuZG9iagoxNDcgMCBvYmoKPDwKL0ZpbHRlciBbL0ZsYXRlRGVjb2RlXSAKL0xlbmd0aCAxMDcKPj4gc3RyZWFtCqlLQReyEWRVeCOgd07Co1NINbwtUm8EmBrIFaOq93Mw0HxQL0WInQnvWFtCnp+HJWR1MUpwtYkVBgGQNnspuVdDEPo2HTAEWitujAgr9uB1rYVc6Qa2um67coMOXFnBTRkm7JrJoP0K4pHGCmVuZHN0cmVhbQplbmRvYmoKMTQ4IDAgb2JqCjw8Ci9GaWx0ZXIgWy9GbGF0ZURlY29kZV0gCi9MZW5ndGggMTA5Cj4+IHN0cmVhbQqSUIjF+jmaMIArDISvrZRmZTl2f07LVl+1956RlH4ey+ppO680kw7BN/6FZq4OPPNNYF+3T85L12uxcYw3xm2+l9JgV/UM4z+AX+fD82z0kV+5e23enUtKFR6i6qn8+1AnPx7Ioo+j61gTg2kRCmVuZHN0cmVhbQplbmRvYmoKMTQ5IDAgb2JqCjw8Ci9GaWx0ZXIgWy9GbGF0ZURlY29kZV0gCi9MZW5ndGggMTE5Cj4+IHN0cmVhbQoMQpA1ehVpbQiVLNjSxqrL/E1RqXcSe2DvIM4D6twA8/6p03t7I8h7gDFpwPtq0u+rnY9up1eIKEjqu7diPFuNufX4hDtLA5bBNV3wB9+05BZ1turDWXtklkjk+2ioDHujEHf8OZ0lHomflqxQ1EuvUWqZq8uS7AplbmRzdHJlYW0KZW5kb2JqCjE1MCAwIG9iago8PAovRmlsdGVyIFsvRmxhdGVEZWNvZGVdIAovTGVuZ3RoIDEwNgo+PiBzdHJlYW0KKOEvx4y3nd6QvKF0t1A7SyMwqgQpwQ9h/zKQoQtVGoGwlnh35L4QA8MeUn0P7vXFZsnnKc6jcfgrEt3fAHXhzoeJF8iv6rdXdKvk3TP5mbS4CWQJrAbNk2hqPDAjBca1QV5vDCtfg/hYmQplbmRzdHJlYW0KZW5kb2JqCjE1MSAwIG9iago8PAovRmlsdGVyIFsvRmxhdGVEZWNvZGVdIAovTGVuZ3RoIDExOAo+PiBzdHJlYW0K9JH0k9x6cenMEj+8zT8GrY+JKyswgOjiTynjFiqSiL349V/Z1FOpMPC+tEbpYERYst/V69ACbCtTq98tdgnJ4QQoS6/OIH1mI1piK/TOWd6GbTj+rF+u2wk/2MBvxFObrInlCcT6RhNTckkXHqsfX/ZLav/8nAplbmRzdHJlYW0KZW5kb2JqCjE1MiAwIG9iago8PAovRmlsdGVyIFsvRmxhdGVEZWNvZGVdIAovTGVuZ3RoIDExOAo+PiBzdHJlYW0Kl3T5b58RnQiJI9JGUyVrxM0xv6gChifBynMmIbTK+4dl1GOupI9kzry9XMoXC81C8Kco0s/ugBh81XB8/d9DmDON8Fk4X5sHYtUeoco+exDO0d01HsU+jAGNH1R6hzWV7gWVgm0hGhR/Q/g3g2OVHqZbmoHPkQplbmRzdHJlYW0KZW5kb2JqCjE1MyAwIG9iago8PAovRVgwNzkwMDAgMTM4IDAgUgovRVgwNDcwMDAgMTA3IDAgUgovRVgxMDgwMDAgMTE5IDAgUgovRVgwODAwMDAgMTM5IDAgUgovRVgwOTgwMDAgMTExIDAgUgovRVgwNjYwMDAgMTMxIDAgUgovRVgwNTMwMDAgMTQ4IDAgUgovRVgwODUwMDAgMTQxIDAgUgovRVgxMTQwMDAgMTI0IDAgUgovRVgwNTgwMDAgMTA5IDAgUgovRVgxMDEwMDAgMTE0IDAgUgovRVgxMTkwMDAgMTI4IDAgUgovRVgwNzcwMDAgMTM3IDAgUgovRVgwNDUwMDAgMTA2IDAgUgovRVgxMjAwMDAgMTI5IDAgUgovRVgwMzIwMDAgMTA0IDAgUgovRVgwNTEwMDAgMTQ2IDAgUgovRVgwODMwMDAgMTQwIDAgUgovRVgwNjkwMDAgMTM0IDAgUgovRVgxMTIwMDAgMTIzIDAgUgovRVgwNTYwMDAgMTUxIDAgUgovRVgxMDQwMDAgMTE2IDAgUgovRVgwNDgwMDAgMTQzIDAgUgovRVgxMDkwMDAgMTIwIDAgUgovRVgwOTkwMDAgMTEyIDAgUgovRVgwNjcwMDAgMTMyIDAgUgovRVgxMTAwMDAgMTIxIDAgUgovRVgwNTQwMDAgMTQ5IDAgUgovRVgxMTUwMDAgMTI1IDAgUgovRVgwNzMwMDAgMTM1IDAgUgovRVgwNDYwMDAgMTA1IDAgUgovRVgxMjEwMDAgMTMwIDAgUgovRVgxMDcwMDAgMTE4IDAgUgovRVgwOTcwMDAgMTEwIDAgUgovRVgwNTIwMDAgMTQ3IDAgUgovRVgwNTcwMDAgMTUyIDAgUgovRVgxMDAwMDAgMTEzIDAgUgovRVgxMTgwMDAgMTI3IDAgUgovRVgwNzYwMDAgMTM2IDAgUgovRVgwNDQwMDAgMTA4IDAgUgovRVgxMDUwMDAgMTE3IDAgUgovRVgwNDkwMDAgMTQ0IDAgUgovRVgwNTAwMDAgMTQ1IDAgUgovRVgwNjgwMDAgMTMzIDAgUgovRVgxMTEwMDAgMTIyIDAgUgovRVgwNTUwMDAgMTUwIDAgUgovRVgwODcwMDAgMTQyIDAgUgovRVgxMTYwMDAgMTI2IDAgUgovRVgxMDMwMDAgMTE1IDAgUgo+PiAKZW5kb2JqCjE1NCAwIG9iago8PAovRGlmZmVyZW5jZXMgWzY0IC9FWDAzMjAwMCA3NSAvRVgwNDYwMDAgOTYgL0VYMDQ1MDAwIDk3IC9FWDA0NzAwMCAxMDcgL0VYMDQ0MDAwIDEyMiAvRVgwNTgwMDAgMTI5IC9FWDA5NzAwMCAxMzAgL0VYMDk4MDAwIDEzMSAvRVgwOTkwMDAgMTMyIC9FWDEwMDAwMCAxMzMgL0VYMTAxMDAwIDEzNSAvRVgxMDMwMDAgMTM2IC9FWDEwNDAwMCAxMzcgL0VYMTA1MDAwIDE0NiAvRVgxMDcwMDAgMTQ3IC9FWDEwODAwMCAxNDggL0VYMTA5MDAwIDE0OSAvRVgxMTAwMDAgMTUwIC9FWDExMTAwMCAxNTEgL0VYMTEyMDAwIDE1MyAvRVgxMTQwMDAgMTYyIC9FWDExNTAwMCAxNjMgL0VYMTE2MDAwIDE2NSAvRVgxMTgwMDAgMTY2IC9FWDExOTAwMCAxNjcgL0VYMTIwMDAwIDE2OCAvRVgxMjEwMDAgMTk0IC9FWDA2NjAwMCAxOTUgL0VYMDY3MDAwIDE5NiAvRVgwNjgwMDAgMTk3IC9FWDA2OTAwMCAyMDEgL0VYMDczMDAwIDIxMSAvRVgwNzYwMDAgMjEyIC9FWDA3NzAwMCAyMTQgL0VYMDc5MDAwIDIxNSAvRVgwODAwMDAgMjI2IC9FWDA4MzAwMCAyMjggL0VYMDg1MDAwIDIzMCAvRVgwODcwMDAgMjQwIC9FWDA0ODAwMCAyNDEgL0VYMDQ5MDAwIDI0MiAvRVgwNTAwMDAgMjQzIC9FWDA1MTAwMCAyNDQgL0VYMDUyMDAwIDI0NSAvRVgwNTMwMDAgMjQ2IC9FWDA1NDAwMCAyNDcgL0VYMDU1MDAwIDI0OCAvRVgwNTYwMDAgMjQ5IC9FWDA1NzAwMF0gCi9UeXBlIC9FbmNvZGluZwo+PiAKZW5kb2JqCjE1NSAwIG9iagpbMCAwIDAgMCAwIDAgMCAwIDAgMCAwIDAgMCAwIDAgMCAwIDAgMCAwIDAgMCAwIDAgMCAwIDAgMCAwIDAgMCAwIDAgMCAwIDAgMCAwIDAgMCAwIDAgMCAwIDAgMCAwIDAgMCAwIDAgMCAwIDAgMCAwIDAgMCAwIDAgMCAwIDAgMCA4IDAgMCAwIDAgMCAwIDAgMCAwIDAgOCAwIDAgMCAwIDAgMCAwIDAgMCAwIDAgMCAwIDAgMCAwIDAgMCAwIDAgMTAgOCAwIDAgMCAwIDAgMCAwIDAgMCA4IDAgMCAwIDAgMCAwIDAgMCAwIDAgMCAwIDAgMCA4IDAgMCAwIDAgMCAwIDE2IDE2IDE1IDE2IDE2IDAgMTYgMTYgNiAwIDAgMCAwIDAgMCAwIDAgMTUgNiAyNCAxNiAxNiAxNiAwIDEwIDAgMCAwIDAgMCAwIDAgMCAxNSA4IDAgMTUgMjEgMTUgMTUgMCAwIDAgMCAwIDAgMCAwIDAgMCAwIDAgMCAwIDAgMCAwIDAgMCAwIDAgMCAwIDAgMCAxOSAyMSAyMSAxOSAwIDAgMCA4IDAgMCAwIDAgMCAwIDAgMCAwIDE2IDI0IDAgMjMgMTkgMCAwIDAgMCAwIDAgMCAwIDAgMCAxOSAwIDIxIDAgMjcgMCAwIDAgMCAwIDAgMCAwIDAgMTYgMTYgMTYgMTYgMTYgMTYgMTYgMTYgMTYgMTYgMCAwIDAgMCAwIDBdIAplbmRvYmoKMjIgMCBvYmoKPDwKL1R5cGUgL0ZvbnQKL1RvVW5pY29kZSAxMDMgMCBSCi9OYW1lIC9GMgovV2lkdGhzIDE1NSAwIFIKL0xhc3RDaGFyIDI1NQovRm9udEJCb3ggWy0wLjk5OTk5IC02Ljk5OTk5IDI5IDI3XSAKL0ZpcnN0Q2hhciAwCi9DaGFyUHJvY3MgMTUzIDAgUgovRW5jb2RpbmcgMTU0IDAgUgovRm9udE1hdHJpeCBbMSAwIDAgMSAwIDBdIAovU3VidHlwZSAvVHlwZTMKPj4gCmVuZG9iagoxNTYgMCBvYmoKPDwKL0ZpbHRlciBbL0ZsYXRlRGVjb2RlXSAKL0xlbmd0aCAyMTgKPj4gc3RyZWFtCoMBc1B6a2QmFZQAsHGFuLmB8AxxRyMqgsvAa3dGVX3mD5yxCkGVJxFx9bPNxWp79ZRn20N71sCd4MfhF3Cmu3eI8JGpcTrU7TT3KWSYKe+xq2bIrTMgk3XfVvP/cg9DsJ+ziXJ6p9AhDxBoT11LHJlUm4OHg3nGGbwZoTo6YNjvXjmlDobUtNSPiD2S/zjSWbo+78K51e151QUOf5AHcS7cBu79WtCuHmMoDvotodNO66QQu5AV0/btF7+kwVUW51Rh3i27DiLcsnV6t5Kyg4ymvdZQwSZhTwIhCmVuZHN0cmVhbQplbmRvYmoKMTU3IDAgb2JqCjw8Ci9GaWx0ZXIgWy9GbGF0ZURlY29kZV0gCi9MZW5ndGggNjcKPj4gc3RyZWFtCjfigoWt6fFyGi11GXJkwAt7YaJ9Lax10HErxMaKfJV+0vVuob644lXVtvryj5KuOx7aEbKFbKfS2I02uDoMIKxmLd0KZW5kc3RyZWFtCmVuZG9iagoxNTggMCBvYmoKPDwKL0ZpbHRlciBbL0ZsYXRlRGVjb2RlXSAKL0xlbmd0aCA5OAo+PiBzdHJlYW0KzQhkFEov8wJ+wBKJexSPmyF0OWV3NtH3VcTMud1/He50HeoTyL4kiZUoQn4zoJx9DtAv0hvHjHIX4wd5SsWqMcuWTZ3g0NUAgdBlyz83dzIfhWgIMjLTPwhEEA/hZiTyApoKZW5kc3RyZWFtCmVuZG9iagoxNTkgMCBvYmoKPDwKL0VYMDMyMDAwIDE1NyAwIFIKL0VYMTc0MDAwIDE1OCAwIFIKPj4gCmVuZG9iagoxNjAgMCBvYmoKPDwKL0RpZmZlcmVuY2VzIFs2NCAvRVgwMzIwMDAgMTc1IC9FWDE3NDAwMF0gCi9UeXBlIC9FbmNvZGluZwo+PiAKZW5kb2JqCjE2MSAwIG9iagpbMCAwIDAgMCAwIDAgMCAwIDAgMCAwIDAgMCAwIDAgMCAwIDAgMCAwIDAgMCAwIDAgMCAwIDAgMCAwIDAgMCAwIDAgMCAwIDAgMCAwIDAgMCAwIDAgMCAwIDAgMCAwIDAgMCAwIDAgMCAwIDAgMCAwIDAgMCAwIDAgMCAwIDAgMCA1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xNCAwIDAgMCAwIDAgMCAwIDAgMCAwIDAgMCAwIDAgMCAwIDAgMCAwIDAgMCAwIDAgMCAwIDAgMCAwIDAgMCAwIDAgMCAwIDAgMCAwIDAgMCAwIDAgMCAwIDAgMCAwIDAgMCAwIDAgMCAwIDAgMCAwIDAgMCAwIDAgMCAwIDAgMCAwIDAgMCAwIDAgMCAwIDAgMCAwIDAgMCAwIDAgMCAwIDBdIAplbmRvYmoKMjMgMCBvYmoKPDwKL1R5cGUgL0ZvbnQKL1RvVW5pY29kZSAxNTYgMCBSCi9OYW1lIC9GMwovV2lkdGhzIDE2MSAwIFIKL0xhc3RDaGFyIDI1NQovRm9udEJCb3ggWy0wLjk5OTk5IC00Ljk5OTk5IDE5IDE4XSAKL0ZpcnN0Q2hhciAwCi9DaGFyUHJvY3MgMTU5IDAgUgovRW5jb2RpbmcgMTYwIDAgUgovRm9udE1hdHJpeCBbMSAwIDAgMSAwIDBdIAovU3VidHlwZSAvVHlwZTMKPj4gCmVuZG9iagoyNCAwIG9iago8PAovTmFtZSAvWDEyCi9CQm94IFswIDAgMjI1LjEyIDE4XSAKL1R5cGUgL1hPYmplY3QKL0xlbmd0aCA5NQovRm9ybVR5cGUgMQovUmVzb3VyY2VzIDw8Ci9Gb250IDw8Ci9GNCAyNSAwIFIKPj4gCj4+IAovU3VidHlwZSAvRm9ybQo+PiBzdHJlYW0KZibOz6S1e8fZElXrBxemyb9riRhH8PiWhJKKsxf8mS8uK93PRD0M2EHXBAbeYaFY6/mKz7tnmIJfgrpZ+Lfo1X17KrFHS56IzJDR/R3koELAiiquHyVPstNIqjv6SXMKZW5kc3RyZWFtCmVuZG9iagoxNjIgMCBvYmoKPDwKL0ZpbHRlciBbL0ZsYXRlRGVjb2RlXSAKL0xlbmd0aCA0MjkKPj4gc3RyZWFtCtuEvcRqpZpi94NRG2xxBm4bJeSaP5Ozh3mG12NxxRlfgPqe/eV892YuBIP6I5L2j+b3W41owwqlXs1qifxM7EK2xcGfyxPzpuzYZIx24S3eSIC4BObPno67YEbTuRPsioi0D5e2PqLfL07hQU1R+5v2kFkvtJKRmbqYB2/y+YgOY14u7d5tvTQL5cexqQNLGPX+c4hpqyY4TqI+2MKSTddxaqyeYxdIdq2HjnyN57uyIZY0smZUL7hml4ljQzpEzktViSomVU2TtNBD8kvRwT8FmTSLCf7Ql8jkUz5+YcZxb8pgDjUYEQh5In/fVmu7c968ddp8dpsG4p7PbjV7jwrU0VJtSIYhemwZQKHRgt5D/pXbr428YmYaAb8WHjIrmrML/F1uQq8JzQ5Az8ljqWM77E62Uy1d0FfKuV9YHj7tMNXSfv+7Y40ZtwI2lG093Yq7TKTO8+tJ9hql6oti0lDybokC0S0E6zftBhPW0ApRHJMVw0kwv4yQ/oE6WwBoJUTdswRFgaNIrUo37Og9u/dTdwlvwwC1St4s9jrNDRsRb4nvOjKBv0Y7hNxBzQplbmRzdHJlYW0KZW5kb2JqCjE2MyAwIG9iago8PAovRmlsdGVyIFsvRmxhdGVEZWNvZGVdIAovTGVuZ3RoIDY4Cj4+IHN0cmVhbQqaHVTJvBel6laPgxxZrTTP2QeGMfUXd0Lo6AWNYX20Fx5rf3UDW7HrXI23uVqMyIXOkH3GvZ+O5C+5/+ii6M44iCSTnwplbmRzdHJlYW0KZW5kb2JqCjE2NCAwIG9iago8PAovRmlsdGVyIFsvRmxhdGVEZWNvZGVdIAovTGVuZ3RoIDgwCj4+IHN0cmVhbQpiO6dOUqz/NiEZKruhZ9vdi5EVRItIBO4BOm7t4oFQlk3FIKuooT5Ljn3IoSn1ma8OizxEuCYFDT8L7wmqDtysVb17AL1lbSiuvr+//iY1MwplbmRzdHJlYW0KZW5kb2JqCjE2NSAwIG9iago8PAovRmlsdGVyIFsvRmxhdGVEZWNvZGVdIAovTGVuZ3RoIDE1Nwo+PiBzdHJlYW0KQp3xOtt3JMuYFiSU9Q39UcDy8AJJ7zuklVdE8TCL6fKitiq0jIzBvC9v5QoYDD+QDDfWDwKz54fZpJGW9Mn8cXSvUBPJEy8J1xrILcEw+9cx3LpWbIQE/IV0igH+jIk7wtYzKMoXGicepxkAHWNUUGW8RnytBiI3qbSSYXvItglDxaJyYT45sz0JxgTaFQ4QyL+UUZzaZRw0l705MAplbmRzdHJlYW0KZW5kb2JqCjE2NiAwIG9iago8PAovRmlsdGVyIFsvRmxhdGVEZWNvZGVdIAovTGVuZ3RoIDIwMgo+PiBzdHJlYW0KyGmw3E/N1t5oa4OsJeJgzCHortuaDFpWUWCYxzxUUDKu0w9bFsYkuljYx4dRsRr4xgkbBZcIe5ISAOrDdJRWaM7L7BZFuPnaP6U81NKXXTdhGe1/Kzxx24XOlw9GsKB6ZdtKoX63bo3huMeY8aluvBcVr37YWWFIf3ABcCCEffOfzHEEaCTM5G4gTKM6WyJ0T/G0Y8pcYsIFO1hpTACyDlyIh55x+688+SLu1yfp2IrjGo02IwI/Ycz/a5RAFdcjqoYpIr2/ABxCxwplbmRzdHJlYW0KZW5kb2JqCjE2NyAwIG9iago8PAovRmlsdGVyIFsvRmxhdGVEZWNvZGVdIAovTGVuZ3RoIDE1Nwo+PiBzdHJlYW0KIwE+DSOaluI8enokqjXQrbVvCVX6EcuvOBCJLDhBHinga4TIwfDThEiwLyUB1K5xIX3wka4iRVLGPwnjMPwYU3tq7kRTHitwcw58q1KyApqaYrcxKBxGbMbC4E6nvAAFrElvElDw7j45R1KFmlI4rP8Q7BfbCH9q3vW8FpWFJwfTLGnDRamxp6/+sivypM/+GTYSLVZOnvqt5GxUcAplbmRzdHJlYW0KZW5kb2JqCjE2OCAwIG9iago8PAovRmlsdGVyIFsvRmxhdGVEZWNvZGVdIAovTGVuZ3RoIDEzNwo+PiBzdHJlYW0K1yfqszjm7IVvq8xR2br1G86JPp64XskaisacbCq3/rKR3eupGCl07FEX39RwzSP1KJYq95Xxu8tpOhfl53Bw1aW1jck41WQvLA+xbWP0KdarLGPdl4tz3pnNKxz5Op4fsa/xnkm6Mog9s2FZkGeBCRLp1F8a9VhgfKhYVuRKgDvWvp7cnj47gCcKZW5kc3RyZWFtCmVuZG9iagoxNjkgMCBvYmoKPDwKL0ZpbHRlciBbL0ZsYXRlRGVjb2RlXSAKL0xlbmd0aCAxMTEKPj4gc3RyZWFtCgBxF/MP1VUuMuplG22ye/K+0YBh3Ywy4Itl6Y8RmdaB3f0P6y29Jrc8rZ7ohia7vJ+/Arl7+pJ3yzSDRVEqp0IZqzLDHMo9zEkog7XTE6t1x0selYWz38fg9S9JubQAmOVHOCkudKoK2VRLvb0/QQplbmRzdHJlYW0KZW5kb2JqCjE3MCAwIG9iago8PAovRmlsdGVyIFsvRmxhdGVEZWNvZGVdIAovTGVuZ3RoIDE3Ngo+PiBzdHJlYW0K9mGN5LvDZgoocR/9kQQSVenoUdUa8zSO7RfWwdthqSb7y0Iib5y77NkpXEWW2Qx993La9ah+/Jio9WBKOjDfZpSaOKG5kbH9h3M+7Yagap1/BZbi842XNUIe/wCPWlCPc5CoFzwvb3mHmgIFjlKe8pngPhyRZcGaNBjQ7s8R28P+GxJic2WcAl7o8h/+mktB3gNhF39kKnJdAKwrDlNW0ROzldZl/GqJHgGQFSy98HYKZW5kc3RyZWFtCmVuZG9iagoxNzEgMCBvYmoKPDwKL0ZpbHRlciBbL0ZsYXRlRGVjb2RlXSAKL0xlbmd0aCAxNjIKPj4gc3RyZWFtCrYnWMRcm2iSebINhZEEukV4toSi7kwgO+BC50mX11cLY5EO9M9k7OBQWFvxvjD4eZwTDN/9gpmcT5GlWUgIFvDe+4ZXSn/cPGrCl1DcSjXPThSSIq4MHjTBfMV8ilHCQkPvPIFURP5UqBaowGKsc2KodnA1GtpVYPOFpQDh1XaqOqcJiB+tJhcbAxa5oHaDEK07WEeyL18g7IsddHYgd27iWQplbmRzdHJlYW0KZW5kb2JqCjE3MiAwIG9iago8PAovRmlsdGVyIFsvRmxhdGVEZWNvZGVdIAovTGVuZ3RoIDE2OQo+PiBzdHJlYW0Kfpa7aa/6YnOuWk0iDepbe0ImtY0KB9+ZNmw3L+xWTw5yVWD6/LuOrYE5r9vrO73+wBisTc+Q1aTvooRCh29/7yon+L/twxcTE+EnbTcpngbXLi806ldogspL3ISUEJcFcgeS3J/WX1ozvvol5/A4FbFQT2vgX54otSt7NwONPV6Vk3BJ8aVADajObARsQpqVqjyO5ohO2opLWQ1JgZTBPhI/zM18/z0n+AplbmRzdHJlYW0KZW5kb2JqCjE3MyAwIG9iago8PAovRmlsdGVyIFsvRmxhdGVEZWNvZGVdIAovTGVuZ3RoIDE3Mgo+PiBzdHJlYW0KDfDF3wcwnmPareA3tFZuglTaXDqStinjFU0Ibxw8dbDQxBG43i6vomQGx8aCNA8N27j714Z7/ViG6vMJlIv6AinYEujPyqFwmWuxTUSgJdv/7duPtbr9MS+yLapIRNG48usGahod3V9AZn52+fX5DQnTzhRqKkOJGpW/FQ2Yt9KWUIxL86VDipgC9zplFg5lxWgheZsaz0dtaWui9sfvGQ8tV4LOCTYtoGCEKQplbmRzdHJlYW0KZW5kb2JqCjE3NCAwIG9iago8PAovRmlsdGVyIFsvRmxhdGVEZWNvZGVdIAovTGVuZ3RoIDEwNwo+PiBzdHJlYW0K3wnubvVzoqOny8IEsUU2bNeOFapMFILKA4TilWsFWDBEU1pd6yttS5rNafJuEhqWplBBX1mK9SsafNtjysYQmmnKNY8b1dm+ZrmkAFmsllLZap3DKnbxRmVNi0c9c6MiY+38BvTQdXXPYScKZW5kc3RyZWFtCmVuZG9iagoxNzUgMCBvYmoKPDwKL0ZpbHRlciBbL0ZsYXRlRGVjb2RlXSAKL0xlbmd0aCA4OAo+PiBzdHJlYW0K262NIJQVEaXbNk3MvGKdEyw0fInQZA/66fSArXoETpLx69bEGnhkM4M1nddB4r66pT8Ee3e7YUICPI2VXbgupukWw++Uha7MqikpahVvlN7H4rbxj+eTTgplbmRzdHJlYW0KZW5kb2JqCjE3NiAwIG9iago8PAovRmlsdGVyIFsvRmxhdGVEZWNvZGVdIAovTGVuZ3RoIDg0Cj4+IHN0cmVhbQrT+UXN24hf+fdV87zgILSTFWINWM8WDkNJ3dHbdG+lRtHJVgDFOMfrvECXdkHkclQQGFkiAijx8p0GbVpBNibzeWiU5oifHtpzMI/sApOTopoSpFEKZW5kc3RyZWFtCmVuZG9iagoxNzcgMCBvYmoKPDwKL0ZpbHRlciBbL0ZsYXRlRGVjb2RlXSAKL0xlbmd0aCAxMzQKPj4gc3RyZWFtCuSUGTZ9OxgDjE9poBSbtRVSirxWFEObYGX8lWJnO3OE1j0v90T8XcEdbO7oJBtfD7OHFTxaAb2q9b6zyPK9+q2RkekzcFrq/ROuvGvNEO7LxKYcijFTpvpMOj5E/lIB8Eaa6SO5HVJs6rRfcoFlczucncL5ovSb5v3CFaFXpkRqF1leAZqBCmVuZHN0cmVhbQplbmRvYmoKMTc4IDAgb2JqCjw8Ci9GaWx0ZXIgWy9GbGF0ZURlY29kZV0gCi9MZW5ndGggMTIwCj4+IHN0cmVhbQrRxRXEg3YGxQCI1fLmVuw3HpRxYnR8Nybp/5WzycFW2vEfURev64wnnxYDjdC9LjFAOy0z3FveT+u+nF4UTz9chrBb2pCkc8FX2XMKnCvrZuUUeIyt4GGRUEXCkrSAh1rh5erTbFDxxbl8vfE4+3Gxp9PAdnXFTNkKZW5kc3RyZWFtCmVuZG9iagoxNzkgMCBvYmoKPDwKL0ZpbHRlciBbL0ZsYXRlRGVjb2RlXSAKL0xlbmd0aCAxNTkKPj4gc3RyZWFtCuG+Qq8n1uZCezTPpIdS/xM9/CJogf91NnBg+thI2rY6CXnD6UjvnCKlCRKBatWqZPRn1f382n67gzrNngka2EwpeZ2OJ2bGTYXXlAxt0e45o0a+DiU8xgJFIdZWvLWOM4vtxP13m123w0aN+IavXPRwPiQEFr/VwvbzY+pdKb5bnyyLmdKpx0qk3YDnhv346m7i1Dks9G1+9Pw5lmEt7QplbmRzdHJlYW0KZW5kb2JqCjE4MCAwIG9iago8PAovRmlsdGVyIFsvRmxhdGVEZWNvZGVdIAovTGVuZ3RoIDE2Mgo+PiBzdHJlYW0KG96vdLY9FPPdnlIR/UAQ9qv3f6jg4LYBX3NxFo67qk/x8Wyo3hYnmM6WuydYWokjo5+yGA3IefPls9YHla/wJ2uedxEAawk8pD0OMY1iKWMoBMuGgNG2wEoHGDK426R02C8jfWkMB2lSCKoDixcjjz+8/ipvJNWFCa5DQUHOY+FU8EgaIfk4Y7Cb5b7K69RBM03m+GNMLNQLryDkf++DhR3rCmVuZHN0cmVhbQplbmRvYmoKMTgxIDAgb2JqCjw8Ci9GaWx0ZXIgWy9GbGF0ZURlY29kZV0gCi9MZW5ndGggMTEwCj4+IHN0cmVhbQqHCVNbFiICXiTtBRk/9VYBlV33GkgDC2xCcrmHt45NV/Oo5E7vOSIfWGxbzO9fveSiO35qX8+rOHJbRlGPmf9Z3WvbsjY/3rVXNksmqhOR5Hxoczpn+GpvuEZmeFIzrvrb3LQ53JzEKjeA/ftk9AplbmRzdHJlYW0KZW5kb2JqCjE4MiAwIG9iago8PAovRmlsdGVyIFsvRmxhdGVEZWNvZGVdIAovTGVuZ3RoIDE3MQo+PiBzdHJlYW0KpOhA7rzPO333t70rBML3RZ4P/u2qacjeLj/XunlVG1QJQYrwUAOX6dQcv7EUHnNdygAQAuMFtp+twi6xHhHQeeMpN6JRGqkRo+jc+PQi4jiAq9kOuPMKprygn/66+HGn2QOi7gAGB/XlO1iWwXkrKRqZFeeZEXpq2G5Fb6h1QemehOILONOkGFKGEfk1fr5/w0+8/RlqXmNPtdBpFJlWT1nkOYNt9+WB1Z6oCmVuZHN0cmVhbQplbmRvYmoKMTgzIDAgb2JqCjw8Ci9GaWx0ZXIgWy9GbGF0ZURlY29kZV0gCi9MZW5ndGggMTA3Cj4+IHN0cmVhbQo9/12TK9qvoBHSxVgO6VJJb2EC4kMcRfEqQZUPGfOD0pHahsY7J2/n+A5Si0LdS2OLu4mrgCCsVhHaq2advyY1xbKSqt61haxMOc1dV5xCH1TtIiGUQgx5ByZkoXkCHrwkFscnXHmdd4gDxwplbmRzdHJlYW0KZW5kb2JqCjE4NCAwIG9iago8PAovRmlsdGVyIFsvRmxhdGVEZWNvZGVdIAovTGVuZ3RoIDE0MAo+PiBzdHJlYW0KjOt0IK/FJ+OHxp7yPnxI47WxmKHnAmw1euidxXHLIMgdwii+dDeb5M0gUngk+uOr3vxqQjpwGLUj3ZfAKy4W48u4d58y6mpUFOGjhxUa/9cH+mBmTrb0Lca05xLLpet+io5nRLZsztv26UMBtyEIzaajk96jCwRMI1EvEZqZVxkwtu4mV4vYtkpi1nMKZW5kc3RyZWFtCmVuZG9iagoxODUgMCBvYmoKPDwKL0ZpbHRlciBbL0ZsYXRlRGVjb2RlXSAKL0xlbmd0aCAyMzkKPj4gc3RyZWFtClST+N7GUTU14EkmoDKNx7s+fYlDeL7d9Bk5+K2xpE7WYUO+yKSBwDxZDp9HfMbPk6QM5EeX/3XRxHgbBMhQ6IAczBuoHRkfuBCK/ZZF5sGt1OdTURoUTmy+XGzv/COt/sWgTTKYwHNNdZ4bwubOy0NeRTNwJENLOwy9LuOkuwCKZ0pPV8q19/O+oCn61nslvaOE2QpkvWwk8x2L9zynJ1IqV6cR+3GYPWKwwQPsbYgL61ddClCTHnIN5JytZlQGTex7aoOvmCZPh5QgtmzSVGQX2WY+fxU15JmX2nW+UpRDPZfgZ/CaAID3tiNrEij7CmVuZHN0cmVhbQplbmRvYmoKMTg2IDAgb2JqCjw8Ci9GaWx0ZXIgWy9GbGF0ZURlY29kZV0gCi9MZW5ndGggMTg0Cj4+IHN0cmVhbQplRPokMIviM4WE3gn8kn24p/Qnh2yO6YhNwZKASXpi2FkXB0GFXhKE+G81OuOHqTyhYZb9JfcPpdHb19jljMARPeD+4lwF89NUXCVVudWvwDX2aCqIPQ+k5T1HiIzNDjAhAV08P4FlfveJHRblQDrzHG0kVn2Ns6AO4AdZ8r68Lw9znefZks62AC3a529YqVyNv6lKFeY/qUXd4grix+ZcRG8z9oDkG9/lMa419mILcPiGwMATRBoKCmVuZHN0cmVhbQplbmRvYmoKMTg3IDAgb2JqCjw8Ci9GaWx0ZXIgWy9GbGF0ZURlY29kZV0gCi9MZW5ndGggMTkyCj4+IHN0cmVhbQrrlTyd19zaRGCXoDMcq1pSgmunF1fdVb5nYV3o5mBgHAbd1TO/+747JsMWwbyzw9srFaIaGQUIP7XBgmHn5D7v31XfBrBVPAGiw+S8zG8SxMxSxwrEhwD8SsR8nP8cZ3RNm2Sk4oeUQqm06NcAYBCDjrCn6IZj6xeoZNEMuTKzsqn8WZv8YWdTloaTnVwaa0YKV3erx4lfAVKiSqTDklWpIo8KtLvVNkXxoo2ECSmxPkrWCXwfEjeUoxPvMwpoZJIKZW5kc3RyZWFtCmVuZG9iagoxODggMCBvYmoKPDwKL0ZpbHRlciBbL0ZsYXRlRGVjb2RlXSAKL0xlbmd0aCAxNTgKPj4gc3RyZWFtCgP3NdpKdOEhIssyrjIkETB+ljVraNPI/mI4Q9ffolI2tCHMmGlxswcAAsdqUrtrY1Dxf5V0Pw9vlWKqtiI/a2THWFRDM3DwLbuJ4taFwoxJQkAwwM5q+m6yJUw0iBj+bqiMWXMULIWZsSHFgcy4jyNSkZ7fBKEE9yGPQnYUUeDTxYQ9Box8KyDJ81U97+FyAve4jxs+KkbyR501kPsZCmVuZHN0cmVhbQplbmRvYmoKMTg5IDAgb2JqCjw8Ci9GaWx0ZXIgWy9GbGF0ZURlY29kZV0gCi9MZW5ndGggMTA1Cj4+IHN0cmVhbQph3BkLFozvMsn8PZ1+DVsWVmTFWAaum2UFDQa+Z/Ic6CkKGzdpypFIO46XytxgDjYkbM5qY78KtBWvB2ql/JrNE6mfCs29pibX2nc/wFTIv7fGJf/qw1BZGHukY4qOx1JhBs1eDMCpimYKZW5kc3RyZWFtCmVuZG9iagoxOTAgMCBvYmoKPDwKL0ZpbHRlciBbL0ZsYXRlRGVjb2RlXSAKL0xlbmd0aCAyMDgKPj4gc3RyZWFtChBRM2dsPVCtZqDamCYMXfXjJxvsnr4bJFQ+mpe3K1iRttpwv3mUzY/dmLlmgdYxWrInKr4FWbJYJo87JQeH5GkQN4a30QFpbS4nc/So8meYrXP+eFY87/LklJIlyQtBo0Z5Zr19njQal+rFLrEI7tf7hXavBjLXCKkiNMP3Stp6/LtU2l74uKwfARP4fREEbvYkiSfiIhVzamo7xkFWgID2OWqFnfHuS49/7jOTmkXYXTAuA82YW/Q0Q8zj5Xcn7CD+DsX0soTg42Gpswm5Gd0KZW5kc3RyZWFtCmVuZG9iagoxOTEgMCBvYmoKPDwKL0ZpbHRlciBbL0ZsYXRlRGVjb2RlXSAKL0xlbmd0aCA5NAo+PiBzdHJlYW0KyM7jG/ABNokKQwdFYvPJ9tYf0NrKxA1tjpa6kQHbNnWTlufCrcSDXsVRwse/cjNyu1UuRinDCZuhAdvhk483ZPRaF4zwyijUDqiDrbZp5103sXnIr86sItHosYwLlQplbmRzdHJlYW0KZW5kb2JqCjE5MiAwIG9iago8PAovRmlsdGVyIFsvRmxhdGVEZWNvZGVdIAovTGVuZ3RoIDg0Cj4+IHN0cmVhbQpUeT55/6P2m3LO0y+VbkI04RXjEtSf54m+toVZQ3KpHQqApLKxOFos9oLyBYMcRX+OM2xI18Gd3LHv4rZJPVimNgUYjIL228pZXc1IYAzph5falvQKZW5kc3RyZWFtCmVuZG9iagoxOTMgMCBvYmoKPDwKL0ZpbHRlciBbL0ZsYXRlRGVjb2RlXSAKL0xlbmd0aCA5Mgo+PiBzdHJlYW0Kf3lDGlJib3kkHXk7YxpOImsxL+TY4dSh3nf6fcNQF0cRqG0GodR3ZUzNEQo4XGMFcmg27RCnKyFWgIYOd77xT5E4Z3YMA4+smVZ6Ti41NkDB5wl4JIPPU/PATlEKZW5kc3RyZWFtCmVuZG9iagoxOTQgMCBvYmoKPDwKL0ZpbHRlciBbL0ZsYXRlRGVjb2RlXSAKL0xlbmd0aCAxNTgKPj4gc3RyZWFtCku3mMjUG7TxDctZ9B2k/1lxMDr3oOeTJotTPjvj0YhCT95cGi7vaQ8ys68zlI5YCM/eh9vSo6IcY8XWcLqrL3nJTV6uY032Sz03kY+g8G3o73jLAWyZHtocnmlPU38g2tYPHTrIvnBZeFPyvcZaY+4loM9xGkvSazU+hiXvnTssSGAp/x7cvVPtMiOQJipIpm3OynymX+NfjHerFGCvCmVuZHN0cmVhbQplbmRvYmoKMTk1IDAgb2JqCjw8Ci9GaWx0ZXIgWy9GbGF0ZURlY29kZV0gCi9MZW5ndGggMTYyCj4+IHN0cmVhbQqIYJ4iibcb28p2Oz52LQnMr+8YcFHRSMeczEjBicX/FRpZvBhGsURaORliqki2dxFWSvyoIAfHWdmSmPGELUpZpEL7MbiuLsenTHNZWdW1zu3GK4yR3+H9HmeMTxxvlRoOuHwanKH/XHvS1vDqCVYcg3aXnN6hUCMRVmMqpx6C2jeX3fU+DjwE31WsbSue5KwlB9AonUY6NOb75gnx32PR5jEKZW5kc3RyZWFtCmVuZG9iagoxOTYgMCBvYmoKPDwKL0ZpbHRlciBbL0ZsYXRlRGVjb2RlXSAKL0xlbmd0aCAxOTEKPj4gc3RyZWFtCl/mkmYZ73NsX+0ctB090p9J0PtJcpBhr3bQy/nUy+igsrijnfYIdLB8VxVgEljp1lwJ1NqwP1Q6LRhc6b+PwNMx5dxQa7EAvlhYrrpWZDMj7XFik0jqq1pXDLHL+Ik6v8OSkN4DB6bP2QNHpCeJy78lBjQ33vpDEHtJ+F/OG4zKhKSUJdh1AwRmIlTQRxkEC6bg+/jhmlbMImmfdxsPMV00RYKFw8NIpkAPmooVA1Evh48Wj7Zt9NkztGhZhBUECmVuZHN0cmVhbQplbmRvYmoKMTk3IDAgb2JqCjw8Ci9GaWx0ZXIgWy9GbGF0ZURlY29kZV0gCi9MZW5ndGggMTUxCj4+IHN0cmVhbQot5cJwfk7vkMU0dmKL5+3ZMof2sVomFeXijehlEZu4Q6TNJbuSSCDyqSRZl7Ppp37K0kh7PsctFRaUnP7wbrW1GYnXS7yv7w7jMkPUdlxvvLxtNnJ/5/SI/Grja/yTRIvFf7V4lcr4eLGhX6QjqnnnWy6jTJE4QSrBm/fA8xXhKK5ork4uwwkjLn9CAv/yb96fvMw77IOACmVuZHN0cmVhbQplbmRvYmoKMTk4IDAgb2JqCjw8Ci9GaWx0ZXIgWy9GbGF0ZURlY29kZV0gCi9MZW5ndGggMjEyCj4+IHN0cmVhbQqOQhjU7SF6tPoQh1Ck+t6ATfsRhpzu1AV5zcS3kpI1GmjaQCb8sjVWKO9IAlYWaSYmBdTfJ7vdrXsE4DjEm5q5g+Bwh8oMascNvzwMxyyi3qiuS2pcmul4GX7Fd3C5pNjQJZmxceeXfOMACXWvJIuYNJBqu8XRWhEXCsvvy/fhkM8n3gGsi3s4gEQ//K/t0UIYBn0twGH4wyN1hVEP8e25HiJ1OFgWyKOjd5tyxeRKae+3Lzt1usbbuyR93+sylBywimc1MXuvXjhGhk2ZkUMRhYMefwplbmRzdHJlYW0KZW5kb2JqCjE5OSAwIG9iago8PAovRmlsdGVyIFsvRmxhdGVEZWNvZGVdIAovTGVuZ3RoIDkxCj4+IHN0cmVhbQqlLE7JBzw5D0161jAQH/DmaLpNOH8PlfLJQLDVirr7Ub8G9jN4h5XQLe8zCqR7UjmxveeyCap5gChT0r2vCzuiQzq+DNQsjCP2MiSxpiYDj16N+9qCCmDQsiU7CmVuZHN0cmVhbQplbmRvYmoKMjAwIDAgb2JqCjw8Ci9GaWx0ZXIgWy9GbGF0ZURlY29kZV0gCi9MZW5ndGggMTQ1Cj4+IHN0cmVhbQrA1KNo5iuiLMN2ZJOiuRZN3tKIwJBRKmTAyMHLCXlR7HxciwyQULnq/oceSNF2tMT0OeEKK7Bb9KNm/lM2iC5hI5zlekQKl9ha6FcV0AKdylpipw0Y5REEqMLngKfRan1fcIF6cFvaFh8GHb4DUy6R1mu88pT6xG/VWoL3lyF2iLF+POWVtVAgtHPHqZs9CuKSCmVuZHN0cmVhbQplbmRvYmoKMjAxIDAgb2JqCjw8Ci9GaWx0ZXIgWy9GbGF0ZURlY29kZV0gCi9MZW5ndGggMTc0Cj4+IHN0cmVhbQo2pz3hNJW+FWvvP50f4zllSkqQVYFrRUrwgiIRJAGkOWXH+uEGgaTUPS2CAnepBR0iHAg/1aOlbVWrFXi9hyxubBPYzhFqwVAR9wPAYcFDtzCg6gPoQQIxPcqbB42BebW1JU6LDN7wNF4cw493fVUKbCcAsouZpNAzclpTjqiP7b/89e9fs6dT84EGEHgltyIt1OK8CHFOxiXUY3fcc/c2ch9yXIzQiSf13bfeBRMKZW5kc3RyZWFtCmVuZG9iagoyMDIgMCBvYmoKPDwKL0ZpbHRlciBbL0ZsYXRlRGVjb2RlXSAKL0xlbmd0aCAyMTMKPj4gc3RyZWFtChcZNBTUXXk5k9RzE021eWKJa7Jrs4Kiwjm2KTHYUav/xcPIEGzDx9Yj58a5yBCOwrBouG0btyqZJRJo6DHuu1U22lNzwSWIx3uaTw3K5VlTF3uDOmzuySpD6u60BK1/OtM1X1Dsc99dnUnwJNICy/jixa51sJ0RuZYpHmROdrs503jZF2GgQ7r1TK6o1nQLVEraPvEdoJQVVtQIZa/ZPbaKI1lRZqFA/BNLMN//7/rmNNN+bI/cDOGNsUvtHgyLvZ9YyRmC6qwIj3ATCe32+H58NSeOWwplbmRzdHJlYW0KZW5kb2JqCjIwMyAwIG9iago8PAovRmlsdGVyIFsvRmxhdGVEZWNvZGVdIAovTGVuZ3RoIDE2NQo+PiBzdHJlYW0KSBioBOCRbRSV8/9wSNv3MjfptqbXzqk8BMy4nd6ExoBfcniHD/Z2tHY7H19soKahM5aIL+SLCM4jHgdMwClGBN/Ovg3gxRwi7ybyjaGjBw9s9Uq7ot2yylEC6PX8GHYzarkewM+YrQMWqAzvfrGm5fd1MaL3Tiu4bloNe8zRY1PjccfYZ5wYMVwUYPyxXiLoaci/cUAu8J7kpXCnDCzRdfTrQoD8CmVuZHN0cmVhbQplbmRvYmoKMjA0IDAgb2JqCjw8Ci9GaWx0ZXIgWy9GbGF0ZURlY29kZV0gCi9MZW5ndGggMTY2Cj4+IHN0cmVhbQpcPPAj5xoaBrhHKdAtmOaMbfW0SJCSIy2YAWtgGLsjA1SjUz2WMTKDqWqzCa7JulBOgt7T7eFlMKGy47cnGobny0z6UXEgzAL1bnovLpGz/owWAEJ0+8joCyS7d8YUnN2kslD/BSgGeibluZrtEEiBRjFGf65p2ynqTbbnHkuP44AIfPXl2e9PHGjaVVuKQ2wThvk/tLivnAe07+s5+c0qU/IptePgCmVuZHN0cmVhbQplbmRvYmoKMjA1IDAgb2JqCjw8Ci9GaWx0ZXIgWy9GbGF0ZURlY29kZV0gCi9MZW5ndGggMTA4Cj4+IHN0cmVhbQqQ/5S835M+VThViiQQflxYQZz0HLbDDOq4Jl3HLQgLCSzSdNczgCXQkjfd9MPAza1cwDwNGrso5/hOcpBzs5xPRLzrVIIhJ6bAomqCeYZCYIsohxD/8Z9cEtlbIsEf15tK6JXgXJTLM5TynL4KZW5kc3RyZWFtCmVuZG9iagoyMDYgMCBvYmoKPDwKL0ZpbHRlciBbL0ZsYXRlRGVjb2RlXSAKL0xlbmd0aCAxNzEKPj4gc3RyZWFtCro9vrGQkgt3WNDRgcJHJLCNAVUPgABnzkFMVF6uoz7xvwNQPw9uKBHRTLq6l0qAt4as+lcf1ZUu3Uq/PNolVwrgw7tvs2bVCclwVQRkaj7I15elBipDZAZLRzf1GtU5Bozr/nikyJXhGiyDP1pNuPtdOdzzViCQI6tJAKa3bDCuXXTfciIOr/AaxK94H1ElloGKZVzMjBYc9pRYuD8B36Lk6tjMSb8LzNQHaQplbmRzdHJlYW0KZW5kb2JqCjIwNyAwIG9iago8PAovRmlsdGVyIFsvRmxhdGVEZWNvZGVdIAovTGVuZ3RoIDE4Mwo+PiBzdHJlYW0KQAm7Ts2qrYqbFXIggcNtSZy0ygv8p2im+RwChEg+cusIPjGehLsHHmyXyI4aEoee9K+hgcvUEOjI60ILPl1EA76FatjCzWAw6QwJVQ7F+me3+DKlUaVRhdrRRsA3cx2RUqDkD7SDeDK50E6r+R0flIdLzolflGMAMn3mfoh9A+3lespiSLagYbVLqZDHvXgErsMW+DenYLSB7yzv0gU6jtMCZ8e3Mae01rgZEsX8wLBMY85YV5vKCmVuZHN0cmVhbQplbmRvYmoKMjA4IDAgb2JqCjw8Ci9GaWx0ZXIgWy9GbGF0ZURlY29kZV0gCi9MZW5ndGggMTQ3Cj4+IHN0cmVhbQrVzIUcoK2tzD1pquQOf4roSHrmVZ8CCYFIcR6ls4Wi2K3siECckzUEN/JfN4s4n/XVWwredwgHzIzTF1EiVup5i2z2g7I3HT0RB4QUdbSbAnlN4a8X4K8OOJNS55/aYB1hX1tYLwEJgnrR8jHZAGJag8Oqw7skGeXI6JwZfccfK0JWqRwfhU5nfk7pniXodN8GPNEKZW5kc3RyZWFtCmVuZG9iagoyMDkgMCBvYmoKPDwKL0ZpbHRlciBbL0ZsYXRlRGVjb2RlXSAKL0xlbmd0aCAxNjYKPj4gc3RyZWFtCoRljgNEo/Gj+gNE5zIX5fgyLAMwCIlCMyKRuxE3MAdAStJE9Q54Sh3On11M7v0mgTQDkpizz4WzdcVDX+r3aCmvvpd7/yuVQJaEOlH8Fp2vTg6vJdnn5Rw4CuWBIn/Ds2mGXuCXPdZK9F5ZcnyIrqKd8aK/KYlzDCYGziZ49po4izMVB182QZ+/So7nCi93EQ+0FfgtHKPhXmo8j0T4eDaiQz/5W84KZW5kc3RyZWFtCmVuZG9iagoyMTAgMCBvYmoKPDwKL0ZpbHRlciBbL0ZsYXRlRGVjb2RlXSAKL0xlbmd0aCAxNDEKPj4gc3RyZWFtCmZYfmYaMJmf7OzvUS3XcKaf42gZpvapDOtaTbSEjjhGoiyYe3/uVGAUTHEzMdobgX6x06Zcqrda++fuj7OLOX2ZWIJW5uD1c6lR+eF3EdfJpIlS4w7sxTKkgjt6+YFtBCqm3enPKRkyxUoGPzzkHjkq/lix/n+lkg8toZjkXRSG/tPrbO5ZhS5H82VWyQplbmRzdHJlYW0KZW5kb2JqCjIxMSAwIG9iago8PAovRmlsdGVyIFsvRmxhdGVEZWNvZGVdIAovTGVuZ3RoIDE3Ngo+PiBzdHJlYW0KYDhMMSyB0VTt613Kl5tZ4wmvRaSXE8j+Lanj5maXzswa3S5r0xRdfTRXqZ9tip0eyiGIqr066fTMB0k8LN7KvHyy8Z/o+I9YAoZs8n7uh1GDy1Z4KjDl/dHj0aNY/7BohZ4OnCDrunP0Ze2zBVLTQ/n8d4HhiCVqhgu+zFx+Rcz7wUCDBQujM9H7htbEt11ZLmc23arh9r7VoYUBxsaNisaHA6rlgve1TtLt7EBkDYYKZW5kc3RyZWFtCmVuZG9iagoyMTIgMCBvYmoKPDwKL0VYMDc5MDAwIDE5NiAwIFIKL0VYMDQ3MDAwIDE2OCAwIFIKL0VYMTA4MDAwIDE3NiAwIFIKL0VYMDk4MDAwIDE3MSAwIFIKL0VYMDUzMDAwIDIwOSAwIFIKL0VYMDg1MDAwIDIwMCAwIFIKL0VYMTE0MDAwIDE4MSAwIFIKL0VYMDQwMDAwIDE2NSAwIFIKL0VYMDcyMDAwIDE5MSAwIFIKL0VYMTAxMDAwIDE3MyAwIFIKL0VYMDc3MDAwIDE5NCAwIFIKL0VYMDMyMDAwIDE2MyAwIFIKL0VYMDUxMDAwIDIwNyAwIFIKL0VYMDgzMDAwIDE5OCAwIFIKL0VYMDY5MDAwIDE4OSAwIFIKL0VYMTEyMDAwIDE4MCAwIFIKL0VYMDU2MDAwIDIxMSAwIFIKL0VYMDQ4MDAwIDIwNCAwIFIKL0VYMTA5MDAwIDE3NyAwIFIKL0VYMDY3MDAwIDE4NyAwIFIKL0VYMTc0MDAwIDE4NSAwIFIKL0VYMTEwMDAwIDE3OCAwIFIKL0VYMDg2MDAwIDIwMSAwIFIKL0VYMTE1MDAwIDE4MiAwIFIKL0VYMDczMDAwIDE5MiAwIFIKL0VYMDQxMDAwIDE2NyAwIFIKL0VYMTAyMDAwIDE3NCAwIFIKL0VYMDQ2MDAwIDE2NCAwIFIKL0VYMDc4MDAwIDE5NSAwIFIKL0VYMDY1MDAwIDE4NiAwIFIKL0VYMDk3MDAwIDE3MCAwIFIKL0VYMDUyMDAwIDIwOCAwIFIKL0VYMDg0MDAwIDE5OSAwIFIKL0VYMDcxMDAwIDE5MCAwIFIKL0VYMDg5MDAwIDIwMyAwIFIKL0VYMTAwMDAwIDE3MiAwIFIKL0VYMTE4MDAwIDE4NCAwIFIKL0VYMDc2MDAwIDE5MyAwIFIKL0VYMDQ0MDAwIDE2OSAwIFIKL0VYMTA1MDAwIDE3NSAwIFIKL0VYMDQ5MDAwIDIwNSAwIFIKL0VYMDUwMDAwIDIwNiAwIFIKL0VYMDgyMDAwIDE5NyAwIFIKL0VYMDY4MDAwIDE4OCAwIFIKL0VYMDM2MDAwIDE2NiAwIFIKL0VYMTExMDAwIDE3OSAwIFIKL0VYMDU1MDAwIDIxMCAwIFIKL0VYMDg3MDAwIDIwMiAwIFIKL0VYMTE2MDAwIDE4MyAwIFIKPj4gCmVuZG9iagoyMTMgMCBvYmoKPDwKL0RpZmZlcmVuY2VzIFs2NCAvRVgwMzIwMDAgNzUgL0VYMDQ2MDAwIDc3IC9FWDA0MDAwMCA5MSAvRVgwMzYwMDAgOTMgL0VYMDQxMDAwIDk3IC9FWDA0NzAwMCAxMDcgL0VYMDQ0MDAwIDEyOSAvRVgwOTcwMDAgMTMwIC9FWDA5ODAwMCAxMzIgL0VYMTAwMDAwIDEzMyAvRVgxMDEwMDAgMTM0IC9FWDEwMjAwMCAxMzcgL0VYMTA1MDAwIDE0NyAvRVgxMDgwMDAgMTQ4IC9FWDEwOTAwMCAxNDkgL0VYMTEwMDAwIDE1MCAvRVgxMTEwMDAgMTUxIC9FWDExMjAwMCAxNTMgL0VYMTE0MDAwIDE2MiAvRVgxMTUwMDAgMTYzIC9FWDExNjAwMCAxNjUgL0VYMTE4MDAwIDE3NSAvRVgxNzQwMDAgMTkzIC9FWDA2NTAwMCAxOTUgL0VYMDY3MDAwIDE5NiAvRVgwNjgwMDAgMTk3IC9FWDA2OTAwMCAxOTkgL0VYMDcxMDAwIDIwMCAvRVgwNzIwMDAgMjAxIC9FWDA3MzAwMCAyMTEgL0VYMDc2MDAwIDIxMiAvRVgwNzcwMDAgMjEzIC9FWDA3ODAwMCAyMTQgL0VYMDc5MDAwIDIxNyAvRVgwODIwMDAgMjI2IC9FWDA4MzAwMCAyMjcgL0VYMDg0MDAwIDIyOCAvRVgwODUwMDAgMjI5IC9FWDA4NjAwMCAyMzAgL0VYMDg3MDAwIDIzMiAvRVgwODkwMDAgMjQwIC9FWDA0ODAwMCAyNDEgL0VYMDQ5MDAwIDI0MiAvRVgwNTAwMDAgMjQzIC9FWDA1MTAwMCAyNDQgL0VYMDUyMDAwIDI0NSAvRVgwNTMwMDAgMjQ3IC9FWDA1NTAwMCAyNDggL0VYMDU2MDAwXSAKL1R5cGUgL0VuY29kaW5nCj4+IAplbmRvYmoKMjE0IDAgb2JqClswIDAgMCAwIDAgMCAwIDAgMCAwIDAgMCAwIDAgMCAwIDAgMCAwIDAgMCAwIDAgMCAwIDAgMCAwIDAgMCAwIDAgMCAwIDAgMCAwIDAgMCAwIDAgMCAwIDAgMCAwIDAgMCAwIDAgMCAwIDAgMCAwIDAgMCAwIDAgMCAwIDAgMCAwIDE2IDAgMCAwIDAgMCAwIDAgMCAwIDAgMTYgMCAxOSAwIDAgMCAwIDAgMCAwIDAgMCAwIDAgMCAwIDMyIDAgMTkgMCAwIDAgMTYgMCAwIDAgMCAwIDAgMCAwIDAgMTYgMCAwIDAgMCAwIDAgMCAwIDAgMCAwIDAgMCAwIDAgMCAwIDAgMCAwIDAgMzIgMzUgMCAzNSAzMiAxOSAwIDAgMTYgMCAwIDAgMCAwIDAgMCAwIDAgMTYgNTIgMzUgMzUgMzUgMCAyMyAwIDAgMCAwIDAgMCAwIDAgMzIgMTkgMCAzMiAwIDAgMCAwIDAgMCAwIDAgMCA0MyAwIDAgMCAwIDAgMCAwIDAgMCAwIDAgMCAwIDAgMCAwIDAgNDIgMCA0MiA0MiAzOSAwIDQ1IDQyIDE2IDAgMCAwIDAgMCAwIDAgMCAwIDM1IDQ4IDQyIDQ1IDAgMCA0MiAwIDAgMCAwIDAgMCAwIDAgMzkgMzUgNDIgMzkgNTUgMCAzOSAwIDAgMCAwIDAgMCAwIDMyIDMyIDMyIDMyIDMyIDMyIDAgMzIgMzIgMCAwIDAgMCAwIDAgMF0gCmVuZG9iagoyNSAwIG9iago8PAovVHlwZSAvRm9udAovVG9Vbmljb2RlIDE2MiAwIFIKL05hbWUgL0Y0Ci9XaWR0aHMgMjE0IDAgUgovTGFzdENoYXIgMjU1Ci9Gb250QkJveCBbLTIuOTk5OTkgLTE0Ljk5OTk5IDU4IDU2XSAKL0ZpcnN0Q2hhciAwCi9DaGFyUHJvY3MgMjEyIDAgUgovRW5jb2RpbmcgMjEzIDAgUgovRm9udE1hdHJpeCBbMSAwIDAgMSAwIDBdIAovU3VidHlwZSAvVHlwZTMKPj4gCmVuZG9iagoyNiAwIG9iago8PAovTmFtZSAvWDEzCi9CQm94IFswIDAgMTA4IDU0XSAKL1R5cGUgL1hPYmplY3QKL0xlbmd0aCAxOTkKL0Zvcm1UeXBlIDEKL1Jlc291cmNlcyA8PAovRm9udCA8PAovRjUgMjcgMCBSCj4+IAo+PiAKL1N1YnR5cGUgL0Zvcm0KPj4gc3RyZWFtCn7gwWajJWmODy/t6LIhQfrx+lXnNosW2ECfF3/AnDoZatxmqRZ0hrdsqYUdR3sVQRNCxwzbvMotjluamx/8OjeKhmV0lCJNbOoVc+2zhzIif60GzB92n8xws2Pp8B2m4Mq4CpWvEFjhBdcFAfMEN1cUcvcwbNNshXs8pTtyt6ZJAv0HZ7ccMadGPS01bfYqW6tFXOjuVqtBGtXkr0xhH01yIa+Pcvj05r4QXrioAzxM2011jenCfRvBCwWO909kEPi11fdTSJEKZW5kc3RyZWFtCmVuZG9iagoyNyAwIG9iago8PAovVHlwZSAvRm9udAovQmFzZUZvbnQgL0hlbHZldGljYS1Cb2xkCi9FbmNvZGluZyAvV2luQW5zaUVuY29kaW5nCi9TdWJ0eXBlIC9UeXBlMQo+PiAKZW5kb2JqCjI4IDAgb2JqCjw8Ci9OYW1lIC9YMTQKL0JCb3ggWzAgMCAxMjYgMzZdIAovVHlwZSAvWE9iamVjdAovTGVuZ3RoIDE3OAovRm9ybVR5cGUgMQovUmVzb3VyY2VzIDw8Ci9Gb250IDw8Ci9GNiAyOSAwIFIKPj4gCj4+IAovU3VidHlwZSAvRm9ybQo+PiBzdHJlYW0KfHD4PeWCkippq7Gwk3ZhqaIBlHNl7Dh8opeovoHkaUOOT8dqK3abf+UjxVNLWh6lXUXQnoAPINNFWDde7h89hG124v4Slmks9BN68Gzpfd0xZL7yvSgNsnDyR24hv/uY2ZAmDDAnoT8vJ/rVrf5FQwkW98Mljdc8SUtkAFVeHIQyuBjbyQDHVO4AoDy8x/IQgHaPSqsxhD6TbT0ZRuoUaXzideNV6GmdoF/Znat8a0l24AplbmRzdHJlYW0KZW5kb2JqCjI5IDAgb2JqCjw8Ci9UeXBlIC9Gb250Ci9CYXNlRm9udCAvSGVsdmV0aWNhCi9FbmNvZGluZyAvV2luQW5zaUVuY29kaW5nCi9TdWJ0eXBlIC9UeXBlMQo+PiAKZW5kb2JqCjMwIDAgb2JqCjw8Ci9OYW1lIC9YMTUKL0JCb3ggWzAgMCAxNDQgMzZdIAovVHlwZSAvWE9iamVjdAovTGVuZ3RoIDMyCi9Gb3JtVHlwZSAxCi9SZXNvdXJjZXMgPDwKL1hPYmplY3QgPDwKL1gxNiAzMSAwIFIKPj4gCj4+IAovU3VidHlwZSAvRm9ybQo+PiBzdHJlYW0KjfZdfZo70RFAuPY4dnbq7tr2PVEnXePxbnvHoTeBGHUKZW5kc3RyZWFtCmVuZG9iagozMSAwIG9iago8PAovTmFtZSAvWDE2Ci9CQm94IFswIDAgMTQ0IDM2XSAKL1R5cGUgL1hPYmplY3QKL0xlbmd0aCAzNQovRm9ybVR5cGUgMQovUmVzb3VyY2VzIDw8Ci9YT2JqZWN0IDw8Ci9JMSA5IDAgUgo+PiAKPj4gCi9TdWJ0eXBlIC9Gb3JtCj4+IHN0cmVhbQpQ3fr1eSbeOM2PGYp2oR3dBNycVDf3+LbCnQ+rIyV2GPbaegplbmRzdHJlYW0KZW5kb2JqCjIxNSAwIG9iago8PAovRmlsdGVyIFsvRmxhdGVEZWNvZGVdIAovTGVuZ3RoIDMyNwo+PiBzdHJlYW0Kimab6ZRdnpMtCagGKe+5RuSStA4cQ6YZIk1ftrZblwFp/zEoBNsUVT4qvSkbPT/6Hf0CtS1fyWO8FvxjaCYLkr5RmIfzoL7NRA7djNu80ft/GX6JJElQXyLxBwiss6xxdrNicTRpUy6cTxSbqUuKJkZreJY/eDw4O8flTGDD6wL7tC5vSybB3z535Am2XlnbihaPWeX6G3k6K1Y3HJ+yWzhCnDCg1ZV5N1XsG1rX5FZHfZevNpHtWo7Sx7c4jPQE5u+VQr09iAt86Gyo+31gWEiPBQ9GSM/P8fOnyvLAT8mQeX2zdglCb0Zj1WWAC0CjPHvPkTgAmOnxPYXev7gQHmsKx7xobpK60w/3zmmf2+T8n+EcqzdU/z8R4R/4RMWSKQpSuFcgarITHnRsz7Om5xD1SNOKI0JIByYB97FGgtnj4l55nliXCmVuZHN0cmVhbQplbmRvYmoKMjE2IDAgb2JqCjw8Ci9GaWx0ZXIgWy9GbGF0ZURlY29kZV0gCi9MZW5ndGggNjgKPj4gc3RyZWFtCkNXo/E1x9YWKK7OJALXNCa8j/0IH39gqk5p1XlrJ2BchX1IL35SJs5G6SbQ5v1BFNf7PAKLFL1vXansyhs5WLW8Ce4uCmVuZHN0cmVhbQplbmRvYmoKMjE3IDAgb2JqCjw8Ci9GaWx0ZXIgWy9GbGF0ZURlY29kZV0gCi9MZW5ndGggNzYKPj4gc3RyZWFtCpZnqYmURzkiYPjAbPjlVEaeg2OC4oTwo6EDGNwT/lcIWBUVWbMGCZt+KMrCoCrQiT4cZ0lReIAsX3zaKw0xEyx7RHpYusxwaxXPUqQKZW5kc3RyZWFtCmVuZG9iagoyMTggMCBvYmoKPDwKL0ZpbHRlciBbL0ZsYXRlRGVjb2RlXSAKL0xlbmd0aCAxNzEKPj4gc3RyZWFtCs/gEuRs2Osm07hAFxk67b64fcR51YxqefqH1lZhBO9DmffYDd6Was2Bxc5zqwS5PgaSNtknk7kGzJJVP1+y5xkuQcGu05r0T0u1W3v3qKc43tSivrz7ZPzPIRoOQjYE548y+XmPTTNfwCo59jtt892a4k4EWX/OINt1IbEnthlXzlB+DSTV5t+5icXFVj3dzSObt3r4VUZ/4TFhTWwvzrnh5acyOW55COLkjQplbmRzdHJlYW0KZW5kb2JqCjIxOSAwIG9iago8PAovRmlsdGVyIFsvRmxhdGVEZWNvZGVdIAovTGVuZ3RoIDkzCj4+IHN0cmVhbQqFlPFSMr8qwvOhhrBoNAgUFc54VJ6E+pyNR/6ZGyjYzsJMMxhir89Hc7UcE15BeAdxpBlLRETdxyZolh7IkMBqB2vk05buiMM8BkuGWSumbt3ly5Lfs0p/+KLLnBMKZW5kc3RyZWFtCmVuZG9iagoyMjAgMCBvYmoKPDwKL0ZpbHRlciBbL0ZsYXRlRGVjb2RlXSAKL0xlbmd0aCAxMzQKPj4gc3RyZWFtCiJaAqVaYjzFKhdFB6PVZ5br895myPIZv+lSW/Da4zdhG6/Uan9bn9q4GqcWzqqNNI9ZGuz6bZkkgxZa1k8zeecOuXu2Rlwnf+orwElEIA14I+IqJ70rZArWst3zu2IJH7ybWVWvQNKjAJPhIuK6WRkNm8+Sx9LTj9GrC33EKgCdwdbsmwEMCmVuZHN0cmVhbQplbmRvYmoKMjIxIDAgb2JqCjw8Ci9GaWx0ZXIgWy9GbGF0ZURlY29kZV0gCi9MZW5ndGggMTI0Cj4+IHN0cmVhbQoz1wStRBM/1xtQcNitFbSmn5Ke5dAzXkSoF5TdPoSDd64QxI2mYTsNTTX0nCfwNDOclHBuZzjQXA9W9UkLaJgRePcUNRxN77xH/JeFRR2314PR14pGxvSM1ZyPOVPmNd6iS/MdaMWxHO2W6bqsG87n9Aizm88lN2HCAK1oCmVuZHN0cmVhbQplbmRvYmoKMjIyIDAgb2JqCjw8Ci9GaWx0ZXIgWy9GbGF0ZURlY29kZV0gCi9MZW5ndGggMTI1Cj4+IHN0cmVhbQpzWA1jJQniAZ0E4X6Toy6EnpEtM9Q/QitbVAqZkH57YwNTJVKXjzS4fqTn2KbhTRK1oNXrSCXtC1pdC+/VpQxbOj1K8sVycUbGAaEFm89559NhfoNVpsvLBWPaIe0vwzCSlgcgdU1nm7wICINTVE9KXHrPUDwLjqc8LSuZOQplbmRzdHJlYW0KZW5kb2JqCjIyMyAwIG9iago8PAovRmlsdGVyIFsvRmxhdGVEZWNvZGVdIAovTGVuZ3RoIDEyMgo+PiBzdHJlYW0KRB6AaUoKQQnUIdf2f4MuKD1/vID3QFKjGghB5KGmaKMzMbal5e6Q0FjpJDHDtMXh1lMuFn2rcJw65snrSna12Qopw9MuofZNSxOGOmPZ0sV1g6M370s9RBRNRtBXsTeNqLSJij6u9HGcbiAA/ngdSObJJlyIHwYGErEKZW5kc3RyZWFtCmVuZG9iagoyMjQgMCBvYmoKPDwKL0ZpbHRlciBbL0ZsYXRlRGVjb2RlXSAKL0xlbmd0aCAxMzMKPj4gc3RyZWFtCmXA95t5zx/+i3FdXu0kJdK2zVfUpxPTKPaJT+OetWvjUeDBsgrdu/fcdKZI8txXEPM4DtoInUY/A+jE3o+35eFoUBn3Ee5awSVI/uLc2rB9BeSoZM5pUfIyRG/GHYWYPthaPuhDyetDI/4tmQkx3nic6i5sqyiwdQfKcPr0kLUz1vaPdSkKZW5kc3RyZWFtCmVuZG9iagoyMjUgMCBvYmoKPDwKL0ZpbHRlciBbL0ZsYXRlRGVjb2RlXSAKL0xlbmd0aCA5NQo+PiBzdHJlYW0KW0HVZz2zTs38wH1aZpYYVhqUzrtIulb+7s6ivm6qNJFyjMWINInvIEMgd1EOG/wATA0izt/GNOkvneDKXLSPyMDeBgx4UPPW5OXPUjYsfh0eeZykEFL/TZG3MQuhn28KZW5kc3RyZWFtCmVuZG9iagoyMjYgMCBvYmoKPDwKL0ZpbHRlciBbL0ZsYXRlRGVjb2RlXSAKL0xlbmd0aCAxNTEKPj4gc3RyZWFtCtznhP7jVxbts1YLoDBu11IEBIry3zIxI/yc9vp+9O5+alFu4y9AlGMQbq0hDpLOiHOgIr6y+3o7CKuPAFAqBs4XCUGLB4h6Gsx25GzLZctlHR5hqoVD1HAPbQyayhU6dCNaBt2LNWsakyOoOiFV/F5Br8rPJMoArEH7shmYrpasEs2ilR9wXC2zluCRE+zx+QNnwsQnbRgKZW5kc3RyZWFtCmVuZG9iagoyMjcgMCBvYmoKPDwKL0ZpbHRlciBbL0ZsYXRlRGVjb2RlXSAKL0xlbmd0aCAxMDYKPj4gc3RyZWFtCjxjKKLxs+VUBIG+t2zaKKtkPPx0NANMV7Ecxhv8vYAHHDz7Kj9j+fLOSeoDdC/A/M/tG/hvxYMTnj/K/EiidzclcbSkz6LXakwOvdtc150eP6Rp8aJLdV8KdTApt57Qnvlc77Eji/ulLbEKZW5kc3RyZWFtCmVuZG9iagoyMjggMCBvYmoKPDwKL0ZpbHRlciBbL0ZsYXRlRGVjb2RlXSAKL0xlbmd0aCA4Ngo+PiBzdHJlYW0KZDjctKupj0EtwVYr/f+a/75sNhzw5sRvbTV5sIXYyAdeYjjQ3iFCQ/oN/XmFjUFWfJtnjxJjOn9SJ0ck/ZRDTXwY0IbHIYoujpRVB2SWHL95cWRQUPQKZW5kc3RyZWFtCmVuZG9iagoyMjkgMCBvYmoKPDwKL0ZpbHRlciBbL0ZsYXRlRGVjb2RlXSAKL0xlbmd0aCA4MQo+PiBzdHJlYW0KiYsejyC7RDAxmjl72cNAR/Lr1rVziLB4+JT9NJYcRu7owwn5ZGj6P6OwKJN5e5U3UhY50KpnnC392BEO7q0bQtNSMZ0ljo5tQZjfHIhlPd/RCmVuZHN0cmVhbQplbmRvYmoKMjMwIDAgb2JqCjw8Ci9GaWx0ZXIgWy9GbGF0ZURlY29kZV0gCi9MZW5ndGggMTE0Cj4+IHN0cmVhbQo1EkKPrq/fP6M2uTpu85SHanB+ieT0qiMpyUiMSemmAQs0yrPEgTImUi9q/I9hVfJiMudNgIIMf0IPUq6mNsP7n014Jyc6sj0N4R4z3QKKw/f0/DnK5MNJsWTtoFnAEwo+dFcL5fkEoGr84jQzZ4UbFN8KZW5kc3RyZWFtCmVuZG9iagoyMzEgMCBvYmoKPDwKL0ZpbHRlciBbL0ZsYXRlRGVjb2RlXSAKL0xlbmd0aCAxMDQKPj4gc3RyZWFtCitN/J8WZ+FW+O3WpUHjcl2oS2GnX07+gHCQpDKRlTNBjJrsto8jKCsZuc134rvp8ReiI/ZFLe8BtoJ7u6APS/vv8PIMTaDt3XL10pI+qBCYQhBPZHyKmlvpvS4+aYc1UmVjAwZCmYD4CmVuZHN0cmVhbQplbmRvYmoKMjMyIDAgb2JqCjw8Ci9GaWx0ZXIgWy9GbGF0ZURlY29kZV0gCi9MZW5ndGggMTE2Cj4+IHN0cmVhbQqhbpbrR/7TLDWIBoRVzwK1K9KlYon0bp0qu7fa8uKZiCKjtJR+fkoKFaKNEYAJNO3W8XSHCnUJL3t5rTXlMvYV2iGwYamyNZobcwDTFU6BQ8Qo6mF17ldLLxS9PLNRmoK640ZKuCXFT3Dc4A65ymOh8mKohwplbmRzdHJlYW0KZW5kb2JqCjIzMyAwIG9iago8PAovRmlsdGVyIFsvRmxhdGVEZWNvZGVdIAovTGVuZ3RoIDEzMgo+PiBzdHJlYW0KMzNbTbaBGzGMDHY6+MsMUeuBY8YmhVfsdAmQVpKaMEkZGDz/p2wSktJSmsANjbS4ODBZ0HO6Adh0Cr2ZVXCq+Fd05qNcU4K+NLiEzzi3eeWv4VWlNqIvuvD52yxnVnoPKAathVmeWRT1H76m8JSPK/LCMzgFh9GhY6T5hCMkNS/P8MQQCmVuZHN0cmVhbQplbmRvYmoKMjM0IDAgb2JqCjw8Ci9GaWx0ZXIgWy9GbGF0ZURlY29kZV0gCi9MZW5ndGggOTcKPj4gc3RyZWFtCvTCT+R5N2BGzbdTgv+r15aZcxYyVDe1GAIwGvJIvUJA/iafLuK57z7FHaVhZrn4frCVFH/xDNgWBF1NVJF37lrgtpvDCYxfZl20jj5uAN5lky75fbV/OWYUDPyCaUfvE3MKZW5kc3RyZWFtCmVuZG9iagoyMzUgMCBvYmoKPDwKL0ZpbHRlciBbL0ZsYXRlRGVjb2RlXSAKL0xlbmd0aCAxMzQKPj4gc3RyZWFtCqiQGzRAZMTXDF1BLnYZCH+TLcZOOmHt7eokBWuYAmbKqVm0ZUmG4K5TGhOJYVqRn5K+ycSY6/cJCNq/GqiCY9wZ9rOCKzgaxQ/tyrblkgfstwMXMrR0/1u0OyUQ1QfMKBt+yo8dO5sjWZy7ouXwi+p8sJBqF7T/TTmIzjfBuKRiSz7CUZAXCmVuZHN0cmVhbQplbmRvYmoKMjM2IDAgb2JqCjw8Ci9GaWx0ZXIgWy9GbGF0ZURlY29kZV0gCi9MZW5ndGggOTYKPj4gc3RyZWFtCpZiWFFy6hISl9uIpk0NdYSXWjni7uEgWZ8atJ04SibfjXxUSKH0Hm0qFuDtADKiR8kRCoPcXuOalz9qlg8k5us5xEBegFoSJ1u3xomZAFyN+NR7dKsRha+BDppScjJu3wplbmRzdHJlYW0KZW5kb2JqCjIzNyAwIG9iago8PAovRmlsdGVyIFsvRmxhdGVEZWNvZGVdIAovTGVuZ3RoIDEwNQo+PiBzdHJlYW0KAQtejDdUDjVeTC3XedoVe/LHNadkLyz7PwLszQ1Q8thj/hrT6W2RQyINUNheSyldeHU/bwrsJMnqw36IDrI4XQLLGkKj7LPL/tabejAYvc+6D11R2oZMyoWMKrPRsz8hv4Ol0sADJbmrCmVuZHN0cmVhbQplbmRvYmoKMjM4IDAgb2JqCjw8Ci9GaWx0ZXIgWy9GbGF0ZURlY29kZV0gCi9MZW5ndGggMTI3Cj4+IHN0cmVhbQqSxPiMTe9xQROg61jI5EaP7sGjVm0MRUOkw6mBAKDJX4407OUwRG180fQQaBGMU0Pi/Eq9IDz5PDbSfCyZwdEQOkNtqPJtUuOmRJl8VeFT4yZE1gnom5jVEKBiKhKo48oGHc6QSNwBEvFzUqshioMooEvsr0X02JcOsjw3mxqCCmVuZHN0cmVhbQplbmRvYmoKMjM5IDAgb2JqCjw8Ci9GaWx0ZXIgWy9GbGF0ZURlY29kZV0gCi9MZW5ndGggMTQzCj4+IHN0cmVhbQr8D19rs1wLvx1o5PlT4aiNOP4GClehbP8/acFU7+5FLknUjXzZCrTBQFEOEIBH8H71cxbPxAxCxALVjSRqOnVrO/76k64RwVy/BSNZzNMwPKRKhHpk2kit1ZId8S2cM2thtUlp0t7NHCjzbCTnmDXyuZINDIkBXfLRPydx/ItCIj5fce/1XzBMeC5Z6tG2owplbmRzdHJlYW0KZW5kb2JqCjI0MCAwIG9iago8PAovRmlsdGVyIFsvRmxhdGVEZWNvZGVdIAovTGVuZ3RoIDE1NQo+PiBzdHJlYW0Kjz7SFp8ocKYAvpaD9nTWpZYbrtxkHYmZazQdM72O1HkBbfQq2mqgM6f4IH1qXKlxW5tHRdSnbAOOBUe+B+vL8wxL6fbT2T/5rSySD5KcO8AXWLXOceC4PfHmNb/3tkmClzZN8QwcPzfITZbymaz7zoN/3szh+Sk3Dzyup9Y7+GBNt5FVTwn8yFat35ZXgWvcP1bCud5l5UbYXYgKZW5kc3RyZWFtCmVuZG9iagoyNDEgMCBvYmoKPDwKL0ZpbHRlciBbL0ZsYXRlRGVjb2RlXSAKL0xlbmd0aCA4OAo+PiBzdHJlYW0KBVUq8ZjuF13o0lBsUjPUUzyPq6DsAxTwGdBXSTvRL52UlgT8sYbqvAxZxlCQuRlSFWbVBy+10MZNaiFGbW1XexmggkLwJHatHswODLpcNLYma4mq+i//IQplbmRzdHJlYW0KZW5kb2JqCjI0MiAwIG9iago8PAovRVgxMjEwMDAgMjQwIDAgUgovRVgwODQwMDAgMjQxIDAgUgovRVgxMDMwMDAgMjI2IDAgUgovRVgwOTcwMDAgMjIwIDAgUgovRVgxMTYwMDAgMjM2IDAgUgovRVgxMDQwMDAgMjI3IDAgUgovRVgxMTAwMDAgMjMxIDAgUgovRVgwMzYwMDAgMjE4IDAgUgovRVgwOTgwMDAgMjIxIDAgUgovRVgxMTcwMDAgMjM3IDAgUgovRVgxMDUwMDAgMjI4IDAgUgovRVgwOTkwMDAgMjIyIDAgUgovRVgxMTEwMDAgMjMyIDAgUgovRVgxMTgwMDAgMjM4IDAgUgovRVgxMTIwMDAgMjMzIDAgUgovRVgwNDQwMDAgMjE5IDAgUgovRVgxMTkwMDAgMjM5IDAgUgovRVgxMDAwMDAgMjIzIDAgUgovRVgwMzIwMDAgMjE2IDAgUgovRVgxMDEwMDAgMjI0IDAgUgovRVgxMDgwMDAgMjI5IDAgUgovRVgxMTQwMDAgMjM0IDAgUgovRVgwNDYwMDAgMjE3IDAgUgovRVgxMDIwMDAgMjI1IDAgUgovRVgxMDkwMDAgMjMwIDAgUgovRVgxMTUwMDAgMjM1IDAgUgo+PiAKZW5kb2JqCjI0MyAwIG9iago8PAovRGlmZmVyZW5jZXMgWzY0IC9FWDAzMjAwMCA3NSAvRVgwNDYwMDAgOTEgL0VYMDM2MDAwIDEwNyAvRVgwNDQwMDAgMTI5IC9FWDA5NzAwMCAxMzAgL0VYMDk4MDAwIDEzMSAvRVgwOTkwMDAgMTMyIC9FWDEwMDAwMCAxMzMgL0VYMTAxMDAwIDEzNCAvRVgxMDIwMDAgMTM1IC9FWDEwMzAwMCAxMzYgL0VYMTA0MDAwIDEzNyAvRVgxMDUwMDAgMTQ3IC9FWDEwODAwMCAxNDggL0VYMTA5MDAwIDE0OSAvRVgxMTAwMDAgMTUwIC9FWDExMTAwMCAxNTEgL0VYMTEyMDAwIDE1MyAvRVgxMTQwMDAgMTYyIC9FWDExNTAwMCAxNjMgL0VYMTE2MDAwIDE2NCAvRVgxMTcwMDAgMTY1IC9FWDExODAwMCAxNjYgL0VYMTE5MDAwIDE2OCAvRVgxMjEwMDAgMjI3IC9FWDA4NDAwMF0gCi9UeXBlIC9FbmNvZGluZwo+PiAKZW5kb2JqCjI0NCAwIG9iagpbMCAwIDAgMCAwIDAgMCAwIDAgMCAwIDAgMCAwIDAgMCAwIDAgMCAwIDAgMCAwIDAgMCAwIDAgMCAwIDAgMCAwIDAgMCAwIDAgMCAwIDAgMCAwIDAgMCAwIDAgMCAwIDAgMCAwIDAgMCAwIDAgMCAwIDAgMCAwIDAgMCAwIDAgMCAxMiAwIDAgMCAwIDAgMCAwIDAgMCAwIDEyIDAgMCAwIDAgMCAwIDAgMCAwIDAgMCAwIDAgMCAwIDIzIDAgMCAwIDAgMCAwIDAgMCAwIDAgMCAwIDAgMCAwIDEyIDAgMCAwIDAgMCAwIDAgMCAwIDAgMCAwIDAgMCAwIDAgMCAwIDAgMCAwIDIzIDIzIDIxIDIzIDIzIDEyIDIzIDIzIDkgMCAwIDAgMCAwIDAgMCAwIDAgOSAzNSAyMyAyMyAyMyAwIDE0IDAgMCAwIDAgMCAwIDAgMCAyMSAxMiAyMyAyMSAzMCAwIDIxIDAgMCAwIDAgMCAwIDAgMCAwIDAgMCAwIDAgMCAwIDAgMCAwIDAgMCAwIDAgMCAwIDAgMCAwIDAgMCAwIDAgMCAwIDAgMCAwIDAgMCAwIDAgMCAwIDAgMCAwIDAgMCAwIDAgMCAwIDAgMCAwIDAgMCAwIDAgMjYgMCAwIDAgMCAwIDAgMCAwIDAgMCAwIDAgMCAwIDAgMCAwIDAgMCAwIDAgMCAwIDAgMCAwIDAgMF0gCmVuZG9iagozMiAwIG9iago8PAovVHlwZSAvRm9udAovVG9Vbmljb2RlIDIxNSAwIFIKL05hbWUgL0Y3Ci9XaWR0aHMgMjQ0IDAgUgovTGFzdENoYXIgMjU1Ci9Gb250QkJveCBbLTAuOTk5OTkgLTEwLjk5OTk5IDQyIDM5XSAKL0ZpcnN0Q2hhciAwCi9DaGFyUHJvY3MgMjQyIDAgUgovRW5jb2RpbmcgMjQzIDAgUgovRm9udE1hdHJpeCBbMSAwIDAgMSAwIDBdIAovU3VidHlwZSAvVHlwZTMKPj4gCmVuZG9iagoyNDUgMCBvYmoKPDwKL0ZpbHRlciBbL0ZsYXRlRGVjb2RlXSAKL0xlbmd0aCAyOTYKPj4gc3RyZWFtCq+teIbfrwpQammNLztpby4SEuCBYVtdqJjhQolQEJjB3PkI6TwSFq3MA50vaziq8qiihMM6x/FUgJstvFb7G4ZRS2sK3Cely8idvu8lJZQkNqtxBk1wtxSSeH8tIRNfHnHZN9b/6k2k3OwxEotwXCEnNMf+BdY4WJGSG0M+eMdTxRE3O0NUoIOirltXywChV13LyCsY8h/D7fSF4WG3y5dK8RTiHDVzQck8XT/QlRl8FTOBP8NSbOtl99RQdE2PBaFOEsaTH7N5WWxTcVCy5trGg0Ixr/VwXnwUOqUixDyWbx3/ZGaBKeAn9iIZv8yscr0TbUakf2xAENUIGN2eyKidiC2iPD/VjASakbu2oHX5BhkVkDWCP+IJ5J8ffQvPWb5QBkO8fqbzCmVuZHN0cmVhbQplbmRvYmoKMjQ2IDAgb2JqCjw8Ci9GaWx0ZXIgWy9GbGF0ZURlY29kZV0gCi9MZW5ndGggNjgKPj4gc3RyZWFtChP0ffutsBEQKYdJrshIYj/wIjFwfu3iNsyvfrl50aMZ4JjZgh+QRICLpeNRQLx9OdgsnKpdi12tWvvdK4VNTa6jqcIxCmVuZHN0cmVhbQplbmRvYmoKMjQ3IDAgb2JqCjw8Ci9GaWx0ZXIgWy9GbGF0ZURlY29kZV0gCi9MZW5ndGggODMKPj4gc3RyZWFtCpZirdnet3z+fR3GKCHW5fygi2eyz78dr65nV/Me2HUt1rCJ3qd8kRpFGQPYKZbxc19FV2Z714Bll8K9/0kD+kgF20Szoip4FPWMo7ZKtdXrVCBhCmVuZHN0cmVhbQplbmRvYmoKMjQ4IDAgb2JqCjw8Ci9GaWx0ZXIgWy9GbGF0ZURlY29kZV0gCi9MZW5ndGggMTUwCj4+IHN0cmVhbQrejDmczVAV8b/TEvivVP6ZmznDr0+zFV0M81qV3+V5qLuGjykmOAmxWmtOcdZdQVfCEbIvwV3Gmf+1UAz6Gj6lDG5b8cp+awX8HlEZU8HTFRzIYWzjC86afox2tLSXjR/pC6s0lmJZhF2BBJ7z3q9/tTpW4+nKGNtCxZoh42RfAnRUQrUmkwAgVhgcpSU0AMKI+coUD/oKZW5kc3RyZWFtCmVuZG9iagoyNDkgMCBvYmoKPDwKL0ZpbHRlciBbL0ZsYXRlRGVjb2RlXSAKL0xlbmd0aCAxNDcKPj4gc3RyZWFtCnAC7JrGLixK28st0xM7eTzClaN+B8S0KevQ8iZTZyGaYLzl/1stRivqAvo6rBFcIep6nmGTWZvd53CiZasUjBZDlvQyEem5Eh3vexlep62Z6tnaj+JyJ0XsLccinA9WQZLX5t5FycHgkI4yhX66+IgjVLhghf+lMbAToCfQd14w8YiWiIiZEqllr/oCf+LmxKa/YwplbmRzdHJlYW0KZW5kb2JqCjI1MCAwIG9iago8PAovRmlsdGVyIFsvRmxhdGVEZWNvZGVdIAovTGVuZ3RoIDE1OAo+PiBzdHJlYW0KvSkH2MYrixTOeHC5YO+IU2axrlawrFblK8vjKkWsqRYkkXzT4OsSMPmZBFlG9U9oRpMHETweBoVV90lhXhrJz+KfJ5cBRenNCFW6DSFtRTyAYKftPbZoQyna28kfSo8z/7Qmf332UjKAqKjzZwjt4b586OtLF4TDS3hF056C6l/40UbrIfyFqb+UY/u7WuwFs2Jwz9fIY9lw+jly4sgKZW5kc3RyZWFtCmVuZG9iagoyNTEgMCBvYmoKPDwKL0ZpbHRlciBbL0ZsYXRlRGVjb2RlXSAKL0xlbmd0aCAxNzMKPj4gc3RyZWFtCkCs/8ElfnuwOAvYJhCZNTuussSC/O570MyXHtme9oIv0ib+u42VYr3j7MBEMCDGYmEJ09c0wiRSWfnu9xOuvbZRAAr2Wa6zz9ZemW9RUBUJLRMzTqhEnTZRtXMRdOFrHxfSRkVlIcXaCX0CmopE3KGBSFKLs4uwdSFwOf19kTOrIZc1JsXucRjAowHFm9lI9RL9bOdHxNQUHfX3SuH+4h0R0e6Hb9u/V4Y7KvInCmVuZHN0cmVhbQplbmRvYmoKMjUyIDAgb2JqCjw8Ci9GaWx0ZXIgWy9GbGF0ZURlY29kZV0gCi9MZW5ndGggMTEyCj4+IHN0cmVhbQq8r7OEYST3d4zNBBpcj7jC8gFZkRN999hgwu0Rq9qUzQ1aqOdF/sM58ACoZnmvl9O54GvxEAoJQ8WSWSzaM4+wEDTiXy9Cva1CaonsHKiLR6l286cxiSQHS3xiMmRw28bg0ORrNNaIO4YXHH4w9v91CmVuZHN0cmVhbQplbmRvYmoKMjUzIDAgb2JqCjw8Ci9GaWx0ZXIgWy9GbGF0ZURlY29kZV0gCi9MZW5ndGggODcKPj4gc3RyZWFtCnc4QOiMcT34trT/zn94eli5xy77rtoCU48EL89vwa5n2A+3lnh5v6Bc+2pGTzvH/l9yPhghdILcj05WyS0WPLk6CTaxhFPL1syamhoBUPgRK9MCrI9JwAplbmRzdHJlYW0KZW5kb2JqCjI1NCAwIG9iago8PAovRmlsdGVyIFsvRmxhdGVEZWNvZGVdIAovTGVuZ3RoIDgyCj4+IHN0cmVhbQqFFwb2BU8ze2xCHh9O3y5ErYvuQkBdWry4VfUcZpA1kSq69TyJlpw7tUBX/R0h0UTAj+yloPXM43RvWZw3cYmfKL7JC19QqZo4M7Q7cBXkeHCrCmVuZHN0cmVhbQplbmRvYmoKMjU1IDAgb2JqCjw8Ci9GaWx0ZXIgWy9GbGF0ZURlY29kZV0gCi9MZW5ndGggMTI5Cj4+IHN0cmVhbQp9hhti2xWRS/flT1sPOkp2R2LI7wsB3eIdXrKg07H0V0tsZhewrNpAAxdOlRwfmXBEwFWgnj0MUvKAUrZYVTOaH32mhFp7xrc7jqRP+7UoVR/Sb/3ZoT8LOl0GTSq1l8YOpsNMJFauNy/xdyOUN8ZSIAe6kNke+kH55eXFhRTle/4KZW5kc3RyZWFtCmVuZG9iagoyNTYgMCBvYmoKPDwKL0ZpbHRlciBbL0ZsYXRlRGVjb2RlXSAKL0xlbmd0aCAxMDgKPj4gc3RyZWFtCjhRI+CtfbvxhwrIoYNrowL41Ra75KDbjH0xrzeCQp3mdXmS0lOfhhokT+dmCMn3325cK/BPIygvXn+sovPkqvOzVYkpRzR5VqKfFHbrMaexFpC9X1/SZIqvtrU0RmnGcNdR44sVSvksFe8kwAplbmRzdHJlYW0KZW5kb2JqCjI1NyAwIG9iago8PAovRmlsdGVyIFsvRmxhdGVEZWNvZGVdIAovTGVuZ3RoIDE1NAo+PiBzdHJlYW0KVSjxDVx977CbjuDlExrB1xqnvthOWB0oBr7FR9cyVUHpEgJAR72/hZ8XHVfCOsvj2WGeZsQTz9N36loabGQZrA1/kcXaGpvELndUF70Oa/vATq80r6gY5xAHyI5TcO1uIaR2LBWM0jXoDPONf8oOXf8mAI/VbhjgG5GZlnqiGyBuL1TIljeKk1IQ9n4IgtcinYry0NxQosjOJAplbmRzdHJlYW0KZW5kb2JqCjI1OCAwIG9iago8PAovRmlsdGVyIFsvRmxhdGVEZWNvZGVdIAovTGVuZ3RoIDEwMgo+PiBzdHJlYW0KSIRYUL8Qyk0hkGJ6ilF0U+zGh9/mmEzfLnHoX6wkFsVzSD3qyd2nKz9+rtUWeU2y6fvBb2h0L16CXq8azVbD1Rn2JRASXZ2I5xdcKU0yXZcZN25Pg7LpGEzhuIDjZ2Ki4P2h+uEtCmVuZHN0cmVhbQplbmRvYmoKMjU5IDAgb2JqCjw8Ci9GaWx0ZXIgWy9GbGF0ZURlY29kZV0gCi9MZW5ndGggMTU3Cj4+IHN0cmVhbQpuBbjSqwvY7JSr4GRcIytos7TWzjkJ+uzkJM1g/yAwHfTsgFXXIQaMWldrOZinEArNedKNEn6hxBaTizC9ZfyHRzo7I/t6c6CGJP0wwHHLltCgoP7hybnbJQsm7sz6bn7QvarA7rO11w/IAy2KbR+6BKnDSOFwVmA2Poq1TtPUYzXwrBmDzYYZ4ee9MiXJjSkMNddMKZdAJnCMZgItCmVuZHN0cmVhbQplbmRvYmoKMjYwIDAgb2JqCjw8Ci9GaWx0ZXIgWy9GbGF0ZURlY29kZV0gCi9MZW5ndGggOTkKPj4gc3RyZWFtCjN/ipxCzG87XS2tbO8lT7qTjmGbhU2tUe/sLnzlhUh2m3QQU6aG0E3TciRfkyPD8KJqmZ2RtUscaAZWvQc7iwUfYNCxKCPd4jqvk5K4I3lGzD8DyaJ6vs7YQfqSw+oBxp4OmAplbmRzdHJlYW0KZW5kb2JqCjI2MSAwIG9iago8PAovRmlsdGVyIFsvRmxhdGVEZWNvZGVdIAovTGVuZ3RoIDk5Cj4+IHN0cmVhbQrAq72uVTY4YkxUzrLrzLKvmWq1WPnpu7iVmcGdGfbC2gG/WhVfqkg/HeWk6tpOy/euNXDRk9YhmyH00GGaiEfuo/BvVAJQfEUMXKEIuDI+g0ZNuSLEFEvDe/Bjt0ZxG2UlSIAKZW5kc3RyZWFtCmVuZG9iagoyNjIgMCBvYmoKPDwKL0ZpbHRlciBbL0ZsYXRlRGVjb2RlXSAKL0xlbmd0aCAxNTEKPj4gc3RyZWFtCrDiSFm1inc8HwWNcnvByNoI9WuBjVtAVGCCGcmrMbbwou4iqdJVtf+c2+WEaRV0bTTp6R8JY5KtQmQCEAhltCHEwB9knpyw5aDZSRcs1kW9R5ny4SSid4ifYdcpwt2n3ekszn4dlm9ywpfgfc+iK9duVIRveKUvD/UTxs1pZCK0OP45UyT006zEYgHoRuEM6r5Stbsvih0KZW5kc3RyZWFtCmVuZG9iagoyNjMgMCBvYmoKPDwKL0ZpbHRlciBbL0ZsYXRlRGVjb2RlXSAKL0xlbmd0aCAxODkKPj4gc3RyZWFtCmN3noqIkV/qJV/NnqgIyum65GaB13ZAm9hHPDeMvbnkOB4f3Kg/uvzZR2dkC1zGNcIH/uBiaPjd7MF8MzIfSxo5B3WoMgvU8IcB7e5V0aOs/aRewenqkXvDhrGud4dvPRnz+FR0xjZfYxmAY3j+AXEc3r3PCPvHrPUG6AOohrBjSrxhX8E7xXj2ymNKAM76LDfaRzEWSt02TiH9RIAIkknkRJBLSCTFMeNd1sg2nxTD0N/3Le/BKGeUA/7gkQplbmRzdHJlYW0KZW5kb2JqCjI2NCAwIG9iago8PAovRmlsdGVyIFsvRmxhdGVEZWNvZGVdIAovTGVuZ3RoIDg5Cj4+IHN0cmVhbQqcSztI3obcll1+oPxudfT1n5jQ4shqzvNGSEzA8vMP+GVxN/686NXKFDN44L99zYAecuofnG7S1VnhBKn0xH2vkAA8UaciUYAYdWN1jsfzkm+pkAcXlXRVPQplbmRzdHJlYW0KZW5kb2JqCjI2NSAwIG9iago8PAovRVgwNzgwMDAgMjYyIDAgUgovRVgwODQwMDAgMjY0IDAgUgovRVgxMDMwMDAgMjUxIDAgUgovRVgwOTcwMDAgMjQ4IDAgUgovRVgxMTYwMDAgMjYwIDAgUgovRVgxMDQwMDAgMjUyIDAgUgovRVgxMTAwMDAgMjU2IDAgUgovRVgxMDUwMDAgMjUzIDAgUgovRVgwOTkwMDAgMjQ5IDAgUgovRVgxMTEwMDAgMjU3IDAgUgovRVgwMzIwMDAgMjQ2IDAgUgovRVgwNDUwMDAgMjQ3IDAgUgovRVgxMDEwMDAgMjUwIDAgUgovRVgwNzAwMDAgMjYxIDAgUgovRVgxMDgwMDAgMjU0IDAgUgovRVgxMTQwMDAgMjU4IDAgUgovRVgwODMwMDAgMjYzIDAgUgovRVgxMDkwMDAgMjU1IDAgUgovRVgxMTUwMDAgMjU5IDAgUgo+PiAKZW5kb2JqCjI2NiAwIG9iago8PAovRGlmZmVyZW5jZXMgWzY0IC9FWDAzMjAwMCA5NiAvRVgwNDUwMDAgMTI5IC9FWDA5NzAwMCAxMzEgL0VYMDk5MDAwIDEzMyAvRVgxMDEwMDAgMTM1IC9FWDEwMzAwMCAxMzYgL0VYMTA0MDAwIDEzNyAvRVgxMDUwMDAgMTQ3IC9FWDEwODAwMCAxNDggL0VYMTA5MDAwIDE0OSAvRVgxMTAwMDAgMTUwIC9FWDExMTAwMCAxNTMgL0VYMTE0MDAwIDE2MiAvRVgxMTUwMDAgMTYzIC9FWDExNjAwMCAxOTggL0VYMDcwMDAwIDIxMyAvRVgwNzgwMDAgMjI2IC9FWDA4MzAwMCAyMjcgL0VYMDg0MDAwXSAKL1R5cGUgL0VuY29kaW5nCj4+IAplbmRvYmoKMjY3IDAgb2JqClswIDAgMCAwIDAgMCAwIDAgMCAwIDAgMCAwIDAgMCAwIDAgMCAwIDAgMCAwIDAgMCAwIDAgMCAwIDAgMCAwIDAgMCAwIDAgMCAwIDAgMCAwIDAgMCAwIDAgMCAwIDAgMCAwIDAgMCAwIDAgMCAwIDAgMCAwIDAgMCAwIDAgMCAwIDE0IDAgMCAwIDAgMCAwIDAgMCAwIDAgMCAwIDAgMCAwIDAgMCAwIDAgMCAwIDAgMCAwIDAgMCAwIDAgMCAwIDAgMTcgMCAwIDAgMCAwIDAgMCAwIDAgMCAwIDAgMCAwIDAgMCAwIDAgMCAwIDAgMCAwIDAgMCAwIDAgMCAwIDAgMCAwIDI4IDAgMjggMCAyOCAwIDMxIDMxIDE0IDAgMCAwIDAgMCAwIDAgMCAwIDE0IDQ0IDMxIDMxIDAgMCAxOSAwIDAgMCAwIDAgMCAwIDAgMjggMTcgMCAwIDAgMCAwIDAgMCAwIDAgMCAwIDAgMCAwIDAgMCAwIDAgMCAwIDAgMCAwIDAgMCAwIDAgMCAwIDAgMCAwIDAgMCAzMSAwIDAgMCAwIDAgMCAwIDAgMCAwIDAgMCAwIDAgMzYgMCAwIDAgMCAwIDAgMCAwIDAgMCAwIDAgMzMgMzEgMCAwIDAgMCAwIDAgMCAwIDAgMCAwIDAgMCAwIDAgMCAwIDAgMCAwIDAgMCAwIDAgMCAwIDAgMF0gCmVuZG9iagozMyAwIG9iago8PAovVHlwZSAvRm9udAovVG9Vbmljb2RlIDI0NSAwIFIKL05hbWUgL0Y4Ci9XaWR0aHMgMjY3IDAgUgovTGFzdENoYXIgMjU1Ci9Gb250QkJveCBbLTEuOTk5OTkgLTEyLjk5OTk5IDUwIDQ4XSAKL0ZpcnN0Q2hhciAwCi9DaGFyUHJvY3MgMjY1IDAgUgovRW5jb2RpbmcgMjY2IDAgUgovRm9udE1hdHJpeCBbMSAwIDAgMSAwIDBdIAovU3VidHlwZSAvVHlwZTMKPj4gCmVuZG9iagoyNjggMCBvYmoKPDwKL0ZpbHRlciBbL0ZsYXRlRGVjb2RlXSAKL0xlbmd0aCAzNzkKPj4gc3RyZWFtCkXlYqajf2HMqa4RUurZbFoNXd0hQYRxhCAtGRJh64bon/NWGkQir/Xen2nm9DjxuKqIBBs7/Ve/UTdfX96D0Zek7Ev90Kcs3W7XM2jmc7OXqO4xlQmwLNyDWMZLn3giaou25W5tq6ISfjXZkxmDJIIkoucVencSzY/c515ezRe1spTi19+LOpstLw2Key0y/YsHHuh5KoII9SohrgFhmdRTvobS0/MNUuJaQ5QZdV37neKvzocboA8SJ8QvspUjBlNV438QuNV5AjHuzm/O5kXuNY8mheWet7uQHRSSj8CVBNQ9XdV1JeUShgdTlckQPLGyCUBAN/rXOC0Bj43S1WHyigUgctLwlh1s+WFX8GwNNCxO4r5ySABj0pDofTdHolno6pRqY8xAqUC3NyglvERFWgdKq6SJgVY+yBD1Mbxg75u2bUyfYWThbKS5aAj1wYw+oOUTjx1/Uaymp8el0/KVsNm+o7ZQT9FLqxoS5r+a5VezM5S2A1qW49wKZW5kc3RyZWFtCmVuZG9iagoyNjkgMCBvYmoKPDwKL0ZpbHRlciBbL0ZsYXRlRGVjb2RlXSAKL0xlbmd0aCA2OAo+PiBzdHJlYW0KR7Um0waHVwxvCx9QbAg4stEWv6LKE48xtTDCz4rYwRl/zxitg+CrGwM6CIzA+YE9VHGRbSmDzcDHsossp0TTprBdZSgKZW5kc3RyZWFtCmVuZG9iagoyNzAgMCBvYmoKPDwKL0ZpbHRlciBbL0ZsYXRlRGVjb2RlXSAKL0xlbmd0aCA3OQo+PiBzdHJlYW0KksdaPXZP/BOSVkyaNNqihqOBD7+Gup2XSTGelkIh0kthKqyHhrAKUE9ylH1evQ05EwQcyMz/wGiVQm3aqCO0+TCXo/zwlV0bkUKn0PbZxgplbmRzdHJlYW0KZW5kb2JqCjI3MSAwIG9iago8PAovRmlsdGVyIFsvRmxhdGVEZWNvZGVdIAovTGVuZ3RoIDE3Mwo+PiBzdHJlYW0K0z7+/J/+BnloSf9y4PqruVv8a/yB1LluvX20LYodrdVIBjub6wXT0G4YLdKsOWT2hdFx5DkxiEIC8dokMqIp2rlXsBre4NnFNo+Ovjq8GkfC2YiitSHUAK7ooJYw3NxwkL8HPTo5GhZ8vdMaukG5/4tyBULBbs9eKdCYipMXEyA/7SJjZkZlVJDB1/rrmkk/JYKE6FfWqKmKypl1lcBU3wECUJyMLyx2kxGUEhsKZW5kc3RyZWFtCmVuZG9iagoyNzIgMCBvYmoKPDwKL0ZpbHRlciBbL0ZsYXRlRGVjb2RlXSAKL0xlbmd0aCAxMjAKPj4gc3RyZWFtCqFXyYlgbLeIvmS4rcqc1pvoaauNLFTfxCuM5uhto7oqb48ymXMJKd0xNVI2JFVRK/hUrgorq+8bkzb3QLW1hb2fcThcO9+g11RjYp+DPoqRSLmnEjWZ9IqWfuP1zDkTVunuXgtABASjlo+DmOFkEjzyvhp30EA2+QplbmRzdHJlYW0KZW5kb2JqCjI3MyAwIG9iago8PAovRmlsdGVyIFsvRmxhdGVEZWNvZGVdIAovTGVuZ3RoIDk2Cj4+IHN0cmVhbQpAX7LmBzY6FC8YYsivkpxCaMt6FV0M76BZQzl+xxzE/85z7Gwwpm43S5VmtAv5gPNwPvtlrWG4sDbAYQSUY71Rf0lpCjEv2EmNlnr+2yqGP5nLFLp2ZkkkKO9wNF9oPewKZW5kc3RyZWFtCmVuZG9iagoyNzQgMCBvYmoKPDwKL0ZpbHRlciBbL0ZsYXRlRGVjb2RlXSAKL0xlbmd0aCA4Ngo+PiBzdHJlYW0KBjpuajPi36j58rCJAND/sgkrpX8TL7wG2dCIiX3BalSxoPJ/SVf9Jdrkglek1bHKXmXOFuM0Pdlt3RT5BhOAg02gaj1gm0+yyGcHNvsteD+qyvvD0SkKZW5kc3RyZWFtCmVuZG9iagoyNzUgMCBvYmoKPDwKL0ZpbHRlciBbL0ZsYXRlRGVjb2RlXSAKL0xlbmd0aCAxMzYKPj4gc3RyZWFtCjTfLCdu39p6UAb974Hu/5+CxAlu4FrCwdoAvITU2lr7gbe/f5Nfmk2I/I3GjhOkCoU4w8ZIzhwbz1Wx6/rmYq2Em3jGqmr3vVsHkxU+xTRBv9c+jG2z5a2nUmfRs3euX12NUVqLnNvyKiw8LX6ljo1xxLgqYtXV/EwC0nMBAI5WC237DCWIy/cKZW5kc3RyZWFtCmVuZG9iagoyNzYgMCBvYmoKPDwKL0ZpbHRlciBbL0ZsYXRlRGVjb2RlXSAKL0xlbmd0aCAxMzAKPj4gc3RyZWFtCuc5LwKqgkpexI+H2ixY0UaAJoynsRNr0yDIMJCzF50p35MzRNSa9CLUyD19jH3dR0ukc3JwYHmMvhFO/UJpDjRDcx8HXbQjE5129+Bubb3nhZYinpExzSqjtX4ByzHBWMSj6oguSqvHwL8jfQETW1sS4cnMiZrjduJR7V0yMW/iPHEKZW5kc3RyZWFtCmVuZG9iagoyNzcgMCBvYmoKPDwKL0ZpbHRlciBbL0ZsYXRlRGVjb2RlXSAKL0xlbmd0aCAxMjYKPj4gc3RyZWFtClvkWd+jm3NxlXSQCEIY3itq27hHrLxPz5k0G/Jsdqk3REB/bCgqswIMibtuDNooYLQgKgOh0iPa1whvDyyNOA8puYIpHdINaedRmmdgOcfHo5K0zXRaWotH7r4j2M/Plsy2AzWQLi4TWOU/eUgOSqHlYBf2GJnnDtLruKlJIAplbmRzdHJlYW0KZW5kb2JqCjI3OCAwIG9iago8PAovRmlsdGVyIFsvRmxhdGVEZWNvZGVdIAovTGVuZ3RoIDEzNQo+PiBzdHJlYW0K5oE32Hl0pSWiAMS+nJhoazrQMRkyQ/kVhfuHVoPNYJTHRp3ykOYjmqAs9J4Q5FTujTyiQI1TL+mSjSxf/5aMhGfhKy9l3jUt5+88nPsV6Kl7UlC5rlyHjjz5ZLBd75Ma5O1CQn6DWnVuLDYRVbdTceSbfrRpcl9hb4FE/pJzB5xEWx3izKJ+CmVuZHN0cmVhbQplbmRvYmoKMjc5IDAgb2JqCjw8Ci9GaWx0ZXIgWy9GbGF0ZURlY29kZV0gCi9MZW5ndGggMTUzCj4+IHN0cmVhbQqsKxQsDMxToe1hX1nhbHzuPF91G19cWx75UmYcq2mGd8n6+PZ/xbv11qg2p2uhIUB35soKAgBnN+FgBdUBenE8aI235mP3K+uBGU3ZmM2lZo/uai91xSgarXNncJNtVVudz/F/imhvJEdUwIPfh8sdiO1FcmA2TyQjMLSxvGW8veCPVJY1ejkCdVmit3G6ogXtLL2SsALk2RAKZW5kc3RyZWFtCmVuZG9iagoyODAgMCBvYmoKPDwKL0ZpbHRlciBbL0ZsYXRlRGVjb2RlXSAKL0xlbmd0aCAxMDkKPj4gc3RyZWFtCpatqYwihPm7xDiLTScZmZhFPFsuE758RpofcNx81OKalHnC6KRKnQ2EJVVe/iqXCJf9Stk9PUQ2D2AOkkmIeLGgUu4YofC7yG00l+dZ03Iht2D7TOAy3mGyuP4uLJECwz2t9nz0d1IQQzxg0hUKZW5kc3RyZWFtCmVuZG9iagoyODEgMCBvYmoKPDwKL0ZpbHRlciBbL0ZsYXRlRGVjb2RlXSAKL0xlbmd0aCA4Nwo+PiBzdHJlYW0KfXlwjH4TL+ecx0mwCr2o+sRjWORs0yB0p8wENY89eygt4r6A5hQ96NBgqowXUMVTWsrNp5jW05KEQHZmZ4dQ6M4n6jG9LY25qYOq9H8tUw552bWrxIGCCmVuZHN0cmVhbQplbmRvYmoKMjgyIDAgb2JqCjw8Ci9GaWx0ZXIgWy9GbGF0ZURlY29kZV0gCi9MZW5ndGggODIKPj4gc3RyZWFtCiXxobsQ1PP0HiY7KfCE2dpDVPtF1fMA1l9Dj4zKXmAXcW84Mx+iAt+avLlbpo2S3vibeH6ZuesDeQ/uk5PD7KxsGTG3Qv5r95Zkfrk7WSp7tWwKZW5kc3RyZWFtCmVuZG9iagoyODMgMCBvYmoKPDwKL0ZpbHRlciBbL0ZsYXRlRGVjb2RlXSAKL0xlbmd0aCAxMTQKPj4gc3RyZWFtCrU+TLg00ZTuwIjtHuahs4TJo+aGO6Of8g6LRHRHo1T0K2GU0l+DH8uaSgKi3qBqONLW6RCvpHTLUAqVVQBto6q1TaSm+guVFpnHYFTkKyF00ED/slphO6QOtZ7ppkbPEBrOzh5wrtPm8DmfIbPNVVm9DgplbmRzdHJlYW0KZW5kb2JqCjI4NCAwIG9iago8PAovRmlsdGVyIFsvRmxhdGVEZWNvZGVdIAovTGVuZ3RoIDEwNAo+PiBzdHJlYW0KYuKG73g79lb3LTfcv292SEYV8pOaGJ/Jv9NbouqTAGBSLFShvsU88fT7+ykpdK+RERdirF+rg+HsNOUrp6Y7+1WjnyOSvbCDmmq/61hkJoaQaHhIOyHMxzcu7gam6AMR0fbgJyEceKsKZW5kc3RyZWFtCmVuZG9iagoyODUgMCBvYmoKPDwKL0ZpbHRlciBbL0ZsYXRlRGVjb2RlXSAKL0xlbmd0aCAxMjMKPj4gc3RyZWFtCpMAryUaBPJD6d+gmRsN/eqVVDoSxdiYJdAmx28rIRuEB/2VXtSEib3HtmTeuXEUgXxJwefvMe8F8zM36pur+1AF0TmsFWSI2K8Z8eCy5B8UXtKsdQTq6H3lZRGxbbEPuxwO/D8200YgZDYs1x20+o2EuuLBO969IL4rvwplbmRzdHJlYW0KZW5kb2JqCjI4NiAwIG9iago8PAovRmlsdGVyIFsvRmxhdGVEZWNvZGVdIAovTGVuZ3RoIDEzOQo+PiBzdHJlYW0K5lX6wwJm4RZTk9jwy2ew9MvFa7Q8pFmbgRqif0ptUj/GR5yWcwqWIi9HMLTxS8DabWqVO4XJU3ITXRCoH7yfwOJl1aHmc3Bdq0oV7QuvgiRwicO9uNMnT/F4zsWBgAf3rJyjhtpWhhWdKWh1LqfkwTKmfhH4ow2RCRpCo4XQ4ZOI1na2tLmjG6L3cAplbmRzdHJlYW0KZW5kb2JqCjI4NyAwIG9iago8PAovRmlsdGVyIFsvRmxhdGVEZWNvZGVdIAovTGVuZ3RoIDk1Cj4+IHN0cmVhbQpvm8dqzK/yxmxzkdhIZSv31xS4qCHFNI4+pIxsH9+V/g0fLge9nRXCfzz5JtbvZ5ktPhX3CIpwk0UrEKoI/AacQM/pYL4uN4ubuA7y36ClArrSNA7alrPIzKp56b84GAplbmRzdHJlYW0KZW5kb2JqCjI4OCAwIG9iago8PAovRmlsdGVyIFsvRmxhdGVEZWNvZGVdIAovTGVuZ3RoIDE0MQo+PiBzdHJlYW0Kn01bJZUgj1KqPtAKewuYkg8wOQCIjE0Eu5tQGXN2/idANR0sfVOoay7hKUMvpT4O2QzoLTaL52THTJs0EQ/qwlRY84M3PLWB4z4Dmwa3rLOB5vdjdcB5W2bpw/SfqWxybRZ1a9f5S0VSj/QZyARQex1gnRWaNiSD5wPJi3hZ6Q3otwXN+Gq99uGEPz/MCmVuZHN0cmVhbQplbmRvYmoKMjg5IDAgb2JqCjw8Ci9GaWx0ZXIgWy9GbGF0ZURlY29kZV0gCi9MZW5ndGggMTAwCj4+IHN0cmVhbQrg8YRRusEJbOGtTTS/EhbB8lXGJ74/kmi8K11rwrbuZaSfz88UP0z/T/xw0W4qt3E/XjZPsm40KaXosn3FTAlVuMzVFc6CA+wGjEvsCBbth+e+A2UNBUhgoiR5sDSgRuZMhNNVCmVuZHN0cmVhbQplbmRvYmoKMjkwIDAgb2JqCjw8Ci9GaWx0ZXIgWy9GbGF0ZURlY29kZV0gCi9MZW5ndGggMTAzCj4+IHN0cmVhbQpu1E58/+wtYRhyysaOxX3cZemCnnVcEcwUjhKu3IQm4kKdWR99qsaPx6eg1MbeXlzBslrAstbBhbRdYae4hAUK4whrUitp4E3ODrowQSavm1M3yTZrREJ+XuzrbTE0unAzgXv2tdLdCmVuZHN0cmVhbQplbmRvYmoKMjkxIDAgb2JqCjw8Ci9GaWx0ZXIgWy9GbGF0ZURlY29kZV0gCi9MZW5ndGggMTQzCj4+IHN0cmVhbQopJFPF4R5k08Js0rzsJsktbzLrWy0s2kva58nnNWqnowndG/eFbtzUUvqTemrPBKxVHcZPifgU/t44TOqoaQ75vLEUimkDEtfiTvQDBV9AgJU6Ej4UZt7rwwbYTpkwu9IM9p5LPrdDvRULfEoi7FecMvOClKZqW6kwPfYR/C+q0x0w7AvSDBSqjZmQND+lnQplbmRzdHJlYW0KZW5kb2JqCjI5MiAwIG9iago8PAovRmlsdGVyIFsvRmxhdGVEZWNvZGVdIAovTGVuZ3RoIDE1Mwo+PiBzdHJlYW0Kn/7TBBPt6kjyTqMJ+iI+jxhtb24H94hUetMv4FBQu04Sz8oFMO/DdtU73nIdYr0QgJHTxnRWsaiDUnOLnhzj6KVWb9RR0O67tuqOMW1g3qGxl9nu488BKr3DZqsdeHP69GUoLY4PawyqXurn0Eb97gO+jEl9DH137SUdeRaRwpouwIQ4rY3iLNBR7R/mKV4uN7OJFmigsBp8CmVuZHN0cmVhbQplbmRvYmoKMjkzIDAgb2JqCjw8Ci9GaWx0ZXIgWy9GbGF0ZURlY29kZV0gCi9MZW5ndGggMTMxCj4+IHN0cmVhbQodo4CzXEBP4StMuXhPcCWVCGbNixJ95EvFm6HxrVcmGDoPJcQ5TBcmrzc/885hlPGFCeSA7EReqmPPXmH1uhz14T8qAFWjKymO/2VpYcwOH35Zi5JufGqtzqdYe7juCm7xcRTRYfRdW3OsJK6RM12r8SrMghL05p1ORQrDhse2CPkbSgplbmRzdHJlYW0KZW5kb2JqCjI5NCAwIG9iago8PAovRmlsdGVyIFsvRmxhdGVEZWNvZGVdIAovTGVuZ3RoIDEzNwo+PiBzdHJlYW0KHUoIwmjn1tUUclFBlv9dEvFl3/eiRb2X7hixAYUydlsA8uaOhhhMmEcpmfCoqLycWfn9/rkLDjW7sISSTiIicApLHdCIiy8aE31VRJeL3l6Nrfwg8hf/gx24swf6tGW4gTpLwYT6zuf132KJOVgYp9gdGO+Gy3Aa+4a4hClF8xidx5I8LUCeYEcKZW5kc3RyZWFtCmVuZG9iagoyOTUgMCBvYmoKPDwKL0ZpbHRlciBbL0ZsYXRlRGVjb2RlXSAKL0xlbmd0aCAxMzQKPj4gc3RyZWFtClnq1J/8iVPnDz5Dnv4bgzkRHr2Ubw+r8xKn072G0DVhWyjV2oX0hbN9nY5HZH27zI/dZXOUf/7b6PUY/w50Trkf7IjhyklL28pH/fEM/loaq7D17fyX6hzZ7ZCr8rhq9ZuSfV81lmTyxbkzgA3PX6ZIIhKLojXIP0v5e9ao4BmHC08TLhkRCmVuZHN0cmVhbQplbmRvYmoKMjk2IDAgb2JqCjw8Ci9GaWx0ZXIgWy9GbGF0ZURlY29kZV0gCi9MZW5ndGggMTQ5Cj4+IHN0cmVhbQq8zl7g0c9EolFUVN4Mj9L/263uFc3GfmSdYvoXqYvBzeeRSZnKFODsdiwhBGL9IXcTs7kDLQsOEOgpY33napA+7bQxzsRY793dVw0+6K8odteCUw56OtRNrOjk0RVd0p274DgN4Cq5nwNIhE3LGXLetzMqiKJE95qGKBK5g5Lz9r4CABTIl2qSQ1Z6UpsDo14rWoJVNgplbmRzdHJlYW0KZW5kb2JqCjI5NyAwIG9iago8PAovRmlsdGVyIFsvRmxhdGVEZWNvZGVdIAovTGVuZ3RoIDEyNQo+PiBzdHJlYW0K7FT3ge4/sXZcipTdgv+x2K9+Yo3N7cEFAgZkudYm0PGdg5JTMn6ZAPWgMxgIeezMZCMy5YWHqroJLKN9Nk4wtYx+QXsHS79wiHkf+ZpG2PqZ7IS5l/Ehs08xNUQArV4jbqZAleDyKVkK6NKi2/WjVAAGYMZeKcWy4YfDX3MKZW5kc3RyZWFtCmVuZG9iagoyOTggMCBvYmoKPDwKL0ZpbHRlciBbL0ZsYXRlRGVjb2RlXSAKL0xlbmd0aCA4OAo+PiBzdHJlYW0KnXGhBFK4mLvFLACMk0TdG6FrqcLRpL9evfw/uT8gpg3HKotXvCyPFg7yQv76EN2WYDL5EbuorPL3Phc/nkZ9cVZH47Stig7zQLUUlQZhTx2nIs0N6HXHPAplbmRzdHJlYW0KZW5kb2JqCjI5OSAwIG9iago8PAovRmlsdGVyIFsvRmxhdGVEZWNvZGVdIAovTGVuZ3RoIDEyMwo+PiBzdHJlYW0KWfGP+lAtux2UrwXlASUwn4ucy70AgyzQElpKcnObWLqs4F+LX29rAQQOisqHq/LH0/bHyBP5zvMy2wIKdy9d0Ef8YPyFtW2LVnPc17C5PP0ZnPlH6FwptGeTy24kZRRViQ0R7uP6j4Rs6h9GioCqJyS24QUTO1JlJhswCmVuZHN0cmVhbQplbmRvYmoKMzAwIDAgb2JqCjw8Ci9GaWx0ZXIgWy9GbGF0ZURlY29kZV0gCi9MZW5ndGggMTQ3Cj4+IHN0cmVhbQqD2gwR4n2vJuC8VB9ybr5lI1loyiudTQGVixTTCA4JwW6fPF2jJ5jN3mYhbsyPAZSnueRnYMUvpXRYlmd+LEOgX1xC8me2MY95qWAa2BR/0/hcq1maj85mZfpWtu9eOKlHsfzIWcQ5iVoq07qQmebnvCejMu6cMXYSZfcZsvtByhfAqagUgvgRxKUXc10klPdr15kKZW5kc3RyZWFtCmVuZG9iagozMDEgMCBvYmoKPDwKL0ZpbHRlciBbL0ZsYXRlRGVjb2RlXSAKL0xlbmd0aCAxNDgKPj4gc3RyZWFtCtlzacv88+EbVkJKGUKWPIthkEP4WkTfYIPvlJ5w7Gp40JOhJNhH1txMyyeVQGA4GK9Ml1UhhwlFshwL76P6im3bPjz0OoaqqGNBHlpVZb7wA655ejZ2bQ+Vvt/++OjPl/6dOf0daMHegyp9D16dyahVCAx5PrIg2EduJncOqaL9vpb5eTPiZkSNNTo31qncNKh7AkEKZW5kc3RyZWFtCmVuZG9iagozMDIgMCBvYmoKPDwKL0ZpbHRlciBbL0ZsYXRlRGVjb2RlXSAKL0xlbmd0aCAxMzkKPj4gc3RyZWFtCvd1ICfM2noS1VSwJhow6WPytee+9hdBIjmBqBwKJhJEPBIOFF+DdX/SkJrz2IlWaEXf+AZ1aIWxHvBEht1MpZBIprRl5tCJCsKRb+fRS5oIEkPyd96y4z2QiMcdZHLFmIGuQQ2sswLqJY0kAvwvioQEyjlJCth8yMPa2KSkfNQamSZFMjV1XE1Azj4KZW5kc3RyZWFtCmVuZG9iagozMDMgMCBvYmoKPDwKL0ZpbHRlciBbL0ZsYXRlRGVjb2RlXSAKL0xlbmd0aCAxNDAKPj4gc3RyZWFtCrZluWsdFKgnBT0NOOJJgzy2kcXwzkZa5wIllif/ykr2BqO/w1yiOkNERyroHDb4eyYG4bUOdTYHFmtMAzQm4GCBzikDkK8p3FJuYPYd7iVOjP/KpIri2HLG2YADYQRYVuRmTLpqdJuqAjx1edk4RiMLI+SdDHwbkgneXIH8NrRg84ZmuOx5Da89fxgLCmVuZHN0cmVhbQplbmRvYmoKMzA0IDAgb2JqCjw8Ci9GaWx0ZXIgWy9GbGF0ZURlY29kZV0gCi9MZW5ndGggMTMzCj4+IHN0cmVhbQoK199l8rdIlpdPAsHAbcfxFF8EEUPEHXo8dAvx7JZ1mro2ZpI/CFKYL+f25deO3cY2u3z72DvgRqYt/SKuvyAYHP+hjgkNG9z+r2WmSCbIoyZeg9s9a8qfRwv8vzs9PLDfj0yYcboM+Q+IX0xy9qPhy1VP5uDsdy9pJN8ZERecxWFSfmC9CmVuZHN0cmVhbQplbmRvYmoKMzA1IDAgb2JqCjw8Ci9GaWx0ZXIgWy9GbGF0ZURlY29kZV0gCi9MZW5ndGggMTMwCj4+IHN0cmVhbQpypAIU6StuydHnrZiYksG1kssD/L9qlOQFMYPnzqWXy9RLPvs0gLdkH3oYEUfhdWqJqwDOr935uMLcTJ+4rEK8q4/Naj1l971/w84GTnB8GJ9KTRImIearh1PEZ3l61Pj6IT47DcP9yz6OI5+HBCeAM0vJgh8sEPm/IG1VUndUoHAoCmVuZHN0cmVhbQplbmRvYmoKMzA2IDAgb2JqCjw8Ci9FWDA0NzAwMCAyNzIgMCBSCi9FWDEwODAwMCAyODIgMCBSCi9FWDA4MDAwMCAyOTcgMCBSCi9FWDA2NjAwMCAyOTMgMCBSCi9FWDA1MzAwMCAzMDMgMCBSCi9FWDExNDAwMCAyODcgMCBSCi9FWDA1ODAwMCAyNzQgMCBSCi9FWDEwMTAwMCAyNzggMCBSCi9FWDExOTAwMCAyOTEgMCBSCi9FWDA3NzAwMCAyOTUgMCBSCi9FWDAzMjAwMCAyNjkgMCBSCi9FWDA1MTAwMCAzMDEgMCBSCi9FWDExMjAwMCAyODYgMCBSCi9FWDA1NjAwMCAzMDUgMCBSCi9FWDExNzAwMCAyOTAgMCBSCi9FWDEwNDAwMCAyODAgMCBSCi9FWDA0ODAwMCAyOTkgMCBSCi9FWDEwOTAwMCAyODMgMCBSCi9FWDA5OTAwMCAyNzYgMCBSCi9FWDExMDAwMCAyODQgMCBSCi9FWDExNTAwMCAyODggMCBSCi9FWDA0NjAwMCAyNzAgMCBSCi9FWDA3ODAwMCAyOTYgMCBSCi9FWDEyMTAwMCAyOTIgMCBSCi9FWDA5NzAwMCAyNzUgMCBSCi9FWDA1MjAwMCAzMDIgMCBSCi9FWDA4NDAwMCAyOTggMCBSCi9FWDEwMDAwMCAyNzcgMCBSCi9FWDA0NDAwMCAyNzMgMCBSCi9FWDEwNTAwMCAyODEgMCBSCi9FWDA1MDAwMCAzMDAgMCBSCi9FWDA2ODAwMCAyOTQgMCBSCi9FWDAzNjAwMCAyNzEgMCBSCi9FWDExMTAwMCAyODUgMCBSCi9FWDA1NTAwMCAzMDQgMCBSCi9FWDExNjAwMCAyODkgMCBSCi9FWDEwMzAwMCAyNzkgMCBSCj4+IAplbmRvYmoKMzA3IDAgb2JqCjw8Ci9EaWZmZXJlbmNlcyBbNjQgL0VYMDMyMDAwIDc1IC9FWDA0NjAwMCA5MSAvRVgwMzYwMDAgOTcgL0VYMDQ3MDAwIDEwNyAvRVgwNDQwMDAgMTIyIC9FWDA1ODAwMCAxMjkgL0VYMDk3MDAwIDEzMSAvRVgwOTkwMDAgMTMyIC9FWDEwMDAwMCAxMzMgL0VYMTAxMDAwIDEzNSAvRVgxMDMwMDAgMTM2IC9FWDEwNDAwMCAxMzcgL0VYMTA1MDAwIDE0NyAvRVgxMDgwMDAgMTQ4IC9FWDEwOTAwMCAxNDkgL0VYMTEwMDAwIDE1MCAvRVgxMTEwMDAgMTUxIC9FWDExMjAwMCAxNTMgL0VYMTE0MDAwIDE2MiAvRVgxMTUwMDAgMTYzIC9FWDExNjAwMCAxNjQgL0VYMTE3MDAwIDE2NiAvRVgxMTkwMDAgMTY4IC9FWDEyMTAwMCAxOTQgL0VYMDY2MDAwIDE5NiAvRVgwNjgwMDAgMjEyIC9FWDA3NzAwMCAyMTMgL0VYMDc4MDAwIDIxNSAvRVgwODAwMDAgMjI3IC9FWDA4NDAwMCAyNDAgL0VYMDQ4MDAwIDI0MiAvRVgwNTAwMDAgMjQzIC9FWDA1MTAwMCAyNDQgL0VYMDUyMDAwIDI0NSAvRVgwNTMwMDAgMjQ3IC9FWDA1NTAwMCAyNDggL0VYMDU2MDAwXSAKL1R5cGUgL0VuY29kaW5nCj4+IAplbmRvYmoKMzA4IDAgb2JqClswIDAgMCAwIDAgMCAwIDAgMCAwIDAgMCAwIDAgMCAwIDAgMCAwIDAgMCAwIDAgMCAwIDAgMCAwIDAgMCAwIDAgMCAwIDAgMCAwIDAgMCAwIDAgMCAwIDAgMCAwIDAgMCAwIDAgMCAwIDAgMCAwIDAgMCAwIDAgMCAwIDAgMCAwIDEyIDAgMCAwIDAgMCAwIDAgMCAwIDAgMTIgMCAwIDAgMCAwIDAgMCAwIDAgMCAwIDAgMCAwIDAgMjMgMCAwIDAgMCAwIDEyIDAgMCAwIDAgMCAwIDAgMCAwIDEyIDAgMCAwIDAgMCAwIDAgMCAwIDAgMCAwIDAgMCAxNCAwIDAgMCAwIDAgMCAyMyAwIDIzIDI2IDIzIDAgMjYgMjYgMTIgMCAwIDAgMCAwIDAgMCAwIDAgMTIgMzcgMjYgMjYgMjYgMCAxNiAwIDAgMCAwIDAgMCAwIDAgMjMgMTQgMjYgMCAzMyAwIDIzIDAgMCAwIDAgMCAwIDAgMCAwIDAgMCAwIDAgMCAwIDAgMCAwIDAgMCAwIDAgMCAwIDAgMzAgMCAzMCAwIDAgMCAwIDAgMCAwIDAgMCAwIDAgMCAwIDAgMCAzNSAzMCAwIDI4IDAgMCAwIDAgMCAwIDAgMCAwIDAgMCAyNiAwIDAgMCAwIDAgMCAwIDAgMCAwIDAgMCAyMyAwIDIzIDIzIDIzIDIzIDAgMjMgMjMgMCAwIDAgMCAwIDAgMF0gCmVuZG9iagozNCAwIG9iago8PAovVHlwZSAvRm9udAovVG9Vbmljb2RlIDI2OCAwIFIKL05hbWUgL0Y5Ci9XaWR0aHMgMzA4IDAgUgovTGFzdENoYXIgMjU1Ci9Gb250QkJveCBbLTEuOTk5OTkgLTEwLjk5OTk5IDQyIDQwXSAKL0ZpcnN0Q2hhciAwCi9DaGFyUHJvY3MgMzA2IDAgUgovRW5jb2RpbmcgMzA3IDAgUgovRm9udE1hdHJpeCBbMSAwIDAgMSAwIDBdIAovU3VidHlwZSAvVHlwZTMKPj4gCmVuZG9iagozMDkgMCBvYmoKPDwKL0ZpbHRlciBbL0ZsYXRlRGVjb2RlXSAKL0xlbmd0aCAyNTQKPj4gc3RyZWFtCq3+MIEjWUKEw4iGAotWDlTpAtJblBSz08wbx3w+TdBPrJuSw6O6ZsvAKbItwbq/iZTRTStsn56l/aHhgXuTfPJS2y/Jd6RhnrhIUMWUjR/HjL57BecqY3ITJYKoXATeA6TneZwsvILs4SWjHX9ldY6Pq2osqerKqwc/yoQ8DMLcB83gg1Zqv6T60U33D+aZV30lkJk7CLQZuG52c0K+7YCpCiFmZQPqqUgy9HBR7LhLuX6etvyyMqeAtmkth+JKNBb0hhJar/9io0XRDGBV7jGdYBbux6fnCDmdVVRCRI3sA1cWGRw6AjjjbS3d3Yc7hoP48kMvud/oDYl8K5JFCmVuZHN0cmVhbQplbmRvYmoKMzEwIDAgb2JqCjw8Ci9GaWx0ZXIgWy9GbGF0ZURlY29kZV0gCi9MZW5ndGggMTA4Cj4+IHN0cmVhbQrdY6b6Jr5fPHoSzqPDG2u6KG2yivTRBzXh7Kfk2G4l7UBQVmFbhbQhVFJoNGbSoDSi1xTkGyLVt9Cgn27JcsZTnK1hdsrtysPGKFqRnyY6vs2l3l6/xHBhQTyB4RUSAxy1+JyQ2gjHnwvjFPcKZW5kc3RyZWFtCmVuZG9iagozMTEgMCBvYmoKPDwKL0ZpbHRlciBbL0ZsYXRlRGVjb2RlXSAKL0xlbmd0aCAxMDgKPj4gc3RyZWFtCtN3spZPysbBr0pCGCHF7VMf1nv+nsoN425SCKmOKjLjEzKVJDKzPKfpgtkqq0WVPPFsA+f3SAhguOR/3zzeuMrKpOWyoHxvG5B0QP/j4Qwu4TkRhV6IqzCQeSef1uNcJ9dRIPlUsqgW6n65tAplbmRzdHJlYW0KZW5kb2JqCjMxMiAwIG9iago8PAovRmlsdGVyIFsvRmxhdGVEZWNvZGVdIAovTGVuZ3RoIDExNQo+PiBzdHJlYW0KtCu5rJWYcHGl959NS8A68COXlw54B+IcW96cw2hDeN354To0PEGhVEOe2kaCRvWqQwO0Lj0ilk6gmdeW2Il8qyr1DJWrIo4FY/C/3QDtIOSZY8o22/g0+Eec3Uwjf+Dr3+8dngLP3dt8/2O+R0+b9RQy2wplbmRzdHJlYW0KZW5kb2JqCjMxMyAwIG9iago8PAovRmlsdGVyIFsvRmxhdGVEZWNvZGVdIAovTGVuZ3RoIDEyNwo+PiBzdHJlYW0KgjgoK7qL9EDFYTzIKRG0S0RqtnZh2YvsaNK0vNKk44igQFauJDpgQcXXhB57es2eFRlUBKjM5EVQOTfbyQ0rf4q535TUXwpSpguXTMbiTiBcwMysCqNFmQvLfp83RrZ1EM/geaiT2FnJOVP5UFhTd44Ornze7B+dhSNTRZ47zgplbmRzdHJlYW0KZW5kb2JqCjMxNCAwIG9iago8PAovRmlsdGVyIFsvRmxhdGVEZWNvZGVdIAovTGVuZ3RoIDExMAo+PiBzdHJlYW0KKQc3zuWUrHB6aoKEfoBeIjtZcg8/uAy+HBJ6Ffntp3x5R8BNdo6Q9qMvpHMDv1gyTOcmjWGMNwKObs4utHzMhsR0TI/o0JBi5LM9tRr/PfLAmQblAYGegg36tvkBrgBXU0pV7q82GWjqsz+5DuYKZW5kc3RyZWFtCmVuZG9iagozMTUgMCBvYmoKPDwKL0ZpbHRlciBbL0ZsYXRlRGVjb2RlXSAKL0xlbmd0aCAxMTcKPj4gc3RyZWFtCvIKLqCwKgyVom1u62zoV3Z5jHKh5j0RKJcbdNTFNEm3TXmixikKYrYiA1EFhWTGDMVelkVvFRIuuCXdlkksHirt2HxPvYwOxGSirULwbtHIcxBQWcme5WpyhNJGLW0COEIkfvsCsGSYq5Ab4bpNv7zTO0ai0wplbmRzdHJlYW0KZW5kb2JqCjMxNiAwIG9iago8PAovRmlsdGVyIFsvRmxhdGVEZWNvZGVdIAovTGVuZ3RoIDEwOQo+PiBzdHJlYW0KnqInK3tvHh9iTd+qZdpHVU4CNxLjICdOxmthdvFta4XN+GvX0BzA43Xp3uZIYpC6/MYc5ePAa9r2DqRmN366jlMSiCGUcJT6NFL3sg+kgJ4ka5JMbXojQTKAn+EQ2HZXhWKAIB8lgdu3DTZZ9gplbmRzdHJlYW0KZW5kb2JqCjMxNyAwIG9iago8PAovRmlsdGVyIFsvRmxhdGVEZWNvZGVdIAovTGVuZ3RoIDExNwo+PiBzdHJlYW0K3f1Iu9lg6wsmEh7YlKMf5gR7xrVZg3XZC4YX6vbB+ylO8niFqd4N+JcXx5DdDZhvZB5XirzjWSShk6Fhbokzla6vzf20puIWT1hV17TFyR1LAGdMKk9WghFEF+QVgsxWwDjvjgMzuq7Ze+pwEgyS1pAzYtVaCmVuZHN0cmVhbQplbmRvYmoKMzE4IDAgb2JqCjw8Ci9GaWx0ZXIgWy9GbGF0ZURlY29kZV0gCi9MZW5ndGggMTE1Cj4+IHN0cmVhbQqk35okUraj6gbSRoQuIBE+bjbiwjwjKsEYFGc/flZ4agaC3Wqcqz75FpvD/LSi3Ybxk2d5JpbctyR0HYaUZBiGqDlf1b64LeomEA01yq0shcOgBILVDNrAEgPL6+0gJeYjE7uGEVe7dHazWso6aArCJGX3CmVuZHN0cmVhbQplbmRvYmoKMzE5IDAgb2JqCjw8Ci9GaWx0ZXIgWy9GbGF0ZURlY29kZV0gCi9MZW5ndGggMTExCj4+IHN0cmVhbQoPnC7Ip0eRP9jQ9KxgSsRz55VdJPFoFw3kGuzrnxV1TSg30z52hhx54JYlsEuIuNHqQ7uHNdjfCQxzZ57wfzwEHSJgEMWyMwxtqov0sH1Clt+W+wew/XIOBliVduRI/7QRmTai/SqpUAhYyEnkAs4KZW5kc3RyZWFtCmVuZG9iagozMjAgMCBvYmoKPDwKL0VYMDU2MDAwIDMxOCAwIFIKL0VYMDUyMDAwIDMxNCAwIFIKL0VYMDU1MDAwIDMxNyAwIFIKL0VYMDQ5MDAwIDMxMSAwIFIKL0VYMDUxMDAwIDMxMyAwIFIKL0VYMDU0MDAwIDMxNiAwIFIKL0VYMDQ4MDAwIDMxMCAwIFIKL0VYMDUwMDAwIDMxMiAwIFIKL0VYMDU3MDAwIDMxOSAwIFIKL0VYMDUzMDAwIDMxNSAwIFIKPj4gCmVuZG9iagozMjEgMCBvYmoKPDwKL0RpZmZlcmVuY2VzIFsyNDAgL0VYMDQ4MDAwIDI0MSAvRVgwNDkwMDAgMjQyIC9FWDA1MDAwMCAyNDMgL0VYMDUxMDAwIDI0NCAvRVgwNTIwMDAgMjQ1IC9FWDA1MzAwMCAyNDYgL0VYMDU0MDAwIDI0NyAvRVgwNTUwMDAgMjQ4IC9FWDA1NjAwMCAyNDkgL0VYMDU3MDAwXSAKL1R5cGUgL0VuY29kaW5nCj4+IAplbmRvYmoKMzIyIDAgb2JqCls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zMCAzMCAzMCAzMCAzMCAzMCAzMCAzMCAzMCAzMCAwIDAgMCAwIDAgMF0gCmVuZG9iagozNSAwIG9iago8PAovVHlwZSAvRm9udAovVG9Vbmljb2RlIDMwOSAwIFIKL05hbWUgL0YxMAovV2lkdGhzIDMyMiAwIFIKL0xhc3RDaGFyIDI1NQovRm9udEJCb3ggWzAgLTguOTk5OTkgNDQgNDRdIAovRmlyc3RDaGFyIDAKL0NoYXJQcm9jcyAzMjAgMCBSCi9FbmNvZGluZyAzMjEgMCBSCi9Gb250TWF0cml4IFsxIDAgMCAxIDAgMF0gCi9TdWJ0eXBlIC9UeXBlMwo+PiAKZW5kb2JqCjMyMyAwIG9iago8PAovRmlsdGVyIFsvRmxhdGVEZWNvZGVdIAovTGVuZ3RoIDMzMAo+PiBzdHJlYW0KrBEBO/MtQQ9+0oeF6PsRqg/YSrE0vqfX1qk1Lr/JprXgxVjUzgQOKh9W3r5hxy3PxYml2OaH0Njp6dxY9H8myOZghd7rRX2063lQIUDpxDta5wjsRZTGrjCFD4QpVXzWVkcHu3DQEyL+9AAjAXYnebdqeFVSkKC9ogb+U59cIndmuC1rJpeA8By3T6vBbt/+Iq1cHBaTYD0KJHr/9hHZpSUYq2JycxzNgvwNCFMo8he1w3q8BHqkgDgdnYxdbCHpwwd1FFXSHnok8lhbkcpf3tTSfPd97w2f4Skg/OhwdwZl3g1KdfQnmluc/ZNdrAgw5YDyRP0Cmu1MSKfR5R4wO6BAaoG+zfP3eRrLp06famUtH/QaICV24qRk9NwMCambrK2GbuXVzeYNPUPCS8OuflcmJ+KYXeXT+tgmp4EPcXcZoSPsO9R/jpJrCmVuZHN0cmVhbQplbmRvYmoKMzI0IDAgb2JqCjw8Ci9GaWx0ZXIgWy9GbGF0ZURlY29kZV0gCi9MZW5ndGggNjcKPj4gc3RyZWFtCgpusS+dr446WN3SOrAX2T6qbfF6k/otoPI1avd847+lG5mXAFlzyn2LJdgxDZZ1wO7lggpJsl9cOl757Tw3P9nPFOMKZW5kc3RyZWFtCmVuZG9iagozMjUgMCBvYmoKPDwKL0ZpbHRlciBbL0ZsYXRlRGVjb2RlXSAKL0xlbmd0aCA3Nwo+PiBzdHJlYW0Kw5rMOLs61W8gmoix2urnZ9lfqrvQvvlt3eSgMG8oxv2IgT3laCod9Zkz8XQ0wjtGjxQ+qqyKFGynkDVMbSll5lrESda/Zd+nnfTeVEwKZW5kc3RyZWFtCmVuZG9iagozMjYgMCBvYmoKPDwKL0ZpbHRlciBbL0ZsYXRlRGVjb2RlXSAKL0xlbmd0aCA4MQo+PiBzdHJlYW0K/P+hbw9c1cZTX66F59N8ehSShOnmQ6jL9SBjq+i3kd/rHruHi1h2tsli2wn/MUBfbIVXEBEP+oKc1yr3ormYpxDF2ow6M6xeLad9JKFMZOavCmVuZHN0cmVhbQplbmRvYmoKMzI3IDAgb2JqCjw8Ci9GaWx0ZXIgWy9GbGF0ZURlY29kZV0gCi9MZW5ndGggODQKPj4gc3RyZWFtChbOt7KPQFHK18WBFf6B5dJNCnrnUT5nTbZ9ZWWt8GT+uq4UMSeg+7XYKUFpKp+m1xHlZcD0gRtZ8dAK7wDbydRox3ekmwjQKIWBbARiiA9r++h3RAplbmRzdHJlYW0KZW5kb2JqCjMyOCAwIG9iago8PAovRmlsdGVyIFsvRmxhdGVEZWNvZGVdIAovTGVuZ3RoIDgxCj4+IHN0cmVhbQotJg0VjpkEr/x2ISode1rtE9nGNTJqshtng8i6AbzI6YIXq4CtvrdQmy4/Cyp0CU/cSeMS9MKXJoyvroIOV9UlY+RnwPrSKMvMZDTsqkYL9vAKZW5kc3RyZWFtCmVuZG9iagozMjkgMCBvYmoKPDwKL0ZpbHRlciBbL0ZsYXRlRGVjb2RlXSAKL0xlbmd0aCA4MQo+PiBzdHJlYW0Ko412ir3hNKBglwRjWRs4Hc94+dxyi96f2qtx5eVmGq89mHc/rFMAkXp9BgpD1Ojo1on42igiRDU9uXJdn2UJ1gsw4EEAcjnPRT3+71xumq4JCmVuZHN0cmVhbQplbmRvYmoKMzMwIDAgb2JqCjw8Ci9GaWx0ZXIgWy9GbGF0ZURlY29kZV0gCi9MZW5ndGggODQKPj4gc3RyZWFtCu15f10xPOuNz0YNVs3RIBCtJivzNd75iOZB8PatlqLi36xZC58ROjJ6pJ/fKwcuCnJYzpdNwYOW3bf5dhzu0ffKnaaO80cid2MEnVBvVmHv2wiRjwplbmRzdHJlYW0KZW5kb2JqCjMzMSAwIG9iago8PAovRmlsdGVyIFsvRmxhdGVEZWNvZGVdIAovTGVuZ3RoIDg4Cj4+IHN0cmVhbQoiL3AUHzW7g7fr6RckzVwveqZZ9gT8wG8JA3OZf0pxKBK4wfVzYXUdmqvWUG6WLqMc7RbDNtxNpREAfCu+PRpVzZqsWRzcX32RwhQ/tDhL3BdeGil53eOPCmVuZHN0cmVhbQplbmRvYmoKMzMyIDAgb2JqCjw8Ci9GaWx0ZXIgWy9GbGF0ZURlY29kZV0gCi9MZW5ndGggODMKPj4gc3RyZWFtClIaSoEu2UzwSnGEydniD9zX/OpEZKDa9qWvBlXl2Z+fi6zliJUqv9+kB8TrIcnuKsIKlXq0MV2QXlc2sIQu3C3ruPONTiBSf24xK67T5E0tXGfxCmVuZHN0cmVhbQplbmRvYmoKMzMzIDAgb2JqCjw8Ci9GaWx0ZXIgWy9GbGF0ZURlY29kZV0gCi9MZW5ndGggODMKPj4gc3RyZWFtCvCaNrCUf9pYMAoUykbFTE0EdxTAbgtwCD6WQ7AYAEHrQyLTHK/r8JhkeR5P7/P+ac+ubL539U/oVofsYr6W8MJupChCGI5lZ81uLZsXcingr/1QCmVuZHN0cmVhbQplbmRvYmoKMzM0IDAgb2JqCjw8Ci9GaWx0ZXIgWy9GbGF0ZURlY29kZV0gCi9MZW5ndGggODIKPj4gc3RyZWFtCiwsCRh/8M7TakuWTEULUnZCGqMgv6iPpz1FmV/fpJsYNEiOy4qSmSDBN7dVHBmVMLBqIwu7LzvOlXqIsFx9Rk9VE/g7KRuObRSlmfKRLaQbVg4KZW5kc3RyZWFtCmVuZG9iagozMzUgMCBvYmoKPDwKL0ZpbHRlciBbL0ZsYXRlRGVjb2RlXSAKL0xlbmd0aCA3OAo+PiBzdHJlYW0KFefUKiix68zHK1T5MJHGesucebWGdjC+F/Lsuu4RgCM0xyz1v+ToGzPQhmX3Abf+jWn4/2oeMxHoImEhtRTe9XKI36SGVEDgIXUITwCuCmVuZHN0cmVhbQplbmRvYmoKMzM2IDAgb2JqCjw8Ci9GaWx0ZXIgWy9GbGF0ZURlY29kZV0gCi9MZW5ndGggODAKPj4gc3RyZWFtCtpGCqWl1G99sHlfAOoO33Bq/LuWWXZloEYu6psmQX3G2QwobU1VDkRYc6StpQa/YwjYzb1MJTvGKfzF9yQrVaotvKR804ylsNl5trbTKQTxCmVuZHN0cmVhbQplbmRvYmoKMzM3IDAgb2JqCjw8Ci9GaWx0ZXIgWy9GbGF0ZURlY29kZV0gCi9MZW5ndGggOTEKPj4gc3RyZWFtCqs3+9KCPV4p3q+agMEL/0SZq06+302ca8+dyhSIzGw6Cf4fo2483AuFUpTjNSJyRdmJNVv0CUdkwoTbC1/g3N0V72tmt2LrCRZ8D6VT0KQ8j9g+yBKTvyCe534KZW5kc3RyZWFtCmVuZG9iagozMzggMCBvYmoKPDwKL0ZpbHRlciBbL0ZsYXRlRGVjb2RlXSAKL0xlbmd0aCA4Mgo+PiBzdHJlYW0KozDjQ9qMa0yOTrEPsl0z0iIuFt4Svh+w51Tr0LNR3uGg3mfXlwZGPS9JkKyX6ZzqMj7kLdIlMoXZVRRlEupB7B+2eMaSGJUUjfjQ+2zcwhtDcQplbmRzdHJlYW0KZW5kb2JqCjMzOSAwIG9iago8PAovRmlsdGVyIFsvRmxhdGVEZWNvZGVdIAovTGVuZ3RoIDgwCj4+IHN0cmVhbQq1TIlvbHCSlE2sAVfihqS+euL5AD5m+noQrDZ00L6NEiXhjVxeXCYiv+Ops8/Mk6pLRs2KoUuD6e306EnGCz5MoQ3EoZcTKPbXeWGSJxI1/AplbmRzdHJlYW0KZW5kb2JqCjM0MCAwIG9iago8PAovRmlsdGVyIFsvRmxhdGVEZWNvZGVdIAovTGVuZ3RoIDc4Cj4+IHN0cmVhbQrY6dKD/eCAut/FlVLnEb7Kk+i6B6zNghnERM6D/MoRg3nP5CrVs29oyFMe4XqoOfDmiLnZ1CcVcjKGByvCnDZ5tHwPulorYlLt1v/FCWUKZW5kc3RyZWFtCmVuZG9iagozNDEgMCBvYmoKPDwKL0ZpbHRlciBbL0ZsYXRlRGVjb2RlXSAKL0xlbmd0aCA4OAo+PiBzdHJlYW0KlqJIduguiQI1yIDp+cwC1n1IFrY/ETsPaSwPd5z9DRqAReg+JoPp3DtQNe+FTLuW7cy7XqNPBHsvwGd5HEBpu16nvJmT652aIwPP1VgrZ12eGGGUnDF+zQplbmRzdHJlYW0KZW5kb2JqCjM0MiAwIG9iago8PAovRmlsdGVyIFsvRmxhdGVEZWNvZGVdIAovTGVuZ3RoIDg5Cj4+IHN0cmVhbQrtmtunlIEQmUhil+bYjc1fK+QLL9uGgshMjOwF01AG6i4kjdsT2Gk0RS+8ljmpYN6wB2SvG4a5usbN+n72bA513jdUVDash1H0gCRtn2qBW0v69wi3O6OlzQplbmRzdHJlYW0KZW5kb2JqCjM0MyAwIG9iago8PAovRmlsdGVyIFsvRmxhdGVEZWNvZGVdIAovTGVuZ3RoIDgxCj4+IHN0cmVhbQrCPE89SJLu/OC/soTfqLt0Pn7cFKr3T/7jqNjuE9JPext2Vrlrr2cutVdn/MPzN2RPzU2xm9FWXyL43aY8mcHwdpf9mC9XJBtj80/hanGq/JEKZW5kc3RyZWFtCmVuZG9iagozNDQgMCBvYmoKPDwKL0ZpbHRlciBbL0ZsYXRlRGVjb2RlXSAKL0xlbmd0aCA5Mgo+PiBzdHJlYW0KQ9XZK8E7VNegkywsTlFA+p5Ziv5WCZxenoysevuqQ+WqiWLQnxXWeHCIle8IIgU4iiehbR9HrxXLDcVJ5YreUAI20/OM6EsIewRK6yG6iV9HnXGDzV00Hxpz/WoKZW5kc3RyZWFtCmVuZG9iagozNDUgMCBvYmoKPDwKL0ZpbHRlciBbL0ZsYXRlRGVjb2RlXSAKL0xlbmd0aCA5MAo+PiBzdHJlYW0KLPZzPlSut+X9ApX1Y5FymwReVUtOJkR40EsDNG+hH6wHwrBA0e/r4AY89gQy3oewEFO/1CFLu6+Xdss0UxoXKd2dwz7bs+8KB5ScPisXbOahzhRfGunOwpeDCmVuZHN0cmVhbQplbmRvYmoKMzQ2IDAgb2JqCjw8Ci9GaWx0ZXIgWy9GbGF0ZURlY29kZV0gCi9MZW5ndGggODcKPj4gc3RyZWFtCjMJdzqzAGD4pz8O59EDGDIyq+OtjdQyT4VZXDedD1K/HGCCm68DHvKw2RSz219r7vNO1fpZZ93lH5JdsEI5iXqXcTeWV1ZEvK9D/2tGuU2dp+8uZInw5QplbmRzdHJlYW0KZW5kb2JqCjM0NyAwIG9iago8PAovRmlsdGVyIFsvRmxhdGVEZWNvZGVdIAovTGVuZ3RoIDg4Cj4+IHN0cmVhbQpjhkGyQ0EEkV1J8e7GGZkkwVnxrbPDSA6+VmkrDTMrPajwjiceOZEfqhcTWkCK8yGQn5xpZ3tdrCGmyZLoE7K9Wp0em8d03UWXAivBg8F2oNta/W5/3HP1CmVuZHN0cmVhbQplbmRvYmoKMzQ4IDAgb2JqCjw8Ci9GaWx0ZXIgWy9GbGF0ZURlY29kZV0gCi9MZW5ndGggODkKPj4gc3RyZWFtCt0M4Kl7M8rfZuPZoezi74UzBwhpiL+RmdWDnfeBH0FAs2KygdHfTObOLTpyVhujK2knxHGj5O+2C+Fha8X1siZTmNZ9NZEajI0MjPhvO/W4MIOCg2SUEv6kCmVuZHN0cmVhbQplbmRvYmoKMzQ5IDAgb2JqCjw8Ci9GaWx0ZXIgWy9GbGF0ZURlY29kZV0gCi9MZW5ndGggOTIKPj4gc3RyZWFtCjwvEDZXcDPHZ33mql0V9ZOyy3Ogu2mDRYQnyol0d9ku26ngxpeP9l1F2DNWfC3yrZmbzhstDWo5mZOaSGwKuv7nggVxxiJ/Cz8r9wJjwjHqAOLRZ4WYt/V3HO3RCmVuZHN0cmVhbQplbmRvYmoKMzUwIDAgb2JqCjw8Ci9FWDEyMTAwMCAzNDEgMCBSCi9FWDA4NDAwMCAzNDggMCBSCi9FWDEwMzAwMCAzMzEgMCBSCi9FWDA5NzAwMCAzMjYgMCBSCi9FWDExNjAwMCAzMzkgMCBSCi9FWDA2NzAwMCAzNDIgMCBSCi9FWDExMDAwMCAzMzUgMCBSCi9FWDA5ODAwMCAzMjcgMCBSCi9FWDExNzAwMCAzNDAgMCBSCi9FWDEwNTAwMCAzMzIgMCBSCi9FWDA5OTAwMCAzMjggMCBSCi9FWDExMTAwMCAzMzYgMCBSCi9FWDA4MDAwMCAzNDUgMCBSCi9FWDA4NzAwMCAzNDkgMCBSCi9FWDExMjAwMCAzMzcgMCBSCi9FWDAzMjAwMCAzMjQgMCBSCi9FWDA3NjAwMCAzNDMgMCBSCi9FWDA4MjAwMCAzNDYgMCBSCi9FWDA1ODAwMCAzMjUgMCBSCi9FWDEwMTAwMCAzMjkgMCBSCi9FWDEwODAwMCAzMzMgMCBSCi9FWDExNDAwMCAzMzggMCBSCi9FWDA3NzAwMCAzNDQgMCBSCi9FWDA4MzAwMCAzNDcgMCBSCi9FWDEwMjAwMCAzMzAgMCBSCi9FWDEwOTAwMCAzMzQgMCBSCj4+IAplbmRvYmoKMzUxIDAgb2JqCjw8Ci9EaWZmZXJlbmNlcyBbNjQgL0VYMDMyMDAwIDEyMiAvRVgwNTgwMDAgMTI5IC9FWDA5NzAwMCAxMzAgL0VYMDk4MDAwIDEzMSAvRVgwOTkwMDAgMTMzIC9FWDEwMTAwMCAxMzQgL0VYMTAyMDAwIDEzNSAvRVgxMDMwMDAgMTM3IC9FWDEwNTAwMCAxNDcgL0VYMTA4MDAwIDE0OCAvRVgxMDkwMDAgMTQ5IC9FWDExMDAwMCAxNTAgL0VYMTExMDAwIDE1MSAvRVgxMTIwMDAgMTUzIC9FWDExNDAwMCAxNjMgL0VYMTE2MDAwIDE2NCAvRVgxMTcwMDAgMTY4IC9FWDEyMTAwMCAxOTUgL0VYMDY3MDAwIDIxMSAvRVgwNzYwMDAgMjEyIC9FWDA3NzAwMCAyMTUgL0VYMDgwMDAwIDIxNyAvRVgwODIwMDAgMjI2IC9FWDA4MzAwMCAyMjcgL0VYMDg0MDAwIDIzMCAvRVgwODcwMDBdIAovVHlwZSAvRW5jb2RpbmcKPj4gCmVuZG9iagozNTIgMCBvYmoKWzAgMCAwIDAgMCAwIDAgMCAwIDAgMCAwIDAgMCAwIDAgMCAwIDAgMCAwIDAgMCAwIDAgMCAwIDAgMCAwIDAgMCAwIDAgMCAwIDAgMCAwIDAgMCAwIDAgMCAwIDAgMCAwIDAgMCAwIDAgMCAwIDAgMCAwIDAgMCAwIDAgMCAwIDAgNCAwIDAgMCAwIDAgMCAwIDAgMCAwIDAgMCAwIDAgMCAwIDAgMCAwIDAgMCAwIDAgMCAwIDAgMCAwIDAgMCAwIDAgMCAwIDAgMCAwIDAgMCAwIDAgMCAwIDAgMCAwIDAgMCAwIDAgMCAwIDAgMCAwIDAgMCA0IDAgMCAwIDAgMCAwIDcgOSA3IDAgNyA1IDggMCA0IDAgMCAwIDAgMCAwIDAgMCAwIDQgMTMgOCA5IDkgMCA2IDAgMCAwIDAgMCAwIDAgMCAwIDUgOCAwIDAgMCA3IDAgMCAwIDAgMCAwIDAgMCAwIDAgMCAwIDAgMCAwIDAgMCAwIDAgMCAwIDAgMCAwIDAgMCAxMSAwIDAgMCAwIDAgMCAwIDAgMCAwIDAgMCAwIDAgMCAxMCAxNCAwIDAgMTAgMCAxMSAwIDAgMCAwIDAgMCAwIDAgOCAxMCAwIDAgMTUgMCAwIDAgMCAwIDAgMCAwIDAgMCAwIDAgMCAwIDAgMCAwIDAgMCAwIDAgMCAwIDAgMF0gCmVuZG9iagozNiAwIG9iago8PAovVHlwZSAvRm9udAovVG9Vbmljb2RlIDMyMyAwIFIKL05hbWUgL0YxMQovV2lkdGhzIDM1MiAwIFIKL0xhc3RDaGFyIDI1NQovRm9udEJCb3ggWy0wLjk5OTk5IC0zLjk5OTk5IDE4IDE1XSAKL0ZpcnN0Q2hhciAwCi9DaGFyUHJvY3MgMzUwIDAgUgovRW5jb2RpbmcgMzUxIDAgUgovRm9udE1hdHJpeCBbMSAwIDAgMSAwIDBdIAovU3VidHlwZSAvVHlwZTMKPj4gCmVuZG9iagozNTMgMCBvYmoKPDwKL0ZpbHRlciBbL0ZsYXRlRGVjb2RlXSAKL0xlbmd0aCAyNjEKPj4gc3RyZWFtCm4ohqRKz5aUrs7UuIRHoTEppinv3hfwWQV1IVvz/RveUp3VK6oYYtbNtIf8yVTLqaPZ2r2QQjdIqrB48fFCdE6sNQjUTSNVyLrsR1Sec8qGjSCbgHMFTpSQHIslNVQB71AKrzi6OqtvfMj101VRCueTFLXFReo5f3Dc4WAQVJRqGHc9PUCnihzt5HGQdwPzHfyUxiMGYiXQBaU3iQ22bp7SkMj7tm7T2Rm40PhQludH2IAJs3ayBIqWuZY6u1Y1kyZ1fxfDPxZB9zVU14g6dG3IsPHyVDl8kowiskgMjqZav44juR+ueMB+0tm2ptORif0Gi5szJSs0w5vv7+6XHK3tM1UPfgplbmRzdHJlYW0KZW5kb2JqCjM1NCAwIG9iago8PAovRmlsdGVyIFsvRmxhdGVEZWNvZGVdIAovTGVuZ3RoIDExOQo+PiBzdHJlYW0KZAOBx8HJY3pUaQnqJL5ZW4faRpSVn/F3Nq6MbFKanfrKu02gE5TLShIWNUX2rpgn8Yqs91EuYkVqq1TSgpDdFBNGcSuFDgZyNYywIXXVRkkg1dreLS/1G7VpK3CYptk6TTeVCvH1tSF4mXEusNvaBg8EBGNyQHUKZW5kc3RyZWFtCmVuZG9iagozNTUgMCBvYmoKPDwKL0ZpbHRlciBbL0ZsYXRlRGVjb2RlXSAKL0xlbmd0aCAxMTcKPj4gc3RyZWFtCkyOa8oY+Pax5jnhzSoP5R0uZeRpa2y7Tg/N4a+YDNy/azD+wMKqn3jhOqxsX4jJJ0Cfxq8fEgv2M5b959wYMsGd9wpNueoHnyc1a8ISrUciMYl4FycRRfTPcwwgAT8LCym9nshbhsxRs9MtAGFVBUkrzIVGhQplbmRzdHJlYW0KZW5kb2JqCjM1NiAwIG9iago8PAovRmlsdGVyIFsvRmxhdGVEZWNvZGVdIAovTGVuZ3RoIDEyMwo+PiBzdHJlYW0KFJ4VqWokipYU5P9RM+0UUbUo/WUn4nFCEH164KSITwoJX9WHudjyJZly2Bo9HJGjRj600KuW8LTHbtQ89wPzbIZ0ZvxZBnOZsooa+sFSdteXGY2g7uEhXtfo3JiVUSXIy/VW9GphmMTd5UJQpASuK+bXJCz9KsVd4lBQCmVuZHN0cmVhbQplbmRvYmoKMzU3IDAgb2JqCjw8Ci9GaWx0ZXIgWy9GbGF0ZURlY29kZV0gCi9MZW5ndGggMTAzCj4+IHN0cmVhbQpajiRoY+TIiwEDwqWwNGFAePnibe31HvKI6fJTYuL7pegsRCnjORbaUJleVu60KO12sFFttE1ygASN2HOqVZWEW9edtwSQqNQ9jbD/QvROotVQKtU+cwSN2UVjf46p5+q3yx2auvqlCmVuZHN0cmVhbQplbmRvYmoKMzU4IDAgb2JqCjw8Ci9GaWx0ZXIgWy9GbGF0ZURlY29kZV0gCi9MZW5ndGggMTIxCj4+IHN0cmVhbQoIUg+nA55dXatwX+1uYcJSlKLsxOMoMPIZPrEFVV648/q8wDKJyamV146Dn1vTE32N/1OxBBfewLDRCU+PZp9t2Yxvsyeck/LU2hipMt4Pc5x1BrPg5u6NL4K5ICn2atUDnmJJ7e2p+fSJeiKsPEZFsQ3hshEd5owjCmVuZHN0cmVhbQplbmRvYmoKMzU5IDAgb2JqCjw8Ci9GaWx0ZXIgWy9GbGF0ZURlY29kZV0gCi9MZW5ndGggMTI2Cj4+IHN0cmVhbQrMe4bhj7Fgxbuvz+XcS0UIpW6pFGQ2JVv99potVCcTM2kGlmjuqvt9gsFfxHf3M4cqt2IRdGkyoNtiQ8+NfrmXCRP50Zoob2vjR+dhM+Oo5+YXaRVgV44SddXeeXkLsaBOzmIoV4BEV3d48HKxzSHYoZ909kmlNG4Hd6lGpjoKZW5kc3RyZWFtCmVuZG9iagozNjAgMCBvYmoKPDwKL0ZpbHRlciBbL0ZsYXRlRGVjb2RlXSAKL0xlbmd0aCAxMjIKPj4gc3RyZWFtCptKyqTaHZsZetY88Q+e++vMOzhcwpW8XvnOc+dk/76ximouiucOLC8+2euf1ZQIt+wvfKScbYT0u7dNrFQjRdEGsLD2s1g3GouxGfkXJkbecRGjLx0i1fqyp8Fom8y8PXjfEU7r9iupzwzw0WLWP3iLqlP056N7v1t8CmVuZHN0cmVhbQplbmRvYmoKMzYxIDAgb2JqCjw8Ci9GaWx0ZXIgWy9GbGF0ZURlY29kZV0gCi9MZW5ndGggMTI5Cj4+IHN0cmVhbQqUuRSL2B/UXqUQYcHgOAsBoDbi3PlZlGzBIY8cHDzJKL9YYBmmfVqN7dpsNoS4SJ+HW2TmPT0bPSeaXXoW/6G9Xo5XhoMRNoeaAuBd1wMcgzwoVND4NDZzM9im1o9YftOjaUaFM/rOrkYjmzQSrmLzuTh4/PqZ+hBTvJkHWpqx3l8KZW5kc3RyZWFtCmVuZG9iagozNjIgMCBvYmoKPDwKL0ZpbHRlciBbL0ZsYXRlRGVjb2RlXSAKL0xlbmd0aCAxMzMKPj4gc3RyZWFtCt0zGHwhqNSvrfyYOIOkpx6LrnsN9X7WZsSeJrywNDZXdAe9Oneo0ryqg4X5EJSQbXYkgCNg2CS+885tJ5WJzz3ZcYfRyEY4hbUUvvwCpi8p//9an0tOsFqS7rH7CYVIN9h72qqWRTkf6QrVeEbN8Lcb0emyBUNrxJu8rquKriclG1/AHKgKZW5kc3RyZWFtCmVuZG9iagozNjMgMCBvYmoKPDwKL0ZpbHRlciBbL0ZsYXRlRGVjb2RlXSAKL0xlbmd0aCAxMjgKPj4gc3RyZWFtCke21cYLAwOGWjglnilxz3gy6X/6oQaCqWZbdGAA+POunhh66G6Ex0Wvw0wfuqPFvUmKgUSm45WjW0Tc/H6AHtLz1A3pisQY2qeha4GF/gS3fXFeqOdqqVuv4jGghMA63hoy5sGUY3Ms77Uuqc19QUvT3XSWSKoaVvLYI1NHcBG4CmVuZHN0cmVhbQplbmRvYmoKMzY0IDAgb2JqCjw8Ci9GaWx0ZXIgWy9GbGF0ZURlY29kZV0gCi9MZW5ndGggMTIwCj4+IHN0cmVhbQoFVhJKWe2u/WZV+3yWHG+ojXkrHIdnqPlikcYydL+aNd2+9K8MOjtnxa51jUmjMkkunueotP2mPYEJXsPBWfldpaWK8h24qKoZnsiXQCNDrDk5Wt0j0TCh5wYNTzUmHdDUeJgc1CfbWoXf4qSDpRfwEFAzCa7mcgcKZW5kc3RyZWFtCmVuZG9iagozNjUgMCBvYmoKPDwKL0VYMDU2MDAwIDM2MyAwIFIKL0VYMDY1MDAwIDM1NCAwIFIKL0VYMDU1MDAwIDM2MiAwIFIKL0VYMDQ5MDAwIDM1NyAwIFIKL0VYMDUxMDAwIDM1OSAwIFIKL0VYMDU0MDAwIDM2MSAwIFIKL0VYMDQ4MDAwIDM1NiAwIFIKL0VYMDUwMDAwIDM1OCAwIFIKL0VYMDY3MDAwIDM1NSAwIFIKL0VYMDU3MDAwIDM2NCAwIFIKL0VYMDUzMDAwIDM2MCAwIFIKPj4gCmVuZG9iagozNjYgMCBvYmoKPDwKL0RpZmZlcmVuY2VzIFsxOTMgL0VYMDY1MDAwIDE5NSAvRVgwNjcwMDAgMjQwIC9FWDA0ODAwMCAyNDEgL0VYMDQ5MDAwIDI0MiAvRVgwNTAwMDAgMjQzIC9FWDA1MTAwMCAyNDUgL0VYMDUzMDAwIDI0NiAvRVgwNTQwMDAgMjQ3IC9FWDA1NTAwMCAyNDggL0VYMDU2MDAwIDI0OSAvRVgwNTcwMDBdIAovVHlwZSAvRW5jb2RpbmcKPj4gCmVuZG9iagozNjcgMCBvYmoKWz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CAwIDAgMzggMCAzOCAwIDAgMCAwIDAgMCAwIDAgMCAwIDAgMCAwIDAgMCAwIDAgMCAwIDAgMCAwIDAgMCAwIDAgMCAwIDAgMCAwIDAgMCAwIDAgMCAwIDAgMCAwIDAgMCAwIDAgMzggMzggMzggMzggMCAzOCAzOCAzOCAzOCAzOCAwIDAgMCAwIDAgMF0gCmVuZG9iagozNyAwIG9iago8PAovVHlwZSAvRm9udAovVG9Vbmljb2RlIDM1MyAwIFIKL05hbWUgL0YxMgovV2lkdGhzIDM2NyAwIFIKL0xhc3RDaGFyIDI1NQovRm9udEJCb3ggWzAgLTEzLjk5OTk5IDM5IDM3XSAKL0ZpcnN0Q2hhciAwCi9DaGFyUHJvY3MgMzY1IDAgUgovRW5jb2RpbmcgMzY2IDAgUgovRm9udE1hdHJpeCBbMSAwIDAgMSAwIDBdIAovU3VidHlwZSAvVHlwZTMKPj4gCmVuZG9iago0MSAwIG9iago8PAovTmFtZSAvWDE3Ci9CQm94IFswIDAgNDY0LjQgNjU3LjEyXSAKL1R5cGUgL1hPYmplY3QKL0xlbmd0aCAzMgovRm9ybVR5cGUgMQovUmVzb3VyY2VzIDw8Ci9YT2JqZWN0IDw8Ci9YMTggNDIgMCBSCj4+IAo+PiAKL1N1YnR5cGUgL0Zvcm0KPj4gc3RyZWFtCmItdygOZsGe5EVjLc2pPVONUAanx0HE01TDlFr77hQoCmVuZHN0cmVhbQplbmRvYmoKMzY4IDAgb2JqCjw8Ci9EZWNvZGUgWzAgMV0gCi9UeXBlIC9YT2JqZWN0Ci9GaWx0ZXIgWy9DQ0lUVEZheERlY29kZV0gCi9IZWlnaHQgMjczOAovTGVuZ3RoIDcyODg2Ci9OYW1lIC9JMQovRGVjb2RlUGFybXMgWzw8Ci9LIC0xCi9Db2x1bW5zIDE4NDAKPj4gXSAKL0JpdHNQZXJDb21wb25lbnQgMQovSW1hZ2VNYXNrIHRydWUKL1dpZHRoIDE4NDAKL1N1YnR5cGUgL0ltYWdlCj4+IHN0cmVhbQqMliYBBHQe4w0bttuYAvjZyJrIGgpw3iPq92LpvrdxROHm4+cBMIp7E4fCmQnZjCYkKU21oFpdiRFtDfyODlsxoiuHGsf3k6qZVDRscSauKHiH2vMUxeokyBMea1Qiqvi/X8gPWejBqSyMTVkzTtgp9ZErIVinNaSdhE3iAQCsx4tGcLDOkOCpJ+jTQmcQz2mQWbMB5VXcDFmaAEecXwOMqqEOZq6qCq78wVbGR4ngQLbyBSIzpdTHjneKrb2tWFzb1K2GEEQdhWZfrpiK63y4oV501BUp4v1hv6HHym5nv2Wu2QzlzpuiUbMfDv81ShPbJr2GpZFFMGy9XdhiF89mPeDFWCXafw928qp5YhIplnoQZ7EWKvCCXdWgpiONuCUBy8UEsyX52DR2G6I/fujSRceaWLegImE4HCT0YIWmdMkYSYYN+5a9XWwJsWDkHqMasdlVF12/499wSWZXHY1Mn69QN+LfczqJcSrp+pnGGFpVANOEV5D3x3dq2xCGxkoTngN4AL/nYWtclOmT7Y/fX/DhiCvKHf5a2AKntNkyuYyrirHmlk+yXYMOPx3+htwLRbnwNSpW3gWX+zCeh1ifZrKo4hwlwEIpAWvdjchkwXDLj3FonPVpAIBfVYybciOI3wzMI/kEvQVgVTn6GHufqP5vfWCJS/YUghdnyI3NHsKbljnIzKd7tJwSdNUu8MEYtQNgKgoCBi0cJ+WGjqGP82Q80NEAuFeKdv0JPe36v+sXlktO/ldsUGEh7HQwOYsdNpXE4TsXtYiLgsl+lQGZQ2JGnoTfvUk3o58FOplgwichvRZoYjyfp7px4ootTJ/zyaGVBZT1Z/JQbfAjo+ZMkw8mBzlwp1z+sNz1OGXX6V8OE2G8Ax/XgURfYZPxmWCGaZy+Zw2zPqJrhgimkkF6fW9i+2gPeXxy714hisj1SfSmn5yEqSnIIHjFSVFGS22LTQaUHsJV6Q9M0FY69ink4oEXK2tiQuCTfErBOOpM5pEImhot53I5F3E6+utSWKe4l6cOfhMQ6pVAiLmjIoMksDXtJb4g7JKbv2BZxqcvuCfaCogh9P6rPEka17AWumLjZc/Y8yzwJ5cnFXnzMYh/Eb0xHF6/Iu3AgO0V3K6cEuXVBA0XbXHVhFZsVZSI3+zVPKLbdqYvwddsA0oTw0ahiH/zYvJP6TDKVDgeNMs5RdCL0uluEocZOtwjgjYm0cJjywscvCoogWp0b7g8maTNkL3byxCpXVA8KcLy5xncuO/aCjfbRuzkkUm2vF7RUw9eUHX+XAioop70syUQS6AhB0epEpEScb+NHLie0v7XH+7vNlQYgKRX/gNAyJEEDfbN25s/aX/qdTZDd+4g3wbcpQBrvg6bSCB0teTOzOJfE0VDSXT+nmKqRnKbGKY3H7s7Bk/UIFFq8QE97a9Pi6oHijzIsU7JKkAvR1F3hL8/oByGZ95g1VXQg4yl/ba1oQSsU3I3Ukd+iVBUf5n1j/JDrzLXKjgi6p7xGl3E7bp6kKaGlrjjrb6Ju+m/FlwgLA93l/4bJFJXDvK/DAgGducDFmLrhkD6tVk/UcfXdCNMhj0h+riSMi8ROqv+Kpf/rv0xOA17lqqbd8GGP4UArg1SYyTWegMCm7ynVC3fM00xwvQC2l0MIDsfr9sKhogRW/DF5fT5hoafC1+NwBFSFnzC2decAjAtkaRa3ZH0t6bH8F8EHKlhN6GS2l6u9rZAvbxhSXBdN49q6klR/nYKaoQAbCg6My3+A/aKDyiK0/+TUqdf3pJjPZMhVQwLCdwcnAmix2dBQijSaY3saVG8+zg+FbDiRbkrJizqEOHEpzAr5Mh0Gv48T8ziUflY65nTlwAkzYXl+PKzmiyiBkD3pVHfqcGhOzGcUD5rDC5DukZjUGD5goMqMLR9lG3zRsls9E5dCiqWtaxmZPYgMGkTwHft35cso2kh+VqxPtygOfuTGGu8QeqwUlnwgineEh4AI/fMaua2ZJ6KazX7ZvkBUKIXlwnbuGC6tSdvAr6Q8SBtkWBKtMSswl4YH+A1/5M3+SQHpstb8H7cuS/zIkB1mQdm5cVoUeT88YQWbsEwnI8oyVjdQ0B9u7ufDayrInApTDubE+z2mcI/n6XH5aGmJAgjakcWUaEp9cGSbdsP5PKknhIRs9WWuxwfooqJYAZrAMU2crDXIFJoVAYAhxpWkXxuGTxLwyxrHFttmESWb1f4dvjkEwB9AkArYI9ket5mVbT8WzEWPX6Mz7QDFkbm+yMJWDvPXPrx/s3hEc54VDl5lFKPKMO5+nhSH96naOQMhIxpHyDvcEaDA7jZXBpyo8AKLcaYSJigDBnMF//UTWKCYP3vuqRgC5+Gh+0re98/1+C+PqtEFUHZnu9WG8NsZONmj73sugB7RVlLBM2SKwLBjPdEJA2d1X3d/gcYWjhzcVpMSXmRZ9xuQNBf4NcSuh7rdoduGoirKDaNzdni7F3pMg+V+D6m9n9w7h2cFtDxagwB++PUbEO+knRGebNM3NzVWKZDPIqZcs6Xpm3qJGC8IHzSbvbg7vDbkytcOz/+2IE4CSEtgKUWsBwxcQhGfC6xkyn+wi0gEUc8grckVJpsC2EybYS05tL/JyJACMpluWfFHZ2PCGEVJpiNbTrDIcZg65f+FJsWvcf9wqGQGu+RZaJ1oHatvJUtJIrhQQcNp3DDpRQNLZXvYVvrbrZ7CVXUV3nxSBvV+Iyt8Tf5QfGq4JCd6KKcn8EdSWzI0qTwfmYWZ8bb52S+0MKheq+Qifz87tFIDerNHIsBlUB+ws1zuutDpHHXwcN4TNmnzrjFKEkNOcjNJRu8oXrcPuPq/PTDFNgRUGsB0dsoUPww4NmSaG4frHvQPEO69KuDWj+oksafffTzwW280Raw7WvQEbrAS8BWNQwXG80Pr9JGyJggp1zpVpmS50mbQLWc7KO9JuJejzFFxx2q9XKH7FbhsTXKR8PjP4AHkbAqaoZLZioMa4V3v5hKsPvGfEYqqU/YJo8xwyOblwXz+h33mZiZTXFvWYTjCI/ZTgvHNqw/P/5HPt88YK3XYU5QL5JDIfDT5g3I6rHUWVqWn7MDv4ySYQISkJaVCfjgnJTICPR8q/7iehy8C+vWmiGm9A0yMHeMLZ5smvRLECsjigya5is+Jza02Wwa6MSBfYKtmi6CjbB4XYsWSxmgqtxSX9v85bNwpa8ZK3D0EqxI2qKzsDcv/CsCmU913J+Dy3mRNQLqevO/1pTW7n9lGz9MwdNhMWK5pKQKFlLh+tEt71TE1+Pba+Sd8VfrEZ84wCU66TSuUU9RhSXNyjphdK7r56q7Hz/2y6/MR96Hntt5u+sxRm04G0LS4Mx/1quPAWnkMAl6xt+Dl9+fcsZEDMefJib14hJaFkTsj88AQttVAj0R6BvH5tuX59I7376P3dOkT94LTyE2ulAe2v5QVXuKdy02zw26w8RC9n3/bNEdwHznbM52gq8dLRSBWaaQElODhjLq+Gk9etqF+yVWLYzLe7vqkSdVdYLdTLZlufUIqW9FS3zlwFvXqUZfyGFS7NVZUGHPMoU16J9j/AeypEnhaHNL2SzNxIb9W3pUFv7A7j/GvyCzu++iJByPW3Ma5mdcnk4bQVS7YSMpER98/0SV5icrKfFUkCwnKRCv13s6gDo/BLSdkw7mPCTWLz5B6l9ey+DDMxPp4mvZEggJyGZR2SbziytgM0ubjWvXFOx7eG9Cj5wGXq63l+7eFaMF2rfwgNsReQis+8IyQOdUA6qQun8IvnV3RGpHqJfbSJiswvdiA7l0Yr4vQNih4nqYVRIK6Uo9FTBiJRDGAt+vMY/1bOUQwRO6+zM3DrpCUvHeQtVOTQjYLJKXlIYiT1oh3zO6TEXBw7NS2gHdG7b22er6dzefbQlp3FtDd72DaE5V9QtZPxF8rEAT3pw1t9tceccd5SYbMI4hF2Hv4Ucl4NXtu5JRETY78VciPCPMkEK66hkzbr8J8DJJb75szzWXxZgkrmE5XIEj/4LHfTD8c2FxfzBzBY3eYlPSeTDyahpRR9bliIUHIkuyOpd/fRO8HLZV6z9nOL0HGxlAQ2gTCrlnSUN9QrlYdunLAEuoc6Pd/eSTqZwi8XBOL64knHMxyTNn87/ljnXVybpAM/8R5B2Fsi9LNmKaMKqhq3PSuhGJavzeTpqRaWnuEDGrBS2OssnFp4cByUaY10hGJV2AkphCKiCcrrgmkvEfu63UJjA7DTuPIAwspyWrNN83awlbvL6FFMPOt/Z2nq+9aAQIrX7f94z/g7uEsKI99HsdSk7geg49NQlC95DzOci1cBWa2W0zAUa0pQHbngSjhNmOqsrar60Sp/6HqEh1mlD5Douh3yqVwSWA1z4VDbh3YTEepM2lkQOr6J3GAgZAD3ZB9wdAWdjaT/0XmoQQAfodoyBA6/AJtBhdPXJIo1+VxxL8xKA7qFHL5WgtnhA71JuvdmLpPpPeWFPsUuu2Dusuad9ehhGZwXseYthdHP5RGB5s/5TZwLq93dbAzS9WA4QaLAVKIBlhaSleT5mxnfzicTn7yjfgUFmFU/C6RSv+SX0Zs1oQaZ1WrAJrwL2RzxCNGknv50mfCvXHTSWbKpIA1trf0CBqgsFudy6VnGrk5bPpZMHVDrXE6tXzVwafJRcWr5kdYQrl5kaApgIYxFWxI/umlbYtir7PkawgfMJvCdBGymsBO0FDu2w0/2ckM5uAaD0hHKXa5/WZWGc8sPQ95QcuLxPTcQ6zeZ6lvj6UMU+f22ltOz91U33BxcLlW56Hsyv0op8+tE2jS8+lkgF5sIkXjlZKtVJtkER1zkg+S9kzeB4JuZtQY/jri/SajEGbLbHeT/fCVQ+kXDSnuc2Gz/g7PTOJN2EugTI6oMk2WPp6bAEbuaD7XmEl2TOd4XvHAOzO9f6wh5Ul8ZsyO8VPLssKUE9QW8lqjZq3ncaDyFkr/Uy5ZLduBmZOQ6RVKMqylWPU3YSHczsfJU9IJDciV4C9V88Bs9+ogxGekAYRIO0F86OguHScQyFA/Oq2mh5PIk3Jy22lw7z3RjmrQl/jS7LgYGfRCBPTBp5HlxF0A8EGaq5I4WCu3G2v/V9fKCsM75C/U5IqqSx0Y3xo6CojhaqYiVMeUl6zbh2zoVlmPTOc/joUVBrKyJ8gHBbMZ1mMT3qEqv7xaPKejf28Ic69CcdD+/mqUjEZRvdNZle4OwZXGW0ow1mwhC6LJ4Rs8RfHww5HH+Jqr1uQoPRYuo8SeqXORELTz3o8BSZ6MXi//AJsZh0FoAyG8qRO+4bBZN0MZz2YSmCdyVGFCsV62qcegJbOEp5yN2VGMn1JlDKAESh9F0gT+q2R106rQkjpDc57r6j5zJUrC7UgMq6U1bO3trjzvRfZKovDq6TBkMmBSJwejmUVchcu82KyoTUCMAJLkbXcJEiPL8Wk2bfFAyD/Uc8mTKph8dPo/vIn9O8l7dklI6BH0MNDDnFD5HVBoxM4wnYyiK1BOKWMNeTieGwQp57N5FAHDWgDzLzatcZQHOLKcEn3qUCuf1fSnA9tl7y9C+p/DObCsKvwMYM5x0Jxk9S6hbD5SXdK94K1fCQVpV4xXp9DctD3lak56dlPPJRrVNFvnaKN/nsshOdxDhno4D/QSi5TOZzpz09APhdy46VI1ar2Wt9YCd4AZ+ocSVtfI585dkgapYluGk78vOxq21+rsnCBa2Nuv6MAbzk6trJLorIx0B3pTvjqF0upKayTorvlYi1oCs0kr5CrW1hkNA1y78LTS20TPK6b8PqJhoJrlXfzTfyKgyCL3ZgqOJ2UjqkNf0GXNdExogQmVAdBQ19v4QDDWqAm/7tUWIq2z7EHgPRuwUgOBIFnHeClaHTiCCxMfkhqDg9e7Rj4zOwBtMpF1+DNvVxftb/0/7sp6gZwr10Hp7CY5vvtNYfg/AAcwUGOMhBydjoWz3jpM5oZDpKH9Re58Vx0z+DkpivghEMcoo13n9eOCUAExWBrPz6uZY1KARa3IKsXmCPnF3ubB/czLRg/VFgZJe8uraOtidWwRS1iWhzy/oBHojlJxtf5Sy68Fe3PljH4y57GpNSx6ZryNIJYibF99FVp10a+hk/8AzO1tWS10plsaQTVAl3sma8Xt46oX1wYAznDQTFgsfqbAf9eh2UN3/UQY9SjXXA8LTYkMlydBWrGjiIrit7kEjj8HG6hcgAoVDJgCnja9XGCkaG88yHfK0LFWNkrX9JnLL+o8bPAxdAHBroscLuM9CtB+HPG1G4ZjXTJzOxdmJ0rr8/LaE09w3xk4hxOqqsnApPPc0Wz9cMaVsl1DIiX9KYs4bUUN6vEdZDKTBRprQK3RIk5BAYorw10VMsaAOWi/Z5SSIKtO2kdIGLlJS87mWHAWyZLosZKGs8CFoQ2xYOwEhcgm6+4SIWboTZBXc5HXO1OeK24qbYIm+NJrmr8UuENl0jhcqOAPcQlK6dNPrpZmZRjEIUdjizrZz0r8FToBFRAazEe038KLKuxWXm1O8eB6Bf+MLiM18r3fYnytZKOnsqEyv43setcr0rOz3X8XDSI4msvdzVjLyLOe1HPckMOVuz/ACVBqpsSTp656hdj78GiBjhuNFx+Ln8AeYsqd5B0kCKrGcobZm5uWhelsrHZtGcgGz+552ZgZuyXszhSynH64IPNeAfgRXaZp4tWq768QNJCb9Roo9UxxT0ILBF8F8SBA+mu84BpFrSTL4Zg7h4TISOy9fpDCN6ZwpZCBAosgTHJO2VCbXyEFY4AWTXroZJTCgaRdVBX8ceCv15Pul68qhBhSgPktuEujcKWjPX4+p/N7ub1G2gI1x26xN5qfqk74JqrsCSEdp2zLB6EJGCLIkHvNrF8YUdn0SD5ap2UuONv2TxB3tsUxV0wM60W5PeXmWb00SG4WSNuCShjD8qUIPlO3DqGo4nJvZtmhcBNmr70mwSFtjBE1HPzfsWmvj1JecLbTr03bRAIRlvnVsiHYlG+NsgCws3vS/5gytFGxCTyV/pllgdRgHpR0ol0dlcox1H/VRyqqbfjyceO/0ByCh4wBdXtwquOOV1v5QelldWsEQUAthuwNOA5RIirXQ9zc8mSbrZrrEWNCHOHx5eAi4ORmn0ysoA6vvH3vX/bDeG8l9atDjbu0DtyeJWiT+/lgaQ6sHZcU4Z4EQcO7/x7Zgj4uq296b3xWpQaCaDEfZ1QZamhkc4ww2kM2LlsnKFiw9N7QpK1cdE4Nuga7HacNw/6Y/1pgv4w6nCQUO5io+4jO3jPMbG+5ltl5ahzBtZDirDcGFvackA7lii9sM4tQEyIVgGLIWY5ttZO4NlVByCqMPqPqDzT0EqwlL+sHucW9GjEp4N2OVe9Csg9KrpPy5BWjkoi2dX3D+xFM5es5X/F7amx5WT45aIn6jo0a00HIDOvJ58rOPWxdGqS4O5HJWRe84mWXZfw9FgGoRtghpAGt3toYvZlCrvmPZoSoutfwOF5Ar32HQGY8x9oeUfv6A0kvIfksFhZHQweaN45sM2NiYYJso5oAKBYjQIAbPF9XKwosd39iV25TK7WyCo6syAnHOcWkdKoe2TEjrSxrbJUYo6thJGLOKvj51+Gsf/jULck/9joiLXxKhyucEhhZZ56E3VTrrorMHYmQTFGSHXufbgHVEXibEL7VS+1GBOfah+clKCsP3usSL1xGgNqcMefK0UWMXGBb4i3d4AQ6kp4ReLBj05TfjqUuaSvni/NDCW0MumY6Jk69oF/a4n6yMpV9Xf3p/2/X1eRueH//ZnBjb0/jPWAauEwoIQVUIwd1TT5AW8OurlSFU/qtkjwOJYQg70+R/Jf2J6apPoSpcEYVNTQQb1ZHOefHbi2p8bBG5dfNWcG3WkrxjIjPk3rrQrGHP3L+2XN+cX80X4jrow7h2aI4CnM3LR3FLvaRzNSd4wWA6vKIKWFknf44BYT1QK35+s0sUFUNR6FjadB88eCrSTH3RwL7dFua5yhoM3sq4mI6QwthBCOAM4X5qEnyA1IrTxusdnYvEU45BNHEvqSocH/aYKYEiZfRiPsyhAYHlEMRwhmjSlSeJH/T3LdsTHhFgmUmTtUxexJTynSwsOAJTYIOI0Sq41FjT87nK8rf4HRZ5qHIH2pPj5qk6R/B4ecZe4MT7NJZqAiY/BVmAAc2AM7CwGgbgiq2zkpgRVRdYAKl7m7ODN9q2Koecg4bCOWCD/ni3TjGvrkhnpk0lzH/zJA5spnc52hlpBsdACGKoLrsqX5tfwkrg//a0ZYxCfUgDlonvTJ+gC4aXbq+QP2FdoT2i2U/9U5R2zYB7zbR4fSh4ZpLftiJlCTqFtF7JCgZI1FcOaJtiJfp2CLFMxXRzg51PijhWmbHdWwFNtbVE7jYt8Ca7cdbxLR+Ez84rrlKQWP3jwEnFG/jRFgq9IKmw7731hoYrlYUiHMSV1Vf6h+qhQY24lJLNrb8jQDMf6gUQ9Zt1MlwtusSlyr794FuRBC2LFS0k0jW3cvSFOK1+Hn5DaVAWCn5olAVRsFHXUsSA3jYWr1ve8dL0kJ852yWls4iEy5CleSl29v5S/85dkaBZ5BFH44jpM/tvC0MlVR89vgSJ5q7bIqPQXA0TPsasqM2WnoTVH3BV86NZQg79aKcc/mSlTKiN+PAQPb8Sm0xl7Av0l/ikV3RnNqDKkmd0+d0j83URpOLUb25lBit+Osq00mJ4DUakKoXJNyL3UlDgEqjkYDsp1Oik6EgqEmmQBfu91RXbr+tXFkRPjYjArqmnYEyq7MVl5LsxKCy51sUSPvQHn0TZiIIRLfEnI/WRwP7JLcBjFKQKAtPO9EjNwxKTwbbjzFPoPXWLCgDP6YrsiyIRECfwsoQSTmRZITX1C81UjiDxb3NpOqNkZni3fAskb+QJ8FsVM8vWMAsyfwov1BwNo2QhNSj1jYcDIvIi96EwRsQeNHp3bb8u0fcwThYvAvwSghgCdvPUfGsi7HZnVSRlUpGrZNaeUD3TpOVWSW8nd5QyYJoMgg/1ZaCtE4sJKHfNgvH4I/FIUoPdzjvvqisrTrJ3ASzQAzEB06w473N6nIHpyBDpofVtR+OMbngfwZDZ9Is5+Yx/4ERb4DjruLiqk9OcOEOEU3NmY0XWMa2G7VqlxK3SidA1dEZReCUTauW8EWUP+BoNLYqUXOId7YRiJ7r9a3iaUo8wXmtun3EBIHbl1fyVI2X1qzIrpOBLJ8pmf+ioUlhyfT3B5ieoNvfZS8OLfJgV2GXY+icd3SobvKA19wkNpKIXmhTjDQDKf00bbNMVkgTvg4937vZQPaA7vmNcQTsk0BiZIUrMMB8tJDabNZaC31aB8p4P3uY8CxX+67qTEQTe4bfeoMD4mGh1IGrI13mcWJkAznytP0LeuuDJUs54P+Z+hfDYqv7BH8XWbYWkhQQxHTcfsKurYsxZX9bG5pnBx5/dZXAnPYduTrVfrkQ3tLJ6i67nW545fAEtzuFep0d9OVwxm2WTqKAzCS6f4yyu2zxDrUXEWep586pVl1ZFrb6c0dgBr/YEPPOJ0kwP2b9QCuEEsYxEC9Gmnwd/BgV+2vo5DlCHpUlt+9Scix0mIZh5k0FoSVXWCRaDz5U79fPn4JknFVjO+B/JqN6v5X0UDxpBqoMkbixQZ6lDN0CtnenwWf5lOnuP5PZNUYv+lyon1KwLnGt6qZwbPhMTsVbFFpAT4FUmHF7aUZjxoZAQiwxq7TxnR0u65SxoJ36LgGMYsKzIx5H1rPFCIqbE/u+fkkEImrOjkwGMR51XUEA9q710wHwV2Nb5YLvhhsNrd4TTSGxX00A0qFEionyvukwX+XlAZiZwsfQIPJPeUqiICEBinkrz6UrEhFW92FPb+k2lvy9A042Ogh160idFjPAzYkjqgAa4Xrn2NABaeGYw97dSpfsyBYJofr57Qap1MF0fUsUIRy2oEJAvvioOUBQlN1aNaykzkR+ZYCqSETCafvwD/mrEGqG/eNeIzB95xUd76dy3qTbRRpL5ipzsutqW++hSA8MYGL7OIKNGp4eSFQHdDadU6lufLflI9vWGl/VI1aO+T7FU1Wb7w/Q0XZWcKF2YJoO2lezA25rr13ZGU50E+dfgjf3b9Bk2tWj2zFzb0uBcOC1r0wwl50NlXecVFigqTy068gtSR4Q5VUs6iPT4yrdhjZak1/DjM+RlDUQOSSm4H2GyXhfWodkY8/H3CN+A6PaVY+qgFANt5/aUVHI9Q1xEbR8eDr+4W2vXJiNwdrZQ5z0QpJLQESGDsOSzvwQZ6m0ghT602AGI/mdSBaNp/cnC3+K+Yv+gf+GECFZ5PVft4e4Fer2nixPMWmxyZ5C8E0SB4HNjt2A10kU1xMgfynZ0xerwzVMUe+GuNrwMqQaPV6UT0+EWcapK4bxljvdE69PJuu/BzLQbtFIHfda3K9+qkc/OzyHOwoHkTbVZTl8JX7h+yZJxVtY16bLj/9x7+bxWz5em4Vc3HCeplqG4oUklXWrjod3wLu3Zh19jXC6iYvm+uBDd64wPncNe/dBkv1dwgq+s1lZ90utEyRFXAjKZcb1NPwYiE8EloQzleWDHk+k7F7FQLiqSltsnuU2gNUoz45j117sHERI62LyNZIKe/fwMCN0f9/6QEFLUuuKWFM48KE8JOnwHxVMMzaix9S4G8Cll0/JDjMd+EHMA61h7nTVpc9D78j3KvS5VWKfbQOK8X5J+t7DPG1RAdYumbXjCkxmaGc+v/GN4kwAlnbXS9FKW9HHGoZ+1CqqXExvAJT948DY2hkJCLruPO3c8/kHLi3FgRURzW+EldXmBbCmr6BdYlsCM/uyz4ioXlOC1Y+7gJGNkyUOsVB/yozR0d7wivoa3BQn4bx5W9r3y5/HdFvq2NpLawxN+h/G7nIaGLoPxWhtQaDzm4xqel+7goQ3BwOboQunxt172VX8xXqye37Wu/KYx/NMWv480tzAT2vBZ+ADAgHzX+slnNUOVrksqQ0PIMB3zrAszMLXsFqH1W1EyAwLG0kjlynPzBjfYae6hN6u+SmbdCet2K/Hxub8o+itFZ8hL+O5j9d6m/oe4eEWIPqN51tdclHvS9xw0GpSPjFz1W2YhDILSC/WKBfOrXGUUFNwmdYW+gTPJn0on8cF79xIxvCCjN/4DYU7vEIVj2txWxo11BhMpK3eVxphI4tiVBrq1oq6FUus/W0+uSnXdCHiJ0EL1/yS4ZsKN5kdBAT//evPD8QokqXMAuQYVuehtot/Uc+KPGY+ceIqirWir/EIodZXoApTynYBkRgHZOT82ftH+fBEImRr9FDEMvHYlZtBmYaBQyNvcw+3a9+deuH4hHiXXmEdsjYgI8+4q8CCc0PeoAo/ScOj7AbMlNNaJDSqSyUS7/TQwuM3FOqgjaQiO1StoSIaUuTK2FIdKxi3piTo5BOrgso0gFq192acoAajqhDGkdMZSbmiSGU/iljzkLlkLZhLeOPgRyAaY61+O0L+XJSe5Tsw3lDzhvqxI9Xv/eRgKQe77vqn7y57LAYDSqmG3o7I7piw5CRuuS24aR5Sih4FMg3YFzmAxHx4/jF95HndJw9wgSGXEY0NniiEjAP75OsFjhJq1QtwKHKL79GqB7Cl+jSGwGlSF5d4BgyHHozk21cIp0F/fi6B7ULht+pvPIsbSDOvPEbQAD1cCpncWa1IfT3Hdn9TBKNy6IGIhEQofpjJMjtVyeTJszlbwB2ACtOnbLM6XnixoMjjojyrGSFny4XThlRexysG0uE1DQPRHv/JGRP0xcByHBee2QesbvzNEqokZLMjnVDVIws48OoS0wZZ8DDJ9sOqTFcv9LWIIo2yOpzXpNr4CqNlnq9m/mdB8mF7dCye/HCmkPFaNP8RySibwtXX3QNFoV2wfd1NTj3RLJiM6zk9HGU5GFX2rY9RJYXvmzxVUeBbSHMZ07rdVz9KJINKaZYlt691YxnFmfyPOAxrp2ZX0smjkRIhiAfjfG2BUzbnjWXiEWfJuz7ullXSnFf5zjwJFgtJlz9SIMy6lWTYWd2/QktRytto5GvXSVbJ7czw7GAX89OXZLAeqBmHPbW0Ay5mwp3l/Ab3t4Ogoo6xUJojCLODddo0v4q3nT6uJs06eVB2Odp6mYsZBm+jxP2XSDXBVqK12m7ovT122N9GUKdWV++jFLADvl8OKdrDV2iS7FLWWcghlJmkt0T26WLEb+GLmCRbmf5e6HYNgJkGP19aVhRQ/l+3d1VMQWA88f4TyPey+GD8zG8j7VG6qyEeAAB/gkgr3WpoVnye0AvKqSy9ISwiBMKZtg8X5KOzdzTL/f7h+UdBQfdaPthqtRrr3z5IHVDt5poEE9q23l0cRjtxSEqgUdO66esMkE8T38lXT+RGgXMRbelgTVpaSaBFGWCju6CKsPkotDpXAqpb/v2KECPpiqVldsx9THs1FinI8wVIfKQ3C+dWN1ZSd/nGxQRp3wNsVScb7qCbxiFSk4Zks7U+Ft3mx09JQPzJ2Wrjg9eX8aJPCHOqCTTVf6Hga9PYQrvYbAF7TgDRCCtf4mYESkWmAFFoL4IWAnoZdCI7hAbW+5KorZGWejil1U9wEYRtzDG3uMTEY13csf2vvd6dhKwT6pT/qNYOn+ZHRqMlJUg5swGKPeuSw4xFSkGkIivtzIGiqWPs7fQbdXUG+ux9AL/8GkbmIMM/ugFW+Bhy7ItN8GBtVa0Oyl/ukmx6myckQQC4MGrXxY1v9DR2hpwnTq0ICVf/tvNrQStoVQEX2/MjVKq1HhOZNmPIyFvP5lfrbXXbFpY9eBTNQL1cZI2rSZElzEqWjGCpDONIOxuKcJfTL7BBxn5OrarCQy9tc7Xxh36pk/mFzXX/nuejRbv2tNOBk02KUbECSJEchFGYgp4AIKUUIJE2Z092upJFoYN+MNSD4xSFXk+UQtr4UDItEpF7i7S39ZQSSw8VL7pnheNGHMonVgTSfqNCvI9J2tGSvde75Gx7/0aV+xjBLFQEbqSWLWZbb8MEnol0z6c1lkcV/tAzxHcyURvIhHZgYwiZJyXl/4+XnerwRtisO8NaCWIipCxu1FeRXeCu8eEqEVRNrtiCzjWdqxK7w9Ku1vY/v6QN+EwrdD6oNvEeT7AkzIOWC328V1Z6zHV1ciz7KAEf4JKRud3eKqzGF8PNqzxEynVugE56UdS7e8qx5Ma8OF4sCtTS2JkXYUSz5kG7uuBs3OzhLaGLZkhmyPGapdvf0YCHgqHLzso2LGwADIyxbHbGnHyc4YMjE1kzmg2e415nikGzllE6qAAksE+jHq3n1xPdEECI4/LNxMVAezAbRkXnkCLhrmM2aX6Sbku6S5y5KDY2OFj/2f6uFigkyjsIAQrgA5SwCzl8cwp154BvvNpidzPqAnyJXo1P2qAwSObfkVsYieIxHod0RIZh+MV168UjngJbpKreVpeUMfk4DxgP7Hs0Ur1wQb32F5mG5xqVkhXfO42x8bs9o/ycPv25aGmbsd7Lr5Okk032y5+dPVMs+l6doDPcPD67qZteQ57GntNasf7C1t8k5fZWGhHaf6zTwq2ZAcrmyhibKy1KP0W8qUvkANqd0mPA5m9/bCmVeo15J0VIRbYe4W1bf64tp0mNR1b/LPRT7t9surZBXFBQtVhJo+OZMsXPxnoB98DS+8nrjiRDeu4uyPVXSe5lAubqOKxYHYuIHKkhJ7P44y3+ySeI5pnOge9S9ryD/75OsHnVkHU5CdZw6VGEEMxKvl0o7rduuoiwXWhUO00VYNoEs6i+P6Zg5jWvFaSVvZA6TkfcAiy9F1Me9ZG0kTnIX+ivUQ8xD5a7aSkEOJ4nO/Oh8m7DxQrzaPlDk7+zd2buc7J33JyQML2cmQ1xFYx74L10pqx/nwuB9QzJPsg1isA3F1/SlqykUG2BuqOiDRi2dv7tTg19+AOmMzkMUnvCbnF1ejeRKsZWmpTwUZ0pEoHUQ5MMfBpz9AB4AvSpgjIRJ+wYsKIf+XWqx1/CvjxHmURNQ3ZonTjX6nIhmlCjCzLQCEXzJJy9wq+HxlJG0oal1n9AwZyN0YpHYbecSQLpY2I3gI08CQrkezg7/YULiIR3BD5vkz5J+bv48AMzWVNy3ajopGrqmayvbPHuzfqyVIMOIREj/wz9KFfHZ/DjUGqu7Jn3mkZe+kmveQwgOJOwjPFTuaJNPux/30T4KVXvRQ7TQRuCN6DqjiFry+gFPbFwOZ0RiL7IVjk555QlEEllaQZsE6djJM8aZQMPaHpx5ktH1OupQEYnQpgJ++ZKmgfiGy+cOnStsNpH6OoMV8prhhUH3PCl9i/OiSexdj5IcnlrsdF+TUByqe6ud1WlUtMpqUav0f0FJRBKXuzMj6i+f1qN9uUA5UBiQSbuHXKnfdLzcVtx0FrufesUP9hoaN+Cj9fMfdZpcnJwBSr0HNXg1DFn65pUKgr1yGN+Jw7VH0PTVrEvyA1+HuBtKFRqIMPO06LZgF9kObmcX+PRFNlzm6svDmEdKRWbDoihHM7ZVShM/LcFJJkvhoWYCL+t1c1ApJJZ5ngi4XU48Z01Vn4SaLlvIcsgitbf2XUiNOr2f2Ud3RfVgXSla4eic016/nUGUzweiaUWyy9V/7hd65lnSh0lqpcf+mVcCck5FRgRONijoV4CU3caR79r8/EBwEes8Uf9zZ4b+31Ma/wdqm2WLFxV16hpOgrkRxUoEmpc4r80tp/EMaGuUMU7O/FXIvIshS6O/rwwN+zOaGwR+oklZNyB3QeZfriqtsRnLy7MsosUHXgLqX770qnUVdiWgB2zVtxCkxQCxvA/FmRXqWoZs0zmKRmvummHZdFMFmwhnJJVEvlAUe1pr7rOAtHa0vt4DVZTQ1mjFV5jT26dCu4nyWFYhYN/2jVabL2CD+uyVDgYiws9eS8+MdhCYoYRA80/xsQSktgqIjhqxZUDzc5UULBDsjKLPcro+iArDszYwRmgUEryuvHxV8j1/OcKMViD3c69qsJtjO5E0SbFz90jbXRxrEOoB507EWbjIrHaDS5x+DD7wrvADuG2uZXqAttYUy5L909GuB1YfoRsT6YuQqRUxYaIwgevDemYiAIfLtBhKQBNp14KOVGYe7FHOQcMHrbC+pU9Woy9YFLuF6DqV8PhpiptZBC753y7VmxKjU+7wY5l6eoUiwkrHZW2F3fUAfUSMHpxfSttv/Y4n1Iw/nLLFwUZVx59hCUUkd7aEz5YR+bdugj9LvjhDyRpQKT/0TblSE1lmTfxWfZFw+wnd2eSopJ9InWGSDU7GXyYq1BDIaOo/kX9shE41SiR185vz15KFRCohAiadSxZqDTrkEH26nfeKcnGqh3dFStq0JaLNMLELAO3WIQ13yPW60OErFhCQh7NXfX32UpL7e4/N+kT/xIhB3xFnkdn1rQMjPSR4GOOdyOYEefONw4ukJXvOvfr9Bog77n0JXr6FLXweHJTW+cZ6NkZvMMgeQVVuLw8N2xBg/jy4hFt5nmJY4SjaVcJs6o7YEMfBvuCoQKH4pbQAc+5fnINGnHZ7AxTQ5sCswcWUGxi4IFG+pggsysS0nHy83cF/fSbfI8y+6351L7g7PgshvPfBoGynW/2e4ryRbdHoMPT8oN5Enb9V4RXp8mIqfpM9c9hEHoV+/tVvQtlHb0QWVHFpUzYyc6zsIxi6kmycZwslXnvbO/3jZVQDrlf3FZ3gZmFe2gfjMlgSImumBwcPsB/N+4ejQgeYzEJTBW+TrWKKo2xJHegp482CymFfoV7fJVuq11kG94/2cPvAgfiUVUdDsTBLNs+dI9CXvR77hVRRg4iMGEbOaaLwLf49iPOnFVQRU27QcUyhgJO/ZrHXg562WSrcz3PLq8QBZ50yk1JHTBHU4ay6IKI5/ZxIbjl191+SedTtTSp2O0C4Wn+rF1qDeMtqSEZE07ne7ADD29e9ufDrXGj2aIIHzl8u5Bykfpgig+fB2mcitZjUY2HE6G4Vn/yjwbykrj6djGlah3P6a+OgxAJbVGzYV0RqVoTacCwTlwb+mjvLVZthM6NisxEdhjPIAT7s1ECXCpsuQ8/9HOi0WgLh6dlELK8+YaHR7gGLqnFzmEgwGefvYCl1d9O1NjTLLzNlnM25xzOgibb8xop9imvWFRkdBeaDLb8bZsy5VIsdRgVvNaSgQI/Z/TioQ8pHV8VLoEehKTWiGa5SFo4yXRrClIbIp1yK3OA7tAvl1XwSHX6Utujl8G4fijwlmooSXqQGW1faB2rQu5HU4JXHtV2AcROpvLASVbDPHIJ3lQA7Yw0kIfUS8IAWTSJfoNJDFt5D+GEHI1AVjcxONIaSbRr7Mszcs1NIkMxyYM2PkRIgpCDD2kbVCmtfrPHl7XFFNC04Rdp1YJd83bPBw08sokj8ycX+bBJWWCAihXpvxZiT0TtzkYcCBerqHs8RRTN90iEN1zF96Riu59VDYohAIDBqKijX6VR66sujYEUBvu20I6+hjjkrKXdfMWM3V5lE+m7DpWdBrn/zCTlJ84LONo2237kxRcylp4Xb5qcy0fDs4vsyZiNTd8zjtqrvhlDJbQCuSmIpbYl3ViY2ljXnE2TTR5DyMy9uxi3Plcn18qjWPcHJzWo0hXKhPTC5HYbHQh833rID5S9lVaxvxl0Fhl7lLM/eWNBCpvLuFpVEJ09vuHIXCMYqYbZ+HduGM1PRFgUiUadB1kMcW7RcOin2yFfxia6+YZBTF3h0aO2NbzBzQfdIQzviRvoJ+lWDaNkHxeypl6oFT7uzbxIffLJyU6Q9WsZ+0doKENoesutK1ToW8y0f5M3WvOmOgWPAJ/Od+PjXxAWtaZcMDxo15sdnjvbI1xarXz+DBNQuR5DuwRasx+qPk6qRH89qjbPk99OD2objN7Og4knrhla1m7ETUITDK8K2drXqaWO1T0s5ajm6RdtI6E5ibVyDG8UkPJZqBkI4aBzxT1OsbMh6+orWHG0LmXTSl6ItW6vtAYinoFOg7h5jqtj/3T2l34RM+3vz23gUGYrIs4R0FMgaWlYilWw7ujEej0o3LUn9em4cQ7jrx0qTzabBsYCUmUG/KfxyOSbcZfqaCDrfgVbKfHKzv0XpnPcnw++jxI+XP/ZrR8aYwYmCl/TQifxhsf05rViPHcT+kPgFYVVkiCzQkGHGFrtwAT+iT2b/5UGDoJH0xX9wffn0e4qMKiifopy3V1NUxnt2MHlCCZ4wxOfyBRJqZnMM+apL/w4ohWq4plEWunHKFAsFhgmj7az2h6451MIbv67SD24oNTULVxyv5q/cZKRVYCVz56+CaSfiaAFSeLlhJVwXfuMRSplUcGXx4V0apPVNrxGg+jtJw9wKFelMVfdMMX0j+Oeu6U7KejrCFg9RAQ6MlMfrIVSlHFHzndSHusXbqOK5lIhr6u9WaQVo5gijmo9DWyK9e+z6qzE8Go67Fk2Lc5wjQ96qbHinfce+IauYZRvMuRPU35USnOaKm8ODbczChPgHqM003QKJKXkMePpAebhclKf1jh3SkhNa7hcwSZBHReZNKK0/oTsjpj7PrfKJCN+ekbVLcMTcW/09brfYxH0mUbg33Sfapn3lZAhRn+e6HXp5o7SH7iMAMamrkxPvwAd1RhSFgJt5jQG9OXCbcRM+ebD9hBiMHk/YvqDnDEbeh0c3V2YSUB0y2xlIa1c4ZaHm6YRLomesSFcH9PdMzWkwjbIflmVRZHM/a50q2hvgcfC3Kcg33OUQZfmbcQuoqySwPg9Ym4jIHM4znvKacdK5IzoS8mXx2YrsDcGTAqjNK8wFTH8N3NcB2x4HTHlqFDCQPQSK1Fp+NNMC/YGN578ycVyt2X7l59G/hvUSScr3o8/d4PituowgH4quejze6a4MBMbCVmBqVF5MfUq5h/H7ZPxAiifi079JDnVRY830rAWxzaPboTPxJhGW1CVCk5QA8vS2jN8f0n7A3hN4lnq2b9Zz/hXqM7f4ko+AX2DFE62sl7nPKpem0HEeALcE922gT+PIdFlDifbd9b9YAHn92qlMgd6jON0aMrzUBErpO8EsmJBSr6c32bRjSjEazabeZqmkx5CEnfki9wlEPMNthwrRXQNJnNrB2ol2yahAUmbgekbH+bL0NulSYH8Zv5E5B8xoUIrtkGZ6lsPXrrO3vkoHoIwOMEIZiZ8+Keo69foQ6rHbYqXddHhz8noPJT06/xecuzmclr1eE/0z9g4PSGjrbBBznp/rNc7YYrD1uOJZXcmlMgtBxt7e2BCeM7jTv52WHB5qaEi5KFfuRQuwtgxEQBA6r0ntS/NYq+qdEZ7l4AfU7MQHlzrTH99ww51hz0cbXSXc00K8O+08BF6yiGSY/kxwNKdNw0JhsFxSu7PrTgBPCaZf+F2tQ0WZkWrkZAujla0URrmAakdGfGINnsxEYX8gqTsrMS+sz7Ar7rKrNR4BvFAlNFWJAJEyD7AulzpTwcdrceSTmMZjV2nJvNz3m6+FQeIOXSI93NTKy/T0ScfWs09fpY+LGUKqipw5ZnuTKWVz09WBgY3xdM+DX2lgTAuJCaG8vmvdH+bi1QeGKH96Nox0ae3j0RoAVQ3Ox/ru4gPgY7hj6Xt3Ow1VFv28oWb8v/oMB/mXrMcU4y4dQuOR0xGhGWvHNpxfecaGcZvAxCtCjFivHHPx0x0MNlJ+tnv88WT+1Wb5NopUFTzDXV8g2PhtXbs80HwUaC3ouxbPqdWnDWBWYcY1xf4OfWRIjupxgIkJ99oj5Xi5sZuI0Pi+XmElaGyjg19NG8bKCzKYG6ENYLZjDofPZtCrWwhJApN+oXaF6b1ahfsiX8RzcTHiR4+syDVE/BXdC86AZRQUwIDIT68gr3MjwEenSDx9Ej3sdbFD83KRmThTc46niqWyBK6rCvLE0DUd/b10IvYeuxnr67+3AoWnvnxnLplwo4DHMlaqNvAkYEpkJnkvjlFAMtfVTEqbXIOFyQaLlvpn2qkAEuCZxNHNKYTMz7D3weFa1rV3x1z56YasKu4gl3rhqlcQYcrWMYsMLysVGMgPwREu1F9Xl8A953lf4ixUuT4lz2uCgtFtBXBJZvqUyFRRfIaOUQnkwD7C93wQKYxlU6bNN9QSzp8Nw9VIQSlf525R//jEO7a0A46878nhDBdt/IXwFwJoNjR4TPGdiwrTIzrii72pAiYUkkfGS/laO5M75oUbDHNjFbLBH2dGvnIOGgh21OwrmyRPjG2S7SzWoVPUTuPTnGbOu7giYoQwgCgkY8crHTB8tTxOWrNgYPMi2VMN1HqoGNpNwcj1mYubSfODvPzYxaL6tC7M1GK4gbsHtuCKEhyulgNDMw+vp9p/0Mkvcxy3JS30QB4Vr3fI8C76hUeLVdDTEPvmaz8TQC1m0ADGieEkxOnlIT6RhDQIR1x5vuMRvJxIlXQVIhJ8iNL7e8aRejuFdnFt0vSZSEuph+C720aro4K0yVoAncHHSVLyprRp4FTj33yTxlWbC/HDK91mMAstd+azAZtaLu/UXblPqryyEze6vKmqtU4E0lnf/Q25dcZjsd4EtdH/6KeaS+qEZvzigD6XVOtIARyPGzoOTfGYCrm0urO7ME8fliWWSguCwCwI/Z+ef5t8XYpwExh+sJXP1/tRHmCySnj8sZDsJZeHM3lyGZrGMliyUzoe/6gbaqhtlrsd+E/NzWflSQx7xfwAxcX9se/s3LST/otC9zLD5G2PsMriwwtGbpbtaKPYfpQQtRDJ5cFavp1Bp5zqwiim+/pdLvzOQQGVQFayzUKHmunEfQpai2L0ilG9RcM1H6O0EMaxNTAycu8IIjLDVu6xAG6iLuOtQ6LB+cD1mL7AuTJ02JLIHCD2HgMLFkmHzLc1a+IVylJ3ycuU4fSbOyVeJtZYu+ABTmvOJ84FkRygsdbJ38bWO1QP88JxA8xOmtDLSWXLwD3o8ZpvpwnX7MtUxwByiKlVlRz+66OCP06KI88Y2xnLnGgioAuTNvBalceu2Jv7nRKLt5yddgBbVW7sJxNm8m8wMQqwmgwPSUfaBnC3LkRm1df6+cNnxB1uxdeED0uFrDmsmlL8MTQxgMmc2t3RaZy/9cq3b0gPZ+aM6lHsSwtRR/hMFRrPW03MwplKLx6wQppKuArsYCZ0i8mwWheOIowA4HPyxN2jgf83iqNYyb+XpPBhyhu8ZdHprxopnHNwpOS9QUw3RIQcS8G42vF8J6hSbyMcW3684KuS/V+Azb1D5/odTdM3IZG9ZlOw5eQ0UUJUUz9NJmwkdrz477/6LGqvy+NWzxYaZxS+48gvBUGS9IiVQowAfduY8qGc8wD076QGx4F6o+g0wu2FhC2j2Y6cOcHSrBk+ZoJQoJA+Qpa/g7WF4pyj/tpjVd2G1OW9q7Yl2lPNvI/ADBcYsKc1wAe+Kgu8BsBapHH8xKoHQOELwc/CBkVrNGQJxEuxDLsX53hHXu7Mmk05xp+sztxjqOhjB4IT8uPuZefKnBdJQ2gMk1S8FtDAe1MvM23DsjAWUzims+O4l3oHUxMIKsl0RVtGHyDrbgS65WN4P4o2+6MvySeQWJLgO+OY8soQ3hbmag7pZyve+yils+V1UH/K2Oe+GihL904+UMUUEdkYqlyH4mfHlD0KjUetGifIBLIdViAXzAIo22TIQbl7s3wdcYgKtkwjvER2jqv3sYamZatLKXbm6CTv9Q2tgAHKzcLO4ks6yNfiAWe0fguGH69D86rpKqL05A8wgRW8zsjtHQZsj6liyNni1xEV6qqgnyS5G9Sx7A+84KDuoEflSrgZP0+L7XStFrXZqQbRwXQn4iocuChR7mIYnwK66M456HOnRMOf7PYzjJjDZZBBeXusM90LtgW2OmqOuVfBEyvM+MD9WPnI//ZFQA6gTwi4E3tOTT9TvsmClot1sIwWbqpwgx1+wax2iZdWEikTE+FPjsfdtGWu8S+PHg60ehKpU/BhrVuWN/7jYjH+O8oZyCMRSacZZHtBR7HQlf6kkfggIOZ1PgaW7xKq/1XM13dKyd/Zxm7GhdBkY3geJH7vmdbucReoRwvRlnUGYzIC+WrqdkDg8gGyLTd5+OZuktaFKA/XE68ipiArraStyUTOt3tTOQ6OnlW79Zrjxi71UfF9KNPEl/zrdAxG/mY3RWp2ElFsOEuXZFSdnn5l4oNkyxaG/Iu/9IcAjtRNN9ACFn0kBMgtNpEY4UCcD4H4NsPoDE09axMF3bQxtAerFvxUtXw7PAVv5FAYigTSgr0V+1zHg2zsDmbTz4fmQNqFOk9fxbCyalO1iWuPuJcKVJ7gjNN5+klhpjmZ+t+k4F0a6bXUd9/K1Pa5HSAE1HIoWrBf1rHmpMxVuhsfKtFA9DKTyoO5MiSSFv8GLJrocPVRGkzyz0M6xiCopgs8xshStpobQl8RE3NLRm+mtwix/41QV4xLXKgIUKU3WC8R6Ssi+tR2zeuwpqvDCdNYy7w/Td4uQvT1pansToChxAHzqhbKSC+lco+OhS8GC1tONpIImRK/W7glfw5rrjbrfIjvwq0kYX3t3MFTuwidAqEW8sSlZVZmOEdMlBA2wc9NIcnUh8/ey9NnJCKeVQj4JoAUqbQiEhiEyFFiTW3XfmEFaiO8HocjYFSEb7eq+ArvvzUkCdJPLN3ZSCIuEySBCPVVZRLxeRAjax+d7dkGFYDDqS/iCibXW/oHGHO7tmX2SYTnyP3dx0RpX+tpSiVH9oJZnq+J5HTUQnLTuHd6BzYZ/xpUXr/puToKk8ATYR+KaWQJJjp5r7EpwPP2UJlfAkKVIiqO3FutGqts3lJduWKuu4ZwTfDx/OVRSfNBsQB9wgcpwCaB08XDtZnxQJRfngtbrOhStpQsN2c+MwaqWtoNChaukrt7by2lb+5LAWs4ZHYxlDcylzNG1Emfc6uV4isN9jw+4AFqWeJwq2NEYtQfXvL/dVVrMJiCMflhNH0lmxVHrwYWLY374i7vd/gZzyBbzxD8qJDjpNxkW1+tdkZpnXg3/Zws2vVx1SwNMWV+xz970PTiOwjD6DCZZA+7GQGlG+CkWySn9TwPdqxz6kOz9cubIH9ag/3knolDzrMA74G0cysaJQtrtKvvZ/Rw4pTUWzaufUaxOeXKAoXObuWvKXrugtUrfgDIF0uHgefD3a8S/j/infCWUENJugglOZ7XhocWYcESohh176R0xc7FJ65LAbbsAR5TfOFBzintJmYbA5SU5eqdEq2eNSVLE2lMUN0DC6haeCwALcxXxfkecHGLYMAzXFeMx9EJHrlo21ozlwede8M8nBat05PLpH9J6A7AT6eWSFzscuOC1p1WKKDW2V37QJ8IIzsaMOAgyVkJSdWxBfxqaVOR2PUUt8gCFLPaYEyrGUlz23XqioiO7C/gO/YcBQ3lITV7luOz/eCOeETM/aPQm+ugPBn+q2zkxmwgRnV4vsPggJrzmP0+dn+LEyB6ws9tywtRYKHVxqUQIK1XmVQdRyDAl2reZBTJnZAot/0IW/t8Rrf0DjxlnbcxWt/kNKjs/UKZQi8oo1lQ213MbDkaTbuxkXYwH/XreYwgBocIFrZsxJ2M3HtOwN0TK6DntcoGrvc0dFeDAvzu1OrSOa/NepoGuZtRzgTCZuB5xEKXX8cnqjEBHC5vP4TDxZvFKtAAFhRYaCynrdONGgTVeI8USKoegt6CROTciEyO5kKPYNn5IytFYEA6ROEGr0SneMFutN7vLEEo/a1kBjSAVxnDfbh4KY1/+u2wmzmgMP7V8ql8Zl8O0Lq26k9vcSe+fBTTCSWi9qZfNVQqC82D8e/DxENHema6+UjBEyW8BwGEeKo+ttG7802N29T7bwZa6WISIvrFSSMkTPJjetj/SR2DpuPFbW6a5YgCpFd3SAYMoIP+OuFfnMX8KNt5RYDbP1oUp3ZzkeA7dQQrmlSN431rcNKzkrYKEjr+QeQSeIrZKS8bWqjRdEU1GAxJMUX7UyyBf+RRyDaMWl6lDcplkiVvB85/TOILhbRJkqvDDSgXC5UtZxctlnThPTsLN0VYSqRaqbwqKYExHP+YKYj6ademscRf/zsMSZynGYx1yRWn834n1AtGYg2DEeTcriu7qq4LsKShWi+c12sLBPuvq3WsBfdSD9XeIzThHSMHDs4xDTqAfbvFhJvnIXXW01GZzEc5Qvi8CBnaBclurCd2wwtawAehMYQ2KZzdQ3h54cc1BjG2qAppuRERB3HrASVEeRdOc9JUohymb27A7E3MR5wKXHrvLAKMS9n+im/lfSqLT0F4OGum1Lba0+CtNzVL03EHCIrahveE9riF4vDzWJIIxqqq7day2bxlb9TvacJe5opvLW69L/Sx2Ozag68rev1khy5qdsWtI/1u7QKSFSX8fyPoAsu4tc/MgEimrwL2SBFta6W0MBbObfJXuvHpy8aDDdxXmnj6MyJUGW6uCPtH8ZqtzdL8R02PweDAptVqwA6jIgXKobpqfCAP14bRk471bA5PEpDW51y8Y34hCS6NJsImjnhHtKPkucWlCpXG8G9t0oYY0Yt3cnxEVGQRq48bvn6bVahNXVXtvuUXtYqmwwjJqhMNtqVMN8n7eiOnhOQl8l2xnz4N81Ml3+4T4+QsuleWJ+xCD+leI5K8JlN5XUg5qEYj8zd2S+tkwmzpbw4wzxcMyACxqUkfUcXZCHfmurGVyaySeFz/+1LYfX39TGz6T+sb9yLyMhN/WeO8Y5R0fYG8pYth1MfLPAjFGIGh4LJ6Mw13lYgb7XfkTOQVUW7wceGUaSwCCaQMn7Qo+038j1ZzHeylZQn7N+Z/bstKRcTH6VipTgWVJBu21HDgOMa9PR2Z5wPo6+PUwpRgH9gJx5qvwHfT8iQCo63a/7mfULD9TaGzBcZVDfxcPNx2AhymrEAX1V1rcVvQpZ3/0VgtcJfJhWsC3VUxDhPUW3hbifX7P4yfoBWYCIH5gCRGvHLaKAvK/Ule0i961tiyda3TFHZyBOQVjNAACtGtMCQ+eQSfX+Dsk8e7Zcz2QTMDDB/4/Be/364R3mJSCeM/cXfLfsNdULbInvuI5EwPRv6eApQ/OoAQ3BNRHEU2m4YfhlfWsM7cKiBkRsE427tP86Iqwo54naKyL0hI1jXo4tum0NFvYxGpB/k5zODT4DUnGRXXwBtaUk7YfwA4jXXiCkqBI9nipQb06XgwkBEfT5f14itGzX29zS4orohSSlh9tQgs/j9mo9gq0gk4/LhghbeACrucIa+Ov5yuSbjqNngkkTzw8uXb1yB3FR77vdj9NGi8Aad8Xs8yyz0oD12YxflCGAf5ly9C3qMmjmIMhEGqiUsIxHVRpAqgAC5fjmLr5d+QI/adJy37qoScO5KLwH6TOLGwAWrOxhBDVGXmcIamf/K8d8H3Nmul7lrA3V1hLr3y7IQTiJSGrclZroRtOyPT956rc/+wZgm8DwoIGPgmd4XW5en4QC1fjawQn8drcD4kogA7sNrw7tpJJibRwnUlZPhkVquh1VzWribNDjTi9zVAZ5MQrhDeqfPosKeFVe4z9AmAtpKsMLgyMsSRlx3Mt3Tl5yUmX8xZEQc6akJDPh2mczKWIqlj30JxES9X8c08gyYpl9eKfjGgrkcJ83hj4VgJpUAqKY0c1lowAHN8a+CiSQt6cYi6RSs16hoj1Y+IXzy/ZOIL8FHgb5ezxjpBXImnB1eCOQ6vTrsDE4ggicqgoWrdqst00rc9TO/c3RR/rEqsjDtIWfxyoo9kqlLv25Lx8hsBcJ0CtWizpLbvRL+ovRlPDFopNlIf3/Ia4jmkI4I23/v1bN7u5cPVFVW2HmLS5zoEEzCwOkbgv9KaQ7pkXIUYM5sMrXJnFp7GLAlmKw+Dd5XbFB1qwlhGlQlFesU3XYt4iTDyWkDCr4igRH9/SaKGDVNtq3JrMp2lAXH21kaGjIJVWrwc1tGaRlxnz0zOGbyZRMWvY4/YoSei6hUVY5856YBXT45Lef1PQSII0wEYQbjbzcsfzmrcrbH+GjVHW2EWVkjJ4fFiDZNSJbwUGUasg24qFv828QOJo3sQ3hl5ihbdylWwZgInGgo3oHNynJxnY+jDFEM7W0Sb5AxG8iA4FrhWoXRj0qZQ/IS2fz8MCnMwljoy3SlORojkxHTojPCxv/pMA6Rt70FparhJx/V9olne0zZpq7W81e8QSPHOD3QIoqcVs5m80nzFQLj4Tuxnei9x5lO9SBCFTGGeouTSwedceX/mlNHdtuqbExf+JCKA6edNcTDRSfaeS2mAMBKy+h0Q6zIEE5wHo3nXiWkU2rN6pClrGHcOnn9WTlRGqhWz9t201VnJRS2eolo5faKiwa/DPrf6YVkIqGJZZSJKn1zZp4vdb9Pl3rBAH1KDEPXL7FXYNYIwKGgdvwnELcK5meM3YwabwDxNyJobvhbAWxCqmjbXLGfuGsbnbSp5jyDOl2JLimRpKxSUU8+yLSVtT61rHS1Y69xJOCULjCe33hpCfDfsWj1Hq3c4NpXJuTp+D368no4asugcV7JCfczFs22znabpRz5c2ikp5iICL2pDAlv/Jp/HQ/mjqiB4qkey/iJPGDNWZnVdv0iFozDqbIODkLEoM9rtC7pA9jOidNItJdSnRveihkCoM6uBsfk/uavrrp5wbnXXzl/SZ8rfRud4g/Qn3aOQpSIqhEVTIQRITD/nBCS0841WGuxT+pvUAELSATbIFdW/xpdExEpTUMp17w6rPdVw5rKSAN3V81PwhXD0eidGenQJmjEQrqXNRpSzcoBv6AULngwjwREhkppam9LzqygKmS5TS+pRbpWtI118sXfXpuZuZQmJcqucF/g7BzM2PCq5QK3etFq0dJLWES6Bw6aB/nS2w56GtINpgxIdaa6ktdLBBBojoK9O1ZpO57eSCjaK72cK3NSeUcfBaPkdnAjV/AJoSkoLclX8KEAAbb5ZaMbyOslP6+GworYTbK0CsspOpKyC/FgoK6bx9CsaWCw+mHsandJCL6zxwPUItO5MzDx4opusly0F5w5KOZ+KdYaGjeH3EuTko1Jpg6RgPYcDrYImP9leUenppi3sGSKPxXUaUm5AxeFLhgjSHuqoPbdWP5jb1/XjQcWxABu9zTAfC2n7ybDvcb42iKx6Zleuz9bRaSypdscy/3SZVcZCXwt0Y4n8r6CDf3dy1uEpVJdnygf2bCNd9+yU61eREnR+4pG+WXbJkBPC934PLush4DlbSdLvs5GKJlMbHJk2QBh7rzBpQ6/8CV7TngdDY6Bhnt4gf1ICY1BLV0DM/7VIkz6YBSI1a3JU9CTVT8yI59rM2LmLyjlyQKsSFmlSMbzK8VxOBVRJTw206fPqyD9FHTetD5rjrFtdCDKf/DHh7Y/C7H4YJeBLBwGUsn+GvL3Bp1j6ejA4tuT1eP9hVFysuMW1yU5JbKEP0AIwRNHIQAIsVZrmpZ8k/DOWkPNsgwv4dc9CppX4vB08JSQq0eUtKU0ANPsvSnPFOG6ILjg7EzHYUNr9kdYBFzMFj41bythErQy3naou1h6nlVQ/eNJiFiDvmekjBQba2ITPjnRa/DdZ9XykpkxVfmQqDHvDbdRILDfePTHXK0n9iJimecWqM5IsmS7LTj7fOwrOzkirpezuTFQpdlj36zZBr1KGklkGjgTLd+TKrwZ33iBc9JLh57tKQ02H/4xgqxsBqpwTVmIEFHL3U4jYsj7WmiIbpJnAFBTIBbtPmV3lW0b+6rctcqxV8EWVH8NJg0L+uDE04jBIZ2i+jJHTWj84zhY2guzXDRLY06n9bnfZ9XTb/Vavo4DEGjdO2B7+RT3Y+nnNu0DNw9526Gbssq0dEG9Yh0dJK7dqm496TyjQfpiY02qlbCBBtpejG2IPzTeOF2M2NZbWoGM63NdtjAl5oeaTmUL1p9UNeXU3n3IHHn2RBxCZHzr34wq2qo2PVtlGrQrOZz/8wqKk6XcaULe0XkkhNCXpLtCKrZsZqAUsMHr4DPqZoCZ5iXA2rlklXHBa7Wci06GDC57bHwsBwuejKh4sbttiaAroN1HwApxJVqtWUxL7ejDaavcJNc3JXFR+iq+if7WPnfuPaJYvPU1r0rWntSjeahoeHXL4AvjC0qMLW1q7x0WjtTmWTaZB7Et/A0OuxK/+pBNKc/U9T2lPQQY39jaUQWUwMKqR0JxgwFd0JmKrEyRzXRLI3zT5tTHbQvsJX/upI2a6/55uVUFtt17LvgEIcXazvDgjMT09X0Uwt/SjA59QQcnP2C1Gf91LhdtNV4xFHFO7pkAPsDQKep7lhZJMi4Tj5aIRqEI5eKbFK8i3q5vpkB/elbkEXTGFryndzjeWH3jauDzU3UImDvtobz+OcWXlZzRsp/7hb0EkSegW42v3/FgsALHU3juN3b9xDni0Aqwaik2uwu/ASeGwZW/uojNzHCa43r8rTGnzusyAYrItbE7IOTifR/OuCg6xssG+k5uoIdTVtUibuVUXrk1FBoz0aMRM1qMP4faKV5gPMtgpinbIOOvvET7p5GrGHcCOpaANdvBsGkRRujmcvYpXtyb5zHViBZdhTHwPW7rj5Y+0oePVs1kSSJwsK17DtwyHo13MbJZF7Mmrmm3ND0wOvIJlcETZEOy+9+Tw96bCoMXtB/ncfSDASHzs/VZqCENoeKHDDNfkU1cbryapOCPrzTqR+b1CKbBBuMrZMzc3dX58SMirBj2xlBQt2nOFyeEP7ZpY9L56EJMKx0JMtO2X2w1GeVfdQLUjUNyjrpXm4682KmltKGB7rXbyQ2qvOHAZKS30o+VAYnELkgrPDXMlV3FF2r5pNedzZeh/IzCAjEiCiAfxW7bBoaByqk/zGkJHGBf/9FmywHQ8BdUlOSIOQr2l2Dq83SUnNAjNvfsuyEJniOHseMnyGm5wbcCRyb/mOWr9ZWAmnQbVLEkrHiQU0tP9h2Z4igaBXwuI9QOzQvfIns9qVLdgPu8wwww6bska8k5wCwt67E5HlSNhm4KJOB32rC9q+yuXD3TaUkg6KrS22lt5hH6PYgTvbo+GJ0oW83oHb+Pj6dUBJB90efEo2kf0hk/Xo/5mird3swSxLGiH8k/X8YPDVBUz8UELNHjuTejdHDChyVZlcyrDtThL+2FkplcHgJF4a/ZfPlaoD7Ybrdr59ota3/dEDiC3PIfLmuJfXKza1gTMrTAB2V1fY6d3yew4AWI61Qg2InvX2wnY8nGJjZWsp1/dD3/tg7hMRZ5NHpkPZC/1zV4USZarapUffmHUn6IaVzaHjseqmD1H6LbuM4+77gj7koEDJeZb7cEyieN/zlFKUnmqr6S/iQgXC8xbCbOkS/GO/Presg7tEZjCvqv6+0yfoMHstw10GBafTEaEjKBYU6+Ttk6zJ+2b47b5XoYtLu94omtsd7NSAi6xnBcrBgtjYmSry1kGdSAZIEvyqLQ1aHt3VHIBrb3fCXsAs8pszv+jLJulZHa3w2XO/crH8qbn/BXKu0uasitwihxJscuzkWfXJPVcYPn6gNkKa16a9akK1o93y6FoSRNK74yh2STgXc9Sgpo5SBEg839WZ0tbDd3lXg+gU2Ycs5KgGN6QnTOrIGKzbXZMPV/DQwBMyXSFHHwc4hcHHsifxK7/l9jt4UulGzcv2jZCb5/DCxAXLgHWdcqkHVDTcZvp2u8hEfjv4A3wyiXVf4EfsMxlfs9b11KprChJCovuhczDfXhyyo75GrAa5mo/lTXsUR8zdndHH7QYaCXpRiVdNRT441Th5A220K+z7w69OX05YdnkZnUWJQDnhk7YluGIvT4ThqEDNyjmaIRb9uK2NQdJ0av+A+p5+O39a8yhGgV0ALXl+Kr56LPEDkEiPdSN/JRkfXf98FcI9AKJknehTKamtZVK0NlhUGPLVwcH2zeHmKkcYXqlbYNmszKEnbBNtAdp0UQNGUCFGM/a0hIY0POD50EpcO4/iR3cFCVXdAjyUuhSmKDFUEWuqn4Op/urUO9w+311wWaSrulRPrZyH8g8uGnM1wG8sze5xXZWQ8BGeT8+lyb3uF3yoZVKFoBYSy5nazIakX033kz4U3xbaqqqEqkIBHrNHvWTjqxVYXgpctn2prVMH1Q4YvmXNC+k0WX75oVdOtNd+R8BvSqK99rOqVccOYOMD1oy+Galggg60+CfI2Hnmb71T5eluWWu9xlVfSn41f9KTFKAZDsc0Hy8OTf/hjjQxAc5RmwfnWXGwFfdU30TmwErwLepbqyXbXNzxPHmhAFriRGJbIXOs0bYxFreoc253ArQf6c5zqrgJJzWxj1Z9MsRZcfnZBU4kHEQ1lor4kAd3lhIk3kBRyO3ZCHn4+EJorOxnGl9fmrRmvX1cpEjdWRM+q3piV61hCd8Pz6YUlclZ6ocYRamKSVGeNa3KYM66agce7zwGiE+xU0uRQ3g4BYXXDhNMvn/doPrjGlsARBqyC03lzAITHAiFY1zHWUb+SJG3Yx2AFfejt7kmSjDuiTggPGq/zsEZQYXTenM2enrxK3uYxvvhs4n1Puvmwr7jaEwnieW2KoIQhBHWhmdfA3kBJU2eocK0JdhynXWk8tNPE3RNSRR6r+62wwPmENkanMfpyYOSQYmcfh8mqxrouqAZW1IpdMU55iEDm5yjeeFHZiRD1QZj747CoABvcRwwB3KmmlZWbyq/InjxwPpKCPQVitt9DHo3cY+w+UanEOq3pItRo2LZmPxrVNdZYBlwjqkI0L+98MDCmuPdxA5WzwuQeMngljVdRTZ69AkCMjiTa8rNPxmVLEzt1mgXFczlNZlBn6zxm01DjEIzR0cV9gdEO3FkXT10rUQUASdjxHUXqZc+CJlq/1ZZ8ceJ5yZdHoLZ/QLsFqSz9MZrp0AMLGZD1AhnLqj74DFxj7XDmGvLeNAZoIFcmDHLPgtRla88pxTDFcQMySck4jGxD0irucco9B2MmjBkJiHxKpZFJ3xUuPcMNEP4sl6a1Ckj/i8JMsYjB2OMETHMSmBuAWUW5Db+P5vztBozluYD+ezFB7uSBQ0T9niWIbMevK3JpxhQlSoHIbSrOpH3DCIOb1+RXEgX0dXURYwM4QsP6sftajbi4IBl3wMEfICRRq8pkYrLoqGEHp2hcrm3icbk4tHBvG1Q9gFGnlJsrcMmaMGeNwlUkwhRmqoUgeuBWlEB3LjqhjfrreCSrIJtSkc1eNE7fMmFobW27EnEKw4g7hDjvO/m1nhiWlrArvlta7BaTM5Bo2Vp8Rn9TyI4W6ToP3fcJx8oA2RoSdcHXMLyYts/31gQgnGneCWmKDp8n/2t7vDcTwyhU4esdCjgqCwaps89S8ieAGlVMF/3TY6a5q9g54yxFipAxAP47g9VA0EAvIoGm8kvNY8Y3I3cyWGUuUHW8BTg2oZX9t91Mn7MOpfeqKugVBfr0yQMkHYdrcbfGTDcrOQyWJF7uYDqzsV4C3sSI1q5L4UarBJC5lQHDoBLcW5Qt2xyv1GaWFw+9rF44bBYxBF6C2XVKBrtGqBuUYhrZrCjnJ+5GwkU7iclMDiysxxuxIXlv/AZsvtBUhX4nd42RP5ueYMosRC9VISMBmh2834X9X1paH9JZ3QHxa5wbWiemNV+O3zmQT0PTwnK4cTunRuK8Z3So+VMBUkyn81exhI1ZSRLeaLFq9+rNc7Rg1ZFQ5l+LtXCfr9ZdlzNRqTUPwwnmXqqASRmpmeD3pCU6bTJIuEOvewJYWQR9c6xDruOzVBDVFv/i4W0wbkCvMNz2ItUGaEw/2svsAjha+H1OX3Zox2ATNKx4/qHUHffGekbIvggDyXwaepsrcrGleMh7OQwNjBf+5F/WE6QOsg3dKX8pS6L4KXCCfhirdGmbWN6/QzW6paMzRX2LPZGytAnVslxTY/Y8WrmwOXifskn5MNUe23ZFhWO2l1ecq9tMzywKEYLKga8Cwl+PSEH7NZ8Hg1h4mcuMEzmVrUsIZMO+c7rNFPOenCXxlo8HAxKY/MOnHlDpJgGDUM+3/GcJylelUG0wN+NmOSxSbcsqk0pKAWEJN6VJuBTZ1nOlzbbY7bwP0rxjM7i+CCMrQtHWZ84L6Gwma3fqb4jM5vGFoLLGAnENnO2twii6Jj08FxOfmr1hLI0ikvKINh2iCAjEqWkgjYW1m/PDbGZExsUXxJlhITCdC0xCou6vimpqCwVhkVBMPg+8gBdrT9IFjP3jJMt9PA9UFOOqZZItZ12Lwr+lxd8vEJdOu/gE3Th30A10W6hcuOerBTI+S+YSFJkwCouq5wucJoCnjHE2eLyKZrKBzwu1OneidGCgUGKHcaPDtS5lmJujLDV7ynIo+uC1VzvHWdk+WKRpqTTymyTSNHscuSa74qSPa/ZggJr11H8o7CG/PCtoFj39EBEZfLjqagCOC2F1upYvvVg7zti1KYSMg9lmyZ+CFp4kzegcUFZcN5dpQDnbmz5ByZhABNqX4KZXeZhzYqFQ8w2+iSCZ9f1GtrSC8us495CJZbngRiwdiC3uTXayawOWhJppNcINbmwwr11H/18KSISvKuqOt41PT6upNHFaOzoK7OJC+ctVzd36vgx2HozqMig4umGTbqfiWOHIfQFNnRIYiMmNiWmSN1j3NGx15DRxjm8o/z5XTBOSupozUlBZwhWl9lQv29B3ipCcsxr/Fno1PSYQRUh+qsY6bDOAzc3Lg3XYOVaCIoUkOrC2TeKEtaFYPS3UeO9Fa4IVIHuvdF0KLmZ0IBG9ajNrCULV+O0i0QJohYxOMIxP2esklUwS8UMkQlp0Je9Eo9F/q6M/Q2ixvE7p5wldSnstQMN1vmd8Qq8gWh6dvSla/xTZg6Z+nSqR5Br6EveJUUTOGqdH4hGnlnbVkddNZzMdZKLZoo36MsWqIiU3Rv7wAlqKiZ/kWIZClZHwqjX4x4FRmsgFXToVjv8i5hVPFrCm9bcZI5e5IN76rm/Txg2DjJXOQIZ0iFodpk7lkw3IuPBvufGBV35EmRsnsLup33RXqWNaw7U7FZfHrYnHAaPSp8xzEpShBlnv0EaZH2OXM1fUnh0eFMJxSzZRqBgwi/fkKndCmXlE8Wcm6Nk2PcgDF+/sK7xcJb6mXao28Cw43NpWOBwSmVIPZThakma5Ob6t5TVHbszgCJybj+KE3BiJFY2eMiTXAhcp7Bu3zPHerZnK0wvh08GydIvDGXa81GJpoxErqgIU0y0AawYPWxFh1ErQxhgGSAxfQgIeHzdenn8H93rhFOKCsr2NPPEbAqWGEr3HcePz7DmEZ+W8npAU04xhE2WCWHBUFT/BOsYFEvLRNmWu4s4Pu2q6vvf+m9jkYdqrNuWgmfspUD6xLw/TwWa6Uwqwmmu0Zket/Vnp6pP1OZG/dy3+ffqDWAfA5HQIMXpxqbv0Evo3XcCMOvAsT93C/SFEop0dkhYf4XuTSMmDDbwV2bKNeGqkg6+IgYjFpLYMYORZ42l0Dmb6xviq/YJFhsZQJac6adlusY4BuR3q0bx3wm4bMtSn6iVqdOrRTlhqpA31jn8TpbTiOE9mkAqV2+GjnY/IfBOgyWeWwKhT8yrvg1UHLluSQuzcIECDS+100Gm1LYmfy1ttEE/PAzDzAYeLXDPkjaZE67tV7CJRSYp1Ln9wtRoyVwu8Aqgyq9L0vM3MsCG2XuUIxFXnU0/3ZEj3psrdouV1eTcGyx4WlHtXNUqQa4TNm//WbaOXUUa36kIBx2tXf7YvV0cxDUbL2afDBX8VJnr4ePp859dEDaD9OZvG0IQYQFSJn9gZLstK/LqWreskMX4dL6MJGJC9WaxvqjAMQS+x+ye27phCNGx7KXoEKgjlweOXxdh43hBAaLHJ5siHRxwy0CtDF+qtPTH2OuojxqYkx5KJ+sDhTCZhc4wUbC0NMuPmhEMq/9wz9c8DOT4IKqXVB+txthuxJcnOyh8ICBTR8xlcFdg2qdPMp0Y+wiX6tveN8s5yf1NvUmbP/nsKbIZfXG3bAZrs0/dWOmkxX5IUbyl13UdSCw2XQAMtG5AJ6XlaTwQpnhAe8Bwd8sFjXkQXsOLDo92W2vjRBZ5wMio8rA+K3pSJjGB+G2US0wjs4O3yQlAC8woDfaGqbEuSajx03yMe+9/z0rg/emkKFlVJj4OiAvbfWwLVnYKerqXi4Afl7xhiePZwL63s7O6zBV4vVzw/EAZoeDqTkvg8pQSt3016UM08Jcrz6ozHNRTiEWOzwFnk/dw51l5e26t6aKAK8h577+H6GbxEe2zx0aX3XZLqJjm6f6/0m+/cWD5q3I6fcwFSeovG2fDEcaDy7t+I1rKjx2q1mEJ9dwhME2hDwUK6sBuXwN5MJLSD71vLB22CaqitJ52mEEd8aNr/tBpRuj8LxS9BipgHrHNUC1EBUFL1w7ensEJpI7m47dIk0vK4IqMvVv/f5oaSenRuinyXtMs5uHOZpfeINFgkyVqaabv3bzkqPQVPciqw14f3Q4Hr0+uyjn0inG4g0Oo21l+rXJNVXkChymB4Ogsgajvpwk6bZDeCW9oU62s4YSVDQr+g05X3hGBkY4t+Y3UQ3PnEEpAlNiPSx6tRHYwEvvkxxP5oEyWW7DNxNHZPUFuBUon1kTdFpyYzhsiMw84Th8URxGTCpcZDZELV9KLBnvc3gfiRsBteLSI+H3O9H3XhbeBryL/Mi6MvnazAcx/yaD+EYBzuPbdXd4ZjoWIKJ0QSLJ/GGgIrF7zo6FayC69PduDtTqRqUMlv39v2wBsgKMTP+PrvJ5v/0iBqIeWlVH/ldrlFGd7CZ1AAee+GArYl3eFOba9UHNoxRQT/NK+tn7F8yq8fjMxUCVjCpouK0tC9m6D9xFocx1ziaNpKm0zBCVm2tBs0bJQVVdnAIRgePUpb77ucMsTdmtHfMykTel2x7DMBnv4S1HeVbA0pDvqhccRhjf0++rNxWZJG1tLzX6Z7hzSpmx1jt1pfytH6nZYCRzjJT+SrARY05wo04+aJC3eTdjIdc9SmzEVCiDOaEpCwiVq1+Vg4SkMRRuBNco/3ToWbZsDuBk9Gl16FIsvQLdftkH7+tfhjXvakLtd0EH5BOHA3t9Oo8RhdGCLdThx+UfoaslwYo7EOkXGi5GL2GaFQL6N+NK0P8/E6NJ6WCN7s86Y7NEOG1tP9VQrlU5fEUoTzLial1BUxojNUPsopcsL3TIkpxjzdGB4PGzDZAbGudV5kP2Fp0jOV66iPDoyfGOs4DGhbXh/s9ZeV5MsWEMxmQfwdwlXkY+sHFg6TqMiwoAPlaYugxDh6qgOG+DrKnK31SzoXGJLp/862Yy+Uarci9JYzs8bcjTbBMmQqdTQsUyUCSwVGgwb+gnu3ZzmQX5CGI2ogB9GsG+zEPl81pBOTutYW0ynmtCiFUZevQWS4ygQJ8YBYmWdWNp/vhWJSlGnawnoKJk3X89NW4VnUosr4B7WkOFGNKyCyBjHWP8PAkEQMXTqf+0M9nPGJcXAU5GDZwL3EvLHepQoaCO7Xj8uQX9bkH70h2oo8gzu1MC9yLxkG3s9cWKqwFzBl9/6tCmlPJBqZjX+lzQtbAfeAIJLOCfR+BBSyKqgbkgtwt3q7ooQUGDysoydvo1cdQbT+U5X3nac2LGYRvtEz99aOLI0XRPNFKi+AIhJvPn1ah2CSy1Eb8mP2DcdLsUzDxK1+S76dP9wze6nb2tuWnWlRsrkKMmAFZH1h+SaTvWAIqnrA5n6GJVHAswA0Puln2QAvDujz6KJMy0wP4yxnMX8Ro4wVLlIyv7WqyoBCcl+uwBB1q1ftzZnSfLWtWHwzriaiVjWLGuouTY4GFltGby4k0alcsC8q65vr149DtgOS8oKGfIIGW9s8bzEVEwM40b+1jVrkRwFB6PYh2UrGGNOYfHCv5UDFPKz4GANYOYV6VR9SIl/TCVkS8rYfZHDRs4GcIg4SQapD+phoHFPheY/VPwNEEu6aPwhfW4cbYDVoGb4+EG7CpNUA06xWqd4jPr+e9o24we2ekeAt0VXsvZFrmk975rCrLKQKWyv8Ey0DKV8uevQ0xI9tTRBJSH3VQQC6i11xXWy4ppaDFGM/9fP0dSgR7RiowbCTev9SpDU9KQnFYvgAP86W8wcx9MCOprtxNZqoLgyk2Cb1eqqhL/ycsjsLSQRiA0Y1/eLb4ZEpPoROQyW64Y+1nJbJw2P94CYAUgzjAvj+UkRkL9MWmsnCHO7gv6z1oyFuHrRrmNCpBlevfN0uyWxbqfHXtpNgMYm+EH0/CO5/xB6iXIgzpSY4K4OmarSG4zgEaZXlhmqIO7r55/OcVJ6nHkP3qlptfv76/6MYTeHEallLA98eb/h00sTn7OQM4nwNsnQbZL0JiNY6uSjxU+xUlhmRFdL9P6Dh3eLDuBd0ephE3SNAB90VEbNnso6NYwvIU9a1FgHnDS7Tgx1P63UTCoYsX3pOUlyRxW/CnJDQA1XQcui3LOTxk0zAdHuVTxd0dyaMK+x9EYK2Mlqbyzak8k9jz+HxAvGLEyDqasVKQSjWxd8XxT0QheWbXb8MJTXpF7FSUVLiLn4ZKUvv5ho1/0tnkTLdiFVtcImihrIaMpQT9S+1Po4Mo0lgl3ZYSb9zm9KQOn8JacuRBWPxEiUH2ESFZVWxfDuAZ+/snCElZboHgAR/PcJtnM7FcG0Y8qkhhgZ/Kbobjtw0WIbGI2y4KVqKvQoISsu6ykncn243Spj5tr+EhHpiLM+903cg6h0tqwTitbsm9Su1B6KFLzS6CitTuHbGBY59PbjkEqQ8wYZHFyjPHsXdOsVfbRwOI1li/8WH3eOnuUxIpyNSYoqmKwVy0ZP6Fz/441SCuPe5LLUXH79uzJVYGMqbI0q8NyPEIy5tnGBAw2H1eXMMJ05lOUioJxxV0iakflWyUb/yxMBKzB8H8zGLm8uwZ+g1Ji0alrF18ijqSsGIl4PYcRXtzNEbZstrkSuib7zS/+lnKsgxNv3YxYEq4OfT9YEeL9S670q7AgE9wUtIDkhawlQxL3Bryvhc3zgSxROL8D04DBMtURMDRWtFrF5EOpetrqVu+TIsAKF8TqtJl8HLylYtJX3xceLcaXbsQW0y+dmJQt3E9vbeCh9eDx7PMpqnZR+0F7OURTceGNFRKsSZf695Ku7tVQE0csCI5N1jJgJzTTaWRTLQA1L/bfO89MZR90iS1020UdPjP5rhUhM8fzIUvqAVpa/kDodz79O93QRPHnKZrwLs9SjWl9orlPWxt8GAAWoPROft/3fox4ANu11iLhgqzTBV5D9A7wfFuSEh1k/YHcTxCPRpwjyZm6WpsFR7FFBcubR50Yo+wJPM7ziRjzCmrY+eEluTUYxc+l3QeiJ7ixeyO62DaqYzuXr86wBs5cBcmAzQgryZWtLtmD10wXgaiHDC9uDsS+h86+naYVQ/WujTSaiyJtF9Y3VR1ArAEahp9o+K85+yIF02a61S70ax1YhPltj7zQu8VIf5wiF1hwOy5iUHnnlVBq0KTo2HjAx0Y3Q372Zbmt75ySnxHeTiiiL9jF2a6QsSxPRSpEai3LMkNgSUG2a/+FMuHNB6qEJBXDvCHiFzkGgBWWXWvHXgIBLgwoHAC+Nw1C9pitKzJBtaLqX0ttCIprTmf9SNeX6b6c+jyY79yRLXKXjUE1C9UoSDE1pF8oi2l43gxmN7ORKpqdU6jazjSW6ok5G8Tzxyl94IZxGYq1HtNZlsrM614W4Z6GijgNVyzqc6zd4g4sTLF0z5bl/Kar3uxOYc459XL31vwzxWM/crLmgXXY0cWRAl2N/qcE9rBEWiizo7sb01aUWmFpciz9u9qONtJcCyTFREeVSHjcBVUX8Ku0BbaK/I92yyWl5gaVUWEYcqU7ZXem/g1QeleOc3PgboZM3X+iFAAaFEewR9QOlaYtzbZVPvRNKiJpmWkWl/glSArp2ZKCEKdQhRD8Lbd2uzvmUB+5tj6/5/BBmHLtQwYslNP4qM2fKgqVq3IWCkgf10GUdc1pOeRnVsM1KiTfGNEfcAWfYgLFBEb/xnQO7wOh8XJ89ZffkfEAwnA/8HGNS9MhIpuVH5vmfbBM7uWLBxNrEkArrZj/T7hMwEm05oSYbZXzInRIUJxORDA+ol6vIQ5/i6oRizptE8dzmGZj5Z3x+5poI1dXXFxCWljMKOyZCpKNM1DPzg0iBx4VDBCEPDl5F9r82nRWDeXLGhfgBaJicdhUh8o34GKIOaou8Fo3/yn4OShyeTkEcdmogZpZJk8CKU20NBfKR9IJTowVfChtfyBXluel5btE8PjdjA9GSSOPmTj3evDO/3yUZR+o7RZlaiDBXCE6x3/tARhs+LqgE8a5E9RjwQYNVgy4eaIPyPHoCBNxSxPHCO4WRQAS6xVr7E9PZWV4n9gaIaLuBdPjRzUGIpesO3DzuFHfLW4JMIGlu69cLuRfmmllRHK+FjGLcijYVsmLU+pSv0WN2ohRp4l7uzYZqeCHSxIODiH4KLJAmBwZJn41O0mZWxroQQ0yrH+mj/Kz6yjH2GXrrgqeqWIs46Phl73fiw1vy0dzv/a+zYf6Ip+Pd187SXmP95xddr2ypUziKrv3fFHgO69utBppw+Kteo64L33Q3AJWmxVDM2M4O7AAKKQcG/8hEmScLixT+yuPKgniN7hwPJUbQsBdmPTB/SgFbDKJb9g8jxzdcuamoHx0MOBk5BqNxouksTQlZWBmS1PnzYmr5pxGXFhBy+4VUJVGHAVpv3YpoNkOn4Khb41wGnyiGdwb5WFBEvdf/NFyuQlwyGUVwjsngkej9all1FYsbw9Fw1sIcrk/o19k5eei83mcvkISDP898Kptd9OJ/nFpY264WbATgDAZ2gUoVc7IE3zIbJEWKmghglpRwnxwiZd4kCoASAWIHYQokWT1mWzRfjlD/HLH2AhpYHmAIOwzb4iZEkVVbVhLNYvi7zBGYJMgy4UK90YwCtvxTqSgIZOelomI2jGkfYjfKRY8zBOR+jT/gqzxBzTYBUFS9UTExkdvBGw/Z45JhSsNfWQEWlatYkit8krQgCuIJjDQvlz3ejtLx3rK0goYBf6POD5VstW1Ez3O3CfuOW9rJou7KHfdcramq8uBK4YKVOY4XEl7Xjv1JPEV9t6O/72yVLrEkfeuuf9pgQCmjFmAQmmct4PtCTojXBr3DFHMYhdZenkAFpIhNvMLaIPVF2DOHrS7cfGbX6DX0HVdw50OhzPZpg82dwPqPFhDGNykzbE1C0yVbj6e4EykFUl15AAd+jmvfM/sYIg3qFAWFxrDfj08aPgtRdv80R0Ba7fjDJqWSTg1BJuMD2Myh9JgfynFvqr11sHorFKYbLr6hn7D7nfjue+8e1nw3k/N3mZAgQLFQmdF4dgryU7ApdMf4qV6SKBBYAnlvu0al5f1XGNh2Oj4SNt48ICnDhFiN++DIACnnUx0nOTFO60liT2AMzDNRqhIpgX5cLWjiLA3Xf1Wzl2nM/ayeLqIBywj5eCTyr4o/K1shGBYdqdcefUpKg4/7Bl0sJpG2xeIwql8IzYTi+DKTdfsco36nxmELuaab5mlSmZC+1M8+sjGxlyRui78l++mA77hoF/G+5hepr8LAc/EKKNA/soV9ogHd1zlwf2g+Y60QRan7pA7zBkBTBLxS5a7sWYabRYR3slUq8b4ukmYqRyCvEjhPhdY/XC7smAGND4elsCAfGlk8cO/jFWCLMF4yAcTH2cicrqXehElXdPZvtIkxzGwtTqAwoa9ImVIm/qk3dLM/IxoGeHv4BgBflIAvmVASXYBC7gBno/yb2VTI5Qx9MSpgk/YTLRO3w9SpnAvvifdGd5+HQyU9n2hbwWjpYiwnzn8Tr2Y70wRjZs9JNLAAIQ8VY6TSYv7eUdxLD9WBcVt2vQsOgUl+ydoP5AO4qiIMzsMyq5uj3qbHpnKxBISNIpRFU0wsiNp2+y0pRwck3WmZ4iSGeBwj2cYUmKZLTdlZRjTURVkNkk6qNkJyOy77LZsVN3tPzCPDRum5MGSGo+Td9rrSU+ahqYg8WLUgB4NkB98NQHug7PIcVU5/FnhTFbSR+RVl4CrcUj6S4TAHKoTcaRT3VpLR0Zl/9/qLRVnkKta7i8sfI6+9GakcxCIY1BfXvKkEabKsEJK8rAsuAn35ObvsMv6djuP8O7i1U4Md1sf23rsNAaiFGMeXZGR60dV5jvomxADiAxaS8LdSp4Sk8VhFpsc52RZBAblyWoqn5ufvJs/ZdvR7dV4bwpRFZk+zznyuZ+C7/qH84gOMUZu7S4sicUzB6omcydxdcP/SGruNwvqLMvGcPz3VtUyrT0kW4NaKdgdgb2wenEEvZwP+8cpPRA7Y6bM0UgWjc37HCOmAnbh6z897oZnt5/UuRdHO9vzatQnGiQ3X9QbJ4c52Yjx3xKZUdfz7Ec9RmMb4mdsk2SXNA3Tgd/FPGPTln03Ok4n7EvCJPycAyIVAQKdFB91ZwzRYC6AfEipZo3/gujNOBLXoCUkG7BRX9X5g/n/DbjVwP1Vx1bBMaAc+idT+vA6AkCyne1bK9DOqyWEfiiXlcnx3kpUd+5xkNhWlkmvxvh5Jaa8Z3P16u0P1BjvIiAJp4TsLWt0CWnuNqRaWhbq8N7VwvTuDNEPGGIp07UpKNWhyxw3DSVXHn90Gj1hhB7xCdg70Gf8VRgN/4kuVSmRgt1cqvtjyHYYHCEuM0kp+jlSly/2mnqC5VaSmNRx8C/M9FSUlLQjMw29M2sj5+Se0fWsgy15FYRJDPMisfpnH2zOGlQVyEDDS+AmrGu6nSzcyEglhKxy9vJjLnVyLaoThiUgQw3UMJdATyy9Z2+tjeYewsazJNozJ171roNVoASp4V3e+QA4Er8lIyv5Qghl0a+1PhAZpVYQDsDd0NhJRvWYV2kC6P+axfXSrVUh7CSKaF2NpkieVXDuuJrju18drEGyU2GMzWZHRIZkvtYmOgYzczFSEVOA7XnkS0RaHs9s2tJoJqvk9xFsxZxHNhg3FEBXgj/jeMmupX565C06RkiNZxhnxjHSzyZUTVKhLcmI8yjRk99pvCaPm7JLH+s3n0v0q1Ttb2wI9nfiP2CANhSV+7bK2XAwj3o9JBjzUWIilgaAO9o0lOr+OLZ40A7OrvcD4iZg2wakd58AWDHUWw7JFtRu6r3Lc2QFRDBc9oGlJ5XykNM6toFzw3opzC9xXMSWnmsQ3dEBC5jYRfd3DfOcaqVMzdge4Ni1qx+3Isf0SUPOUjLNyn2Fr9oJbOC/dzj2TnoNvUH7LlcWm/RhXwMT3DEQW23WZz500H9OYxi2lAjPsNsmbKZJPkU677VDzn6DDDbF7n8ooM0HxhZ6MaWUyxKAzgvnXG14vRt2yPwhGX9mCNpnfIxONWU9A4aF9yUdyU72jQqxdryOxdZE935a09Xxo1UE/dUePTRgenGT5Fb7Ga4pdLZ1K8+dH8UZfCssDkoSNMXi5AsId+3qsQmh2je+ejuBy2QSTqI/ZgOqCHjitYgsSp0kxbIB3AZ6PVx5jqNvzlDFiAD5Wh32NT59fEQywG+pEpzUIrU7RgYAE8TEhiHs6fBSa89W5FgMVEci7dZursz3QWmbNuZKZ8t1IX4Rz4FdWxDAXFxtseGmUUgIG8umVhDT17KfCcROJqMuhQOGNBg9whxsga0lLegF3r6cFMcPF+u/Is53dVLZbgb2RHijBlBElCt/DngxB4RpN4PHfwfLcdyaEgsi1FQoONnOdYVdK7FJhbyjZVRo+ymXdlQdKSXaJnq7+q9AMpbbT5QW5mAH/Hxy8julmPDvU128ciLO/2BfC5EuyYaLq8kHKuhUgLug8bhhQDFMHTndRww7O6pN8V0lwODeqZ072EulGbTAEgt9/csAq5709W/v+d6hyiU2kZ2SR3ScUa/F/GDOsLFwp3IBOqBCTNHwiTPF6e7MNqfJMxRdhcF7oU8kfB3LN8Qi2CmasMRM1uQA6ihIQdGSWZzIb8a3TnY6lRSnS3o/c/GiFHKuk8z5dqeeXwwcG1fyjKlX0qaheFVuclPkOJHuwqXwTs4+nIDiBKRfbJdGxYfPISoho7VFK0HO82bjvxRTUtY5W2tqbcFvE+babpl7GxmO/nAlMaOLoseAUrEyb1WUv+tVGGhbfjTW0SKUkx7qIXCZVyDA47xgPl7sIROXNVKTPaE4OVMpJeVyJr6IXyPZW82VX0QhlOqVqkqUoPsQa2L3HB90a6tV7USkiR6lngclfDXzthyDoMPt7Sdqu84RXVmchyV9wbDPI77orh53jWvMppQ0+ry/yvO+gPG2cfpEVhuk7muvQRc3Hh0I6qLeL6WdNvjNiQK038kox/Uy4cgI1voPgPiIggJwanOb+aotig3S/2fXoTSjqM2LYOX7dgV7/2Jvsu29DQDh7yg4DeACRLiEoF0k9PaKK+Eli+ynT4a7svzfLs5+THTN80ndgwiiE7ZM68K9uAlbWLxvauTbfdbIBmeR5A99gqZCIaO6MW6f9N9goNlA+As2hilsOI1TLBdQ9tHpdHFtASWcJwhDGu2gTx0ohFQOwGwEdNRurMc4RQTvS9n/jx+yYvP9+rJgzJwbkbE67phvWU8XbAkPSpX22N0px/c/1zbBAFOrMEGmKk9Ph08jH7eZJvj13ybdoUKlrt1CHFFzna5x92ftZYjUvS7KneDpFQHvu1Q0oeFWOObBCSEA/Qpeutwc7eXie1TY1geqbsKK6EUwQBWwMlF03qM08VGkfiFh0cOv5Td0VBhMntzwbVfHvLlwjLPMNmIpGzasMrF1nbEH0+Mw3k3ON9XD/mWXNhJH5KV+ulhMk05M/DWuvg56kDzNIoZmg6+yrTZ0GhxrWoV6RR0yFddmJlQSTnIjF4/Z2QRA75CDoGD63oQcJXRQHDfO7Z/FO3Ipgo3P/5CHzcpE67rRFZX+RpzXkHPrS9p2WnIaWWib8ZTiDBHtRJ8FGaERWrzuyBtgxT4ZH+p1iXdeNbAPgeaOiwmP8itiydOyaNKMf9aCFC8s2VcAVi07TQtM1KiZZNEOsqX7xKD/SEG/WRzioiU8r5cTLSLuotQj4wODyxhGjXKu8BeCfQqwX5uHGd/bJQz9g5mKfJzakaw9Zl2FlvCDf2IACuZnqvV1FJ2Lwsk45cWJ1baD0CkACivXXnTTkG8OLHUW4dfaoIXQrL94ikdavmekAcdDvIhLPl2YZZ9yqR8StKW9JKJmYQa3S9e7iGxR+pfmHgtSv1mkKgU8YoMhCGvIQ7vLQg/d02EuxPov/Z3DmBGrEm7ATAhMufINM3XACebCmBMks/USLjIlqJCvob5ZZX22BAjl+ylB9QYaB5vLdRQia3cYBrLrHYzTpVtH2542STQR94p6ZKTPA+OrXnLanG/9N5MtSDZzUMjwTa1AWhauzPGGw0auPCuXkNATOWgNubnFA4TSCkQh5H6z+CG1BcLrIGPO2ht+23aiZN3m5GexH54HgyDJ9Xt1qi+gFE+O85GK7R878lWG4GD8v2xAIyqkpjvfnx75fjcPY0jnxa5MiK5seu3qjqsbdE6j+SRBvhMrGxv9DdAe6X57n2b51ANqUGmYkpO3Yh895akWOMQQNkctXcqF7AxW0Di+ra+9SjaT+IqyCFCXadBv5HbmJFEjqF+hx+tLMJ2Byixs2glVsV40CvQgyQIhj8MGlZvxUQIL58YKnhNUfr9vOMJ7mw3eCXp7+yNKOVE0PuJioODE1tVS8xAYAJTKF5cP0ZJUBOHkRkX7OhD/KHWGsNWWyYqxpVbIVc8kkz9h00gfYDSL0mpYOLDp8pnWJTal88CRDO7M8jYsjPczWpf/deKs7LcXkl1uF4zFegrSO8iQqsJga/C+dbQk0C0+xevckQZ8GRozK88qIgRRaypJ53Y5/jrLTFM7pPSNvZlNlA4SC6o2ujXL6H3SgEFlAn3nIyJhe7Sghp7K/5vbIZunUuIg1w0DMotx+Am6A+gmYmQbqSgZmWHvwL+kZ/GXJC/ySQNepzdIT4zLEg3TliW078V80qtjMjyUQBzo7dPtBoRp3dMneGj/xV8cuvrTMr/wMQy7vXn7MdylIBuXY0uwDI3Fn/K4y0dAA3e5jdXOCjAcefuyJIois4cMqM/ZbNqyDDs/PtYQG4qBK+tlOGqCi873CfnnlktJZNUaIBHWtXhoCwbX4m1V4AkCecwilFdrG7KKfDGKnX4VVucrrAo9JSHLAyT/MKABpF7voiDst1jG3plXr0GQ/pdZU99gFEMwMF+v7CSJ+T2QxdMvPDT5DmPYRGOOCOCwUR3Lnp6/pUEyaRihVw/VnipQ6Ivxa/hyzqopWLc/xYLtcCmBOFU3R9BLNeK1sc6vJ/rD325xkSWAf8cFXLoWRaDy8y2UrJHGovBdDMHYrC78+Gpegc1oF611A1YJkzk6iRJzBd4LdFwRaquv0bPtuccOeNWJSFWOgNrBRZXKzVT3Ee7BB08tZDmJgY8s79P5COeWaERCNLz6bRk5uzIVb7gTqxdsWbZcIwCBJ479fBPKCi3CReDRcGIXveS8LTsfwc156sSX/b4Z7wo8z+0SXzEOzTLRkLlxvxRrFL2gYUzEDVF3v7gyILDbnLwI7e0CKRUl/9SC5K25g3KJ8j9xfLy5EYe4LPtlG78bbRUAHkj2tF+kSxLkGm2waD9jyKwkgRf9O5D7W34S5RGqsnVfq0sY5pwDnTf/JsGO85fzXlXklTd8l8+8RGO7sars/3YqD1bJp5CyRILbQ05yXLLVL+T1pXjINF9IFKWya/k3p+pukrFfWE+oAMv0gdmQvbO/a5uCEJrtnYQibsAh6C572tgTo1Ih4Ec/dAUMnmV7HNvLrYZzXZnLxbH3EBgSwc4XQTQHQnZldpiLnE0WuB72Mp9z3TZVAS/srZ2GNREejwAsd620hJ3l9NZMGlkKCHDNygfxfHOn2NpJgkxlY/866ctr49pnKQmk1mfZuYRjL1qZdUz5hXZXdcatHATGbrOOQcNYSRvAwOlqN/tAzkAhU6AOaZk2wuWpndTp65UYja0NGQ8kGwl9dAWJeSwDXRgC41l/bLmpeQgWFa/ZG3cVCHifMzhKITkTyZTJtDyDbQE62EGr1ia2jXypJ/myhYVywu+F+JAlLz2jyjKCxQtzG8OG9D7coFfXUZIWJukELNwlzxgtD1nJLlJEpui/7AuSWDTvqCHV3WJc7hFTEVl5lJ2ca0DfmFUwWWYU86uRYOMPEQ5kQphJZcKPy/0uaJPGRmLuCH/u/Rfhdjim8do5KgIRneAB0pPmNxnRjqI46BcOGyWiAQIDeaPNu9kR97Qpb/iG2P/8ExnVyx5v5RRvr7PpCwTI/AOA267M/dPKH7lcOD2IYPfe6YkKJJSDcPeuDFnnCvmdwRvOSgJcDrq3wTRIvuyhFvGM2OAdXWtuSb1ZVGAHSmdAVUStBHpH+6qHeHQSEtjl/Egk08oG7ENuFR6g62Ouz9dMFTKfvA3KTF8SDNeHuSfB1E3np/lmMlzgjwkxSI62nv9vg30TbeUvALehM2B/Ku0f7eE5q/ygPmh+WZKzI6IYUuzkvr8ojgVPpwqxneVxC5OuGotjr3DJGQD4HkEffbTMkJ1YAD3sAG7ksolY32//HOVV8Ggx6LV3mC7aTjCGvG3Ta5Vp/oPyvxW+MEsXz2wGLLGh3JsPy04lg3CIH+QrDemftzIWvnq22QD1LTw2BC0Da8BojRIc0R5WXqqAR2tmSzbW9m4xFn/+rO7L4iAoraYwxlCaaKgHYC+EPoG9YCBsRpz7wzssfB95c9RI8BL3gAQ9p3Lwf6WtajkKWC2epD7FzIF7/g5tY6IgZkQTlfmbJyUVOsP96tbMO5ik7JFSUb/BrLZa32cExYbB/WvXoYFMdPaxWmIUj/R9peLpyE2AQS0UzqvRW0SH5YTbNbqNLJJjhh8TSn/khPnAqC06uyPpDQ+zBHfNsC1TN4PLA9giKD8zHUXAvD++7Ul29yuqHSr6QR1q7cy15jmMqbbEFfxpD2QciXLKG15HPTVDi5UZBREFGRq6sMgMpF6qDrNw5esi3cpeiw8MYeiHyIz0csC+DtuSQZBKjy30HYFsOQ5xlpNW3Jb5dHepbD8v6J6y3FZOg6yk2dIVmnNz0hqb9JR9Ha1GFGC9vfOKboT7ScDLTftRcGNRTLcq03URIRwRFX67F/yAleyzaE5TJNfFAPmVnWJoOreMfjFps+spsbG80d6TsORukMFo9B98IvORGvC3495hAylsbIAsWe6++mANXR7IJaXZQ3Fq1UBEIuhEwcufPIXP/CDxq/2rrDOPpUSwtzHe1vIxhZWWOLGw5V6yf0Wa++Tpi6EzjK/mFgNvRWQEFWfjUQifeMKXq838x81q0Moj9j+x29sPM0TszcXtpDCwvADaI8LMHMBjEY38nonIWybdqJgHVE0IWROT3yFRKMmJcc3zu0GHRgKalUnLyFrMUpS/Egg6lllVs8sTtbYYkDX9NU7TLFGJgP/ydVp3LMtZvW1RXQm5+xkUfj76Q/v6nSIgdg4RRd2ZRKjLL0N6NNNAn3d7rYkx+OKQkur8EgrYaYfygq3OpcoxQKufQpudGpAW5o2SFZnaoQsE9tE7Gl4JOwNQh0eS9M4tHPPZScdw26Ilw3yksDDS5Uok8seJOcLCG7MuNVPpRqk3mtanMwXk8lAwLcpgqCvgASd3EQ5s0xQEfItFVlu2r1KfxTqhBzJJnVf9X4HSra7xjFNnyEjbh3RsCguNzoit/BdTTgk2JIMkfBaV3lgPfeIiRW5kGMS+1hCMGt5rBo71KX4cbeQRoPOYauQB4/FZ6MZjnolGd01yc6OyVVto3hM1s4LVzK6mhpRv7VH4P1doi/kSCUylsvVvHJqGx3Y3CIVQhkbAOyjEHR8BtAyPfODiXHl/2bBRfDM6aRla3RVyAf3zbRNRrQQ2Nc+tRH/ZvFy4WV8gE2EI+el9HbXNjJRbSIrDCGh4/Y8Q8ARDQvec8iBTAFwHDOLa8XSt19IwtGu59cpz42Mezb+2m3+HVVhFiNaAFv2J205q1gJ7lS8Q0ByRwtrSEGeV/NwMJxspRQaPVNLGg5o2oSmtTa96+sVPetSyUzKz4IohnkWUaahWuNXbAWGCUoBw7NQZTBmv2qyduH782EcNaK8HjwWpngAwNxLDIlK0NWyM0Ah/EDRvMdu4ty4EnwhJw5PIEiBDhlZtkwC6Upg7kCRwOdz8Uk3luznyFTVSqcrrIz2c5k0Q4lsJN9OLKN4yNpcunSvNpCqYiynqAu/AjVTBV6RiQ9NM0zIFO0mGlCE+Y3aDbUiRmIaPEep8nnxFVpdTMIrBltA785D5yOyNe6XdxOnmgKj/njbLM1Q6xjshn0Kkl9LrsVpnBzH6VJsATmZeeMHqb/KlOGYFHEtGhVOpugXyTZwxOIGK0r0FxOjCDjXETgb+S7aG2au18c9UubrG8PX8SUTbkTTjv8IgCZvQRI4NKLz2tB0SyWfg4mPw/cqxm3f8whK+KQf8FlmrinpmyYO2fgAZ52BuoVx3GhBoFQ3nje/+gvS7LGis+oAcYFftTl1twdB/Jcnv5OdZ814jobNPfTQ4y3AaO+TCVz0Evj9+58QwxMQw380cBPTrGqcGcGtJ/ew0d0iRfFBKRezTl8Eax8bzE5aaO+npEWDl7nlmglYSoWU54/uPk/AmRL77zAMBt9gxZn6ONm4COFyAx9sFnMdHb6vm92hIWFsPDTg6HcyQlJtI2W4qlC/zzCG7J3MyScNQZ5zkAF+1IYI7P7glZvXUEq1AutsJpVj1jAYE6dRf/a+DUbe/xRiuVjkL5ka05sPYijf7Bu4ptGkAB8Zm9Mzn3UCujlbKrYbIaP70PhKVwneSoh9pQX/oTipQWTfoQUYYBJuye6ZpCII9FtKYjgBcREdV2TwlMrfbDuNHwk1o/lkO/3d2bnGY18pFSEmjHIv8W0gEM0RE3jfnuT+uTM1An6YU3dTEE+U3HuHGmLZ7dSs/6FXmj4jlalxmktOkbhItkI2GmXoC6kLEcEgO7wBdq5eHDR8LU5w8c7US2HrkxRFeDiW9HMA9Bswew9Ku+2tlUJlslqQ9rsAT6n4rjUDHYaTrtOgQnTGqy6oIDVHDnQIA3pHokrpHQpPzWptkEMKXTxwPF0V5263BAUzBLU8K/vqPGn9Ccvt2559vNwWtxH4CCBeYqsXQ9iV4n6+Qdek0SuaxzwLBmKbi7ZllWu9KSPaKYC32H1k2LQt9IkNR8GRKoEqmXOKgPC+/D9hEzXs4qJn8ymlvKXDnVIgx1z9Cqyu6osSHUZYnAJMe0JyfuOx+/kkKUOJ05Htl9WKqdOCYo/Hn6sKdfre2eC+WRtaAdaQLAsjA0OtCoRqEu9kqeH7xole1XCRJgP6i641nNb6bu5R6aN5w0lp/GpNgnPjENM4erdmDknCXx3eTXpxeTGjrnWXDMOzmsj76pzLH+frSmsC4PfSqswvzX3QGTJWqvTA48c4zXv4txkeXYdDW1jI9qA9qlCjlt/F8NXUB0FaGzJ+7Qk7y2IZ5mf0D2OwidETgn3tlnpj+QQ1XochTwJu+CCo1lC5hRMtHj+Yc3ptMciE9N1HCESt1quF9rFmW3QjJXdGP2kusfche61WY0RHwb1o81ebS5YW90SRsj45KVd92ntirOV9tnQ8VMIyX7+i68Cu7bBsFzmNRYz1Eew7UdegDt6OsG5YIfSNU5cpQJzzU9FHywAIGyVuFyx+vgZ/kiJ2CEVNJuC4yJWkUttKObJjRlcQZgttaVBWRbuiGPbO1IRmODLKpIhZGBZA1ja/Tgv+iYfN+tZgduWm6HB7ZWtLdqbNwnmT2+U0jc7RbIUPzjUXOe66iTM7A13grrLiE9Xi4W0g9wRi8spg+FlNo0MNte0Vc5aRByYzv7OQsuWghfj7agE3Mbr/kpYIFzkJkRPl3wFfGzkJqd4mlnuWAiBvEJ9Z8TNvLcve7qdJ+G0MQaOVFs2k2qFfWWsq6ZmRM6IDPIrv/rITnXYde1QZLR8P+3LJZTah0ZjpQM7uPT2XbmW3LJmpDkRAyvyr3PZSR1+KoIYBLF7a0JFCnxlUY+fqIth6mGrBB+aDyyoRdaTBt7Lmgu8fP0i2g2KMrXllmcgMEaLgqw7qxdNiHcC49Rwex24XNPoShQu8yaskamOYuEeYb22yc6BxEgS7SDj2moluipxrGcPAeEtITsSgHBMyIlp7YWJEsQHUiMy25LuAbf9dB0JO63GqNZ3zb8rHJshtsVKkD84AOnBb8lHt2IJD36WyHlzscpqlKVqYtT7Ot6nCxjSnJtrcMHz0i+zl6mOGVw7vH4r3bBINsFJybv3CKUWfffBPW5mxB1EJB4j2sdjUi72c6a2xxGWaJidpoN+PP8fwJR2MlcCVqmDTtfDnrO6+/yK3b3Inopyy4CAEQyLsNW/d44j1ge63MT/DbxcPHemmx0bqOMAr0IBL/pNRmKUzHfapstzRXW8frGbGB88DGRz5xHoCOklXsBJzmsKQ55XUTJSn/mtdNtZAEBOzE14iEy6nTlTLXZx6l2KCQPFvnaWPUAwuhUf6lCkmlpSSN41lr9rbNsfa0S8+KYdEO4Rt7PaSZFiZ+vit9MlEer+bIVtk6L7DRWpvBcn5f/PQOGquPBOqa+V1jeSoOff2xgp2E3znf4Tl6eJGIXogpuMevh0U1XUiwsqgLAzCx5+Z1FhKaNiMuVc9krHvIcsUnML/R80hwmSA1lPIuYTmaMnvEuOLYgPZiRHEnPZ2BD+ul1bgeN8QSY2c36qjQKNvzobZIzkHKNWBRZcglXGNQYGdH6/eZYlCJcDfys/zF0haqlOjHwokrq585G9DzaJzwmaM5TgXrl+R6qrJp50R4I+ZnuQtSXJjZrB3liEdFUZc02x/Db7gO4E9EJlMQ+b/8JKpPUNElArYLFuh5xt8ZACVeB2WJS8RpMjHyIv9QBLpIKxgHidIaBWOjjdrVLwlhzmdDuaFqST39Pc9EKIovxXDuYP/9kGA37RmiJnjoQ+69xGhl8TpDr7UgJeQdlbpWWqVR3su+zD6Us9o9u+BmFb0VBPNPBpk4aujmr+yFhB+PqiAArcxldnds9wslo2ebfylyjPmjOwVB4ajXPAQbh8Rz0f2XqNRx566Zavwzi3RE8oMwN1/zqVxUpAi8uH5A9HbuA7is6nlrCwf1lCFU5Z5DCCjA+RJqTPtVH05wSLHGU5bEYpaLRUe4lETsHJF7y6u4gHdvPYqD2OiLiKzzJOWT9f0vwHC8ZLLuUnmNle+rrrIlabBBcbrTD5QdtdhGSe9Xl0ufTgmC4YJiLiw/o0dgPBvHoShdV19Z4lyApq3ZgA3s4fKCudnBxEYvYD2yBXL+PAzt3cc0AOLIUPKdWuv1UZhLZ5ZOJTYwROTiirlzNU6KCxVnQnz46ldzjrCCyitZ77FC0x+QG8gdF2ArQFTAu+FZ65du6WfzYD1EsEkye9YIgGSkhF9/R8mpbxDrx+GGT1LDdBYL0ptBIWVH/+XnwMJ1KsKfGEU+BZoNbMgj3h0+oqBBwHjtcEqE3XcqKKmI3xdggzzdQOhOdzeNDNuB/bMYVn5yu7OLBlLFnAPOSCD4HOqikVGDFU+gUwb+26kQLKF+Rp9covdH+LsKgAYGbxRXOh9AvbTH9JQfcgvuw36DgaayFNTe/9WQph4b7DrPKDh9S/R86okuLkQ/sAGT/oS0INxlOsEdyoI48UgdSffIUTlIWmXqEwdNovFx1W60xOaC/q+pVuVueCNHsiU0L01FkEOtwDcUculfnr02gYnr6Q2/RxJpL4856+PkFtRHPFk+qkeLqfPFHmtYXG5kTCE7wkjjFY6RxSwbWhWDGFezUaWmvw6joWzWDBVJNtneQqSeJWd7YUl5T6VKT4UG+F3JKr4s71CEBM1E4yOJ78O1vOwsQOFBSVmc9BphnTI7QtIIPR2RJO8htqlaykLJlMorXuSsUdumvugQScSpBEmKOoZhyq0vkaeurhVvotloi830Dg/jyALbVl5VSbqO06AUZS5lmw1ZvnrcCxX/aCFTFCEjfPslT1sx7KTF6qVwBgsBqDyta+NbMikrqVH/mhOc+YUB/ybuRXKtDQZiRw3obtdIMbifRZYfUFaKrFB5ZyNk7+/1aZKg9CX/eX4rfPJFawC1nQ28OaRTj5ITC7qY8DtkDigiFs35TNlHVdcPbtLBerBmHEbsiEjc6OG2YbAyVtmpBh3JDzr30rkbXW9aH4PIvbZQ8T4XxoxOf3Vu40U+Rso/ew+FtaV2mzvVGJRi5du3Wec0At9C4/w5iG0mpw7XexUKz7wxSMnshSYBiOyfRHCQXW9sbixCnjULmFZIMT5nAMU64VctB7yRF3ReATGVyI3DyjVA8h8EmEEf7JiaNgiWQT4Buyc8Ub5evIv1jM9uTJOxUtdss9pcYs4rK8OkEqdR2GQyPBTFzybKE5FvxIui9GxkF39z0lMe6adAl5hfa+KenrHqHRWa/upNe+1XYa2vAkqrJzJii3/+8ZCR5EOz3r5tMrSjf0AtPXitetB2o94MNE0JycUci3bL/6v5ErxeiKmysMAobBGCMUskC3AJFxPIy1OcAgAT3RJvSFJ/oUYmOgposL8RmedqKrb3aoHGm/LFLgRguTfYBMPSGuNb07NowIE+dMGIK8jjPBtCXK96h+tkcVHFv5RqKidHcdB3GPTKf5iwsssE8FElgvtjM4dS1cwdheceCk3bTj/0vqaRnc9YHPuruM/B8QNNjDRv1fCth8FHQx2TnFWj0y96IPd3w6P2OUXAdpBhyduLoTSIYmlrl+lnCWwi/vY0NKoC2C8QSrLEdH2HiK7W7hEc1pwOpszcvVmY0gQg7vc+nXSSi+xlLgYvToAEUUQgyonwM9pkU1HGD8B03dDSwRKyo4DScSIYuJ6CQr/qeOPruKTklSN779XgqeBTtfom/j/A66vWUz63ckG9WS1+nCgHgWGOxSDcV+BHgG9zLZHdpMYiz+/PAt+IUccgbst51cqVJfHafJODhHqwXLPfiUl0+KZBMtzxkrQXSyPDhiWO9VVCEXUEgpiCk606+lWxKuP4yJ/bmyoQuuPWJuOM3PSCnrLOyjfaiwmhpQ64CM+gNVuwfz1/zav59aFsyDJD8uXCY63ne62p4J7aHNsX7l67QWCg14v8eibHxFtzGC3IMVCutLA7LGOUj2y/Zz5kAPxhEaFhIj6MiBwzwd+5eXoen4Dybph3r2n1lKbJ1BQ1920MCN4eR+9scZBS9WiM4K1LJ2ARns4dI1JOD0GBkQgEM+If6mUrHy0kT4YLNgsnvygzR2sj6ZH5jocPxZakysIfe53vLjYtMdcdYsdT/19O9VdE+nPBedZkBQUVboWXAGN4FVYVvCn8fbn5ZLO2okvWFeLdoHstScMY4xvProV60iZBjCZxP8qcxzNjasmCkt/Sc4sC47+C+zSbLeK8XJku34h2XGWSvNwgfq2VKE/wcEFZYXTWate+jcERSgvPR8Z0WJKJkjy/Lt7cyneC+MaqiZBMeMSK3GJYSL7szgz/hufC7E7UoCjmtley+r/r5DuOqBM0NtKi5lv3eyEYvN+tALiuUwT3qcnFG47enV5PF0vhe8LYuO6XbtspIkUF7ok1JN6wdVTZnvGZsaEW4Y59DVG7h+7oH+6Fl0TDz+vORpBu29Fp/HUwWSTGq/J4naY4FRXtYFR5z6JVUB0ix/U9dgNUMTlKAMTRKVl8JA53/nUQMrPY7LQC1hxehh6e7g6aU8NvacuDuaZWrcD4khW+RE1jW9uHGmobXKYRtLPQ7Mua6H2lVT3HQwb8le+/S4uiMHxztUhXoybthRL17N4lOoDiMzGa+YDwyTuHBvvrwGNt2gaflOdpBSg0FGvWSjxUtFtTZXLxnjtzzQW4/hzPQwUHrZN/UMywVwq5aCHK9AGQLC1veRdzXov8LvljrT/WbRGOYrvFGdsv52gk4XN+Z/X9iXNFwiJYEFDHb2oCDRdK++cViZnVSoT1gMVqXVMSpjxBwRHzZXlDwapJGl49N31boAQWI3zObbtBoq0Mh4K2MMi0pFHF6JdQozt9HuDISLSn0wuUjoZvXfvB069aYslCxV/+RBj8aw8Jctrk622MGLGhz7bHsuzV4WLFaqxD0x8lO1vU3vc0aee6KsDpqg9x8KfziVjVU2kt/85RDgFpHSjUytyLpYSCx2o34DaHjFukbtzH2SJ6+e16F1dz8GUR5ze50fGZ9WhMznheqYh/yQgpiJhUs4dBIApZ6lf3DJSEb0Lwazp3G+xr/tXR2l00aETxbtXVHyQqK24DvM3ip3cJUajBbhKC1ENaBcTaLq3RkWsuf2vCnrtSrmgE6YGgzYnPdCUbPHz+Do0r/oENo2cBWxC+kBGO8uw6p+O6Iu/8Yk168TgLBH/5+4fu88FQHaxa5PDDM+qzD1FzlpuynWbulbNkDuEb7cl9+E3TMsMKaCK3fSTsO6sdaJomBNEHnMJFlrINjMPb9TuZ4XpeJ2B6fGAnaJyuV3oI/i/jHyxyBtbYaJ6wdJ/vcpC4zg+48H13I27KfSb0qUsBE9nk48H4HefmMa5BGKLtMDAGOAHxaJNQlYMlyfewU69S7kIx8LJPSweqgClCsHKJmwPmH7akji7SPx/F4XvEd5tjf/TDLAF/gPKwZXUtP3qgFY99wLuG23PpzTMbDfuizbOtjhctwS3K7B1aTUo6933B0Qd6lB7I8Zd98Ty+TL/rgAL/jozoXS+uaUL/DOMOLiMWYvhWdmwRIvHLZ6EQ4wlHlzh/IMafrxQajajuc3HsJkdraFqDGSBNBRDS+5yNlEf6B4XnW5ZOhmxQfp9uad4K7rf6xbkYlRnzYLxUyiHyj0tXBOnMsdIjPLiSRUJg1EbqEgr15XKrLPPVHjKX5HLV3YmoVW6VAyA3OxIP1Ey6lEX8Y79L5UpE5qkKvIYS4zL5iga7UbuU3/IHapck0lh8MVLRdLKhC62WsqogOjlL3rh43Nw900JAew/3g9haH7bVh4GEsPZnwE8Aak8FspiKawZKdCJtuLiN3w0iFgJDGXZGGxjxITbnS/lkuW1CdyiZ2Nx5XOJnHPU+946mwEkz2XwnSHtu3x8jvAx+rq+5CJMIAfS78hoS1QsMHRjPNzR2564zrh17qgpT7OVA9pLyRP54fwc45sIYbfHwN6zKn6O6q6ACze5NCpTN2OWRFy10epsvgYgN04SasQVWp9mGGy7kAY9G5NFoGoP3fm5sjCSMqSDzc1JldDkfgVxioyVRnKm0V88opkmqwQ97NoT1Ek/t8lEObRlqmmBpy/Dvw3MbVUyrumBBhva3ejl4B6o3IOKEYhEmgUutaNloXQmPrIlwwwOjhntaClK1yerTeaNlKwx83hxTzNCOpl7XkSiY2iQpad6EJXyjUWyZThQpf3pY+/wkQd9jzNFflV4a/vNYgQo573qRAUmkCl7q4X/nqRwdIZdG5BibU4dU7G+m5x2pfqhyUVDc0WXD0qhJLN1y/eRgTJNRz+Vudaw2jhBagfnSweUdQ7lsbmBPnaiPf3/zbwtIQd7AHptHLEFWiOcxsfboK3WPxhLzJ6cRJcuOI8a14BK21WuK5E4j7rw+X/GrvqYuyiMQ+TjP+3M/hlN1+1f5H10KN25Gc8Raokz1c9cEmxUws84vYj6Fw9nYlVkE+2tbkpVzmxdk09bxZFCiURyggyub6YupiPrhQaLCFwo0puOoSukXNGLfggViq9KPhhAWOGHyXnRCYPPh2eJY7HJPOGOnY+J7AGrBKmdWUzMTbif4Znbz/ZOq/B/3vW5Gmn9Cfg5IQOis54YrCuGVyRHnk96dDXXiqgHxADOf/gn9I4Yak6d/dayVMRxAB3apX+LgXQy4JuSMv6ZsIoKZfjqprHTrkMMC9Qq+CAlZR2xwz8o9aEXVuV7NNFl7hzfqn4oSAxlD9bfTqKJKv+OXYZR4dkkMnrtPEYnBAW6/fEcsQlFJckqyInuHhX6QunUTqEmqSnTLi0j2ERiAoEnIYzg7d8c/+2MLxUFRywcCXGBbjW5WDG7uVg+gZmVV+Aa7VRbOmx83Jiz9va/wywLPHIADbRpHys5gtenZe11BRgjA6QfEJm1Jg3qFp3sNKyRd2X7S7ez8/R1VQ+aE4zQLglQRIrk/JNrA4iEeLE8Iji2b8sE4P7rZxq1jPQli/kU1JH15N7g4rE6aMoVsgo0Bl0RTkpetgU9o2iiujhjcQDcpO+SWJnKeULHf4MT5acOcP8WFWP23aJdIWaTxGs5FghMddcisuca3qTE2eGhG6pOxE4zA19eyN/rNGRV1z7pmqHEdjg2fpyWloT9hpYac+sttUx+tU3QOXwFl4xXkfFQwdcn77RhAZ+8UD71LapXx9bYD/TWvHHo//hF5C+Yhgg2IqgU+8KOnx9X8QJKI0T+zF/SEaMIkOtt4mA1RsodpAxtTN20cGcjTrMSmVDecBV3XICXDCc7Rq3zh/Vs6TmLuQOLCr/nIs5IzOA1+QUnios+I+5cuEelcFkKq7ogjZyM8ijjGx62I8wN7BdBxLpGN90kO4hl1MwszePyrsm4Xl8vlyWw/tbJWNBo6Lh9XDlV+9/48MI6HFA6hLhujZB8h+mo08wNVWXdk113sBy04QdfHxRl9ue2tS1UNmu+7C81iXwHrb8FZhrAaX8AqG+szKbcWMciKB/L4IpLUS+u27GRYgzmrezcTdxhxyvQlnqIcxOhrzSPPhuqolslQjLvIVUsTYvuQVmh2AlYizhB8cmKJMcWveAuGvmRLsQGrsabhXg4hX7BB1HaSpOGqst7xyNctWhUwTTgMVprx/upZBIe8C/L1n1XrlJB7sbRp5lUudJ6brf0167nhoaC2jVWN7iVnkorGwo8hZHw5F+IZX30fLbpfeG0ERlddCo4ICszB5IA5Ob2uP6HYXzMa/q/W9fX11OAPdbkDflTHrtmz5onPPIxSaIcy6p2/BdsyYM4mICdVRmvGk06iTZJ/HbLZHWnmaUJ151ib9t0Z1qwA+kwl/dMhkNthjTd1EIptMnVhZSmlKGAh5aW8XcaGTnyetHJi12jzJ81mhyH6Sj2bbVdsgSU1TMWD1g+iXydyMwUlgt12K0gWTykfXcovy1sA9VQkDrqwQIjdEuuVGHOnaGa02GsKqeeXvNKhPll0t9FXx2zChJbkI07veUBQA3Y3GF31jYLU04SHBZ32J60ppFCF1Px01fYZ3pR0yWl22LZae+Ud0aG97dDSLSDSbTJ+yZc50PllaHNjWefUYPnT1GgOfcG+7lK8rGkfnAalTHzO6DBSQ8JubEnxslNux1YNvkZUrV/Ms3vzUA9UFU0pGz5xh4Ct35QUesJ5bSPRLPkxNgts0lKzhlV8Tn1ugl1glBMMC8icEuljQLk78r9ZpQSmG0lSaqccz79qBfVkuF23Y/lv8SN4wLrljLf7TUzZXp8HrkfUvtU6eczF7Q/5DrF2vV6Zr7zlZTr4v5y1VSJRDmQrlRNI8uw7gcGxkCnM2YT7OGmrzhG6B+PClOM7/phyus6t1CAQvNtHMDu6Aju7EYc66aixD2/79jt/8fOoT+VZdLn74YubD90wsXxwkmyoQ7o52asby8rc5rfY8FXTS44jmhrfObeo8glsblR4xLRV9Yzjp99Phtib6KC3LrcIFYR3vN+h4r/PkKaEGgd6oJ+Had7DgOQMeQCj4Ld5Xl3w92/ONPTfQFDMG1PFeHul0MrpTRxfkZePdfJgi+1sc4/2eKLSFPoT3cFtsAkSf1amwYTazU2req4vuWWo5zOkb/DMzaeK9cEEwtYSFb/sOG//dfxoll8StC6YJCTrTyoiWnHl5Ye/vAZQWoOzjHeH4iDZ6dMV+kyUQ7qFG5caIuELM3SSKknynmoPNvLB22eoSwAktCSxbydfRYWFKxj30pIXD+wA+OV4vUhfVO1nYdVJCuh1ui+5XTGXHNOt7sifSgU2cHYhqWegrxoKngDeJyWAwaHBTfJm9H2WrbHvnSMxj+++7sV1e9VHyVkUgh1FPOoE89mcqElBlR99bHKrwRFEVPbfdtpeDTJOEsnuDLiY1EyAodzQo41lbwU0D83TDbbyxSvPSptxKRKCdl/h9/5jeTykFKdcVuUehB7I03/EY2SsKTodkziBT6UHeh1EQiwBRzJ0UfjmYR352/nruUXnSuKbfwUEkC/M34INt73CjRweOh3atf159Bt8fkCSt2QUEpgqZf1gF3Ch05sn/3jYtJW815P9UcGGNrdF29k0EAqcsUtdrEgSJFZkvW3OxxCn5tUxB89cEnr4QYP9lRsl8sNklSOv/jEGNg9bmJJBnEIRSNv7vqIJ0K54qo9ejGl3nLtTRX7zHH0ld8b84P5yx83HBP830HnjKKM3Pdd0iV9u75Nr1He5AAyUfIbxSE/w4RP3rbwa2RwswzBnk+RxDf+rXGiR2aZh4riD8cmBlxt5zcp6JrwchKyvO+OjVG5jNbr830j1QRxUJNGD6Vu8olBfxn3m0AATE+4Mm1kZoQdbTl8YBp46ebag/hAcB/kDd1ACvNgziUq1ywuebfwzaJErbANpZppEfDVhrYqUqGE5CtZ5ge64riUPk//mWC0AgzOo7XBm6tah7/eDUWFAFY3wJr9SvNAKzacttOHcMRNnNTPOm72RTzV2lq1HdJx4exq9LWEE2el6tM9uDDDXXTxHLSCbDCLPrXMBvZ+tpvbaRdx1fWGmkSH7R4Gdvx11aqZotLVtJjIF3tR9XzdEO3GyWENzuFa0l9O/jp2pVFz9nIvcoxOy8orS/f4hIXZWSYj+Hr0s7/Lzuv0EJRL2B7tLXAmpUZqIbMEfXveorMDfzLbACZbgs4RvrjUYCdTdYgbLljyCupc1v2yknPNg57wHrYWd5DnKvfK0i6wxdrErboNdm4q7CylrbFDABXBB/eODB8GdVdBBTpzskSE5fPbRhcTH9Mi6GJZAjHYGd+fjC+Sgukkz5kGt58tWEIeVsN9g8JSxqLjPHavp29FTUEMG/ABCmxNH31WNEF8dscEsxwPqzpEkYmWjkW1leV5sdzK4FezS6BNrEOla7N2ja7unq/I4uQ+L2i0vDUS2f4V1yFb7wu6dkZVQPHQ3yRD88Srvjr/rPcgn7MHDc5GDgGN5n8JG00/+zi8DUNImbJ8BsNUzqdGqexeDv9U0+oY0RAf7vx9Ygic5ImYF6WmSARDBVD7qvTkpWa3mIwdxAe3nlAjY/N3w7xs3/+utu96gHxoxiZqG2tnOU8+TS3U7v1itlSr+eLHJKp7Fr75mNy1khlJKC8MeNvXauNogePJGlwYY1SeAkEnZx/KsjiH6MGt70tVeioOJTLAXn/BeWjE9fjp6FfiE+WdqN99vR9TcSr+SSEDPgJGB+tvb0lUv2LT3P0w+1ova2rmbf3BYoNe97ORdehFRPtp5ymm7yjgZlDuVy2XhTOtziDRC+Yw5mdozGN/HaXEBfNm2pFWR4G55/d+kxIHkO1KOsrVaVPiH0tc6DSsOt5NhiWEL1ZCctDsYhGwEZzZO9ciYsNyZgOnKd3Ioo9Syo405MljqaolUIPDt1IyeRiMfvIRUaNOsfsegP6DUP0Um0Clto1aRbT8XWs82zHEpyy+HdtDrXp5tCZih4eTCUX8TVGu5orlEKultZHnzeZiM+Aang1p3TtpPP6m9CA2/O8y4Pp88M2PqvfjNleUn+B64KT/ajwvRNu5kfKemv/Wh7xtRN2qXxMFjkk8yh/HSuWqveodunzoUyFVPTluEdRu+Bk1vtXMHHDbo+aX+N+1f+YLWToCKtGMpVW3MBbB4HBtDFnwKUc/7s6MDtk+HlMoYb8wOMaVtXXOHfIIix0HbRJJ6XxLXH/g3iCyJwPqOW8yf58Gckdp/KadeLtKs8h7eD9qlh6gy1HKcYCr8RFGuIin6Hv5qQOTcRtGk0CjmnZ7KT6s38wYFBzGgFTPWDyTFqSnuiznmAOvfZd+0fozf8DZ0UWzVgteulinXdLPaXhcz6mbvdZML/bEXu82FNkeLQffSUlJRksz6TWNmoBbbmbQrVjThUi2DXbw3C1f6CqrBECJBAMJn1NfMMbn7R7XvQOqDmCRIkZMuwzZbGUEM+ZHjlBEdBut1ZWQq4fyV5kk/k72JyjwymVYRp+N1EXTYyq7SB2+uuHp8bIT9A21IlqNv6p3ZXrWSVd9L3hcLjGHmyWQGjLvKbruXUsD+/9EBQxNSR93JxGf8thNLxgUhkIshW79Qwq7cub0UVDMNRgFyOhVbP0IHWMqg6wFbaPd6RwGiiDf5knUBKveJloB+GAxoabYRY3FyOPWmk75fR39ZKBtBlG7pI0aUKVSoXaT1Tq+b+kan9tSEoU++eMRpxyvr5NlHe3bY7anDL2XAueweRRk7aUofzj4HY8mec83XwrcGTbNugZzToPF0Zb2SCRoEGqCCDH1aJWUmaa883GolBglzI5LsgPuxxBvTxbTf8Dl6odGC4NqyxxvD1C+cL3q0FCI0r8elwpsx7MBrvIeI1lLdUXejJ0xOFN8QAi+UNduvg20FWzhf9fwcF6RT217YlSo9zgnEIavpmyhwgm9zX010/d5SDkDeQB+rQJnogX8BCOuTsaCFDhzMMl05UK+BEEd3cGNibJ/YcG8H4kQSyFMqCyKRqctkr2aHMUXgx1KyJRekU5rk2Rh8qFEJPFCuV67nFZGzHTYwd7Z4DuXJ5rFDaflGv2pnbKicMdE3osBghRH5DMCfnmQUmYnUAP8og6izsiOYKATCIYnIioUc+oUVKxtENnVRxEDiogyV2Al3UdlbNFR8BMDE2A6NFDPJJBlO1cV2xSNX6eeOJ5+l4J1aakLVYgCJLVE9TeyPDbr08/Ys6uvGWtAyULFizA0xFyVv5I2ldhzgdpkGTHuNiHuowedV4l50XtsZ3PQsxoYca5wLFX2rwUPRt+ntTiUIpwUjSLM2oviaMraE7ZAD552WNbMqpSE6WvggTzyMeaA81bUoX3P7Pbvd4H8LZr7T4YRaTQTs+Qky0mzk08v62FLpfvtayaZ4pcbMH5MRyskISDbRkEcEJKxKMO1d1t/+UV8+NdRqY+REEGLfzqUR89f+6bzBjBFJ0CU1RXzBNj21mFgvBmFUwMk6IddK43vW4vwZf41Abp6kDZ+/LJUhnNypevT//d67IJEsaJcI4eMS2s95e9V16YX88MpQvsyqq8Gm5KXqXGfHsnYYbaUyIEFvfOCVYLb+mpRE08OccP+fzwyzTTRZBVcVIJRb1Mcx4p+3Cps5qOHJvkoeiP2ju7b70NDc/tHbTrmZp2BnMDWrGnh85k8+Y6JGmo/u71wjLpUPiaQE6QoXrwpKgN6cQtjK+s6iomWKXQcb6O1n0evgGrQZdUdm0dWgsKoG3hehwiEv8QEzcPjP62gob6FtjpumhlejU4HXJo3H3YP/UEm3Q1l+A2hfAseX6b19CiGfTEC5nhhT54Pfj06A2hAHxXd7AIr6QscQsSqHkQGJTdnYzgMZVCTcI09JAaUWDKD44J3xPcree/Rt8LbL7NYu3eRvg7TtkT3PO3kvNhUnAt31EMyFt457Ub9qsGS4Kl7JTGE6XpGkD57NS0TAxA+h+D66jgnv5cEtB6HqyilE0anPU94jYQ2Stwpqn6E63IyJSTdXbqNneuZyzlZ7ioeC5olUYb3OmaCobHcKKoU518Ilz39L0lQarEjdXsiJy12c7gDHpSUwkLh157Co8M8iNsoqYfw+q5ZLmG2FgM5JeAsP7gPo8hwotF2g1yQwqQc8Yjj2gC36hqSibjMW622hUxcRzzbYGfE6nhk5Z7eOne2hnmO1p6ln7UES/t2vGkAvZUvmTR6JcF9C5B/WwFWsaemvWkwiJVd9vHHAQSv1SDMSILut4TMEBsmPj27wkiBnGRECqLr0ovN7onQuud8eamRuepTatAXRgW93Rkt6B8GsQqqUr/w+VuOzxBwHjrqtyV7ggXaizubD0R1f93IK7qAQNeLSrmySSnboogIao774TL5LIPlSui/lqVv7+CZue4bbLxpI3Zv2MzvXr38NfnJycvVIja+J3g2A7h9w3SQMVF4M+xiYneWpi2yhkM1IwqVLt8z0FmrOBwxWZdaA3faBU+05hlLP81jq0w6laaCIby5oqFg1wEYuT0Lgxs18m2jXvGEXw22XA5DypLVzPo3CPQyyBa3vit+GJDGrOg/wBn5UIbrEoDYD9QiJtI3zIMDLTB2Ni3JxG4WtoJtpGiwq+raohTK+Y8AeJ/qckC01WiyRwhAvh79A/9jWQac76uhidNw4ORUvWKo1FKEd0iIQqOy3AgPrUWvS6PXWnVZqQ/IV1M0PUv9H9OfhU2pqbAmItiBTakm8/Lx1Wb6fDNtG/muu+LszpeVbF0PQNnf+l+KV7Q84qj34B3dBZEb/fd7kjH2P8i9a3E5Dwh15HxPzo/yMkSKRKHEPb65KC1ibxty9gq0wminIkL73aIunGqhh6P2rex5LsQM7sfgtqY8payT/lyOVayLnJJJ3b9mxJPzXLYVy5c8u5uFAneGhhDiboVklYSBBIRQcEKWgKPXT+35qeYkoFgbXNzLTQ+2lr6XcMRGcx7vI8y2a1P2zGLngiqCh/tvmvxv3M8rilXjX4Umsvgc4tv5BerEgcIX4lQAvice3GvuaGw0zQ/yxG0WDJTNL0wBr5mnASf8iRwsT/EL6cGfDq+CcGgwSzWI9Eg+YLaU9xtmFjyjon7EgaoUnWZiJyHgpEXHuzOoQ+IRyZlC/+Ze5yZ85aAzV4f8zm+VbOc37WsPDyP+sTlxk7lCcok5eIhM7FzUgbiXAutMpqn/pjjXtZYgsYK0EAxhjkBelnsw7sNXLpsI9cUj4DLkh2mwWpLSK38u8FeMtyKvmeM5umkTAbZKKRJWBOn2hW5abvQYPULoCw5NYQLuuaTjZXvUEao2o79t7xTfWkuD0NQjbKKOevbS3K03OwjXssb/NW6zGrk+t1TX8/N8aQrqsJJvQaJ2DTh0GFQenj7jxRb3uGEXqfX6p2fqaztCUp8B+Jb0DQyQxhxj/btG5ABIdxsecid+YH6fEvKafeNy3r1Hoj/dTrqpSv2VAoXOv+F6JS3HwbfNPwJ4LkbTKrTIDjHLkmE55F/jk17DAbXbkcp4aUzn6D/uTLw9haRoIflQU2KXovcwzjgz5T6m3XplAMIvSrK+IlpRNQrjOUOJikhPJVprILKtHaKDEJc7gw9T2B1jd32zH9Yq7vZkc/NJagrCcWOAPH9v5uqH4bThYnRqpjmwabpVOF0CSsMmIfWQzvEMnZ30P89Xnb8vF8UdVpch0a61wbOWAG940wXud9ozo/1Cr3PCpJgSbp0OAG28zNMmzSGbBpN5UhgUvfdFEai7qsMLhPkvXo5InmPKseIgYxBec8Ch4czS2G8PCVdSuqS0Vy3YGnt6VYVYhW9Y3W/yGHAJS4PAZX6UeLy2xwef7HD5er6jqX+TIPw4Z1BWRhuQkdH8ZGwSXAysdT9ci45mufvY6MYRWSGP5CubyDhqkjRRRKrEsF5sxxf2P1+6henqtfNfF1yvI4XpgqyhcK9KInf5zIRqOgN2wkcb8BK7z8k5vVyU8HZrBZ4fdrOGtSUbr80a4ozkYz5l9lujFlqyOr6uLYqeJ7DTJiX0RLzkd6/Yz6rOUYgSIOW+gX1kbNBOd4RFDWIq/OVH7TxolfE2YlvnPGehtuYEnwSxda+x32PlWdsscoJIXEQDW2qYQTWkYfeCIWfDgCXlSkNnXZpXhB5JDHRM+23DV2mVGZvRAkCwU0lRvJ45vPUa9ItwbrCKuZxgDILRiYFrErj77tYa6T7hnViatbhj8KjXHszriXelToqOhMpSokQp4OoWBhszaaJ6vOyU8gDr3RvwfaCIqxA4ibJWVnsxetxI9rI/4+Xtjuxg63DqEgpsMh41cpAiejBuLUSvCk1Impe+jwBCkkoDq1WbkeIHJqb1YQKsWeSIvsnwcyhNTJgzdTkJn9qAQc1w6zOxlEMcrSCca/S4jdaTmNffxk9LysdprXly8bxZUJx+FtpfeKQiBJRFeRJAH4ZDxd1Vzi02BcQ7nfil1kmbiabAWlSr/JU54vjwD3v8PtbW7B1vck6y1QMHDRk9WRtGFyi8G2WUGF/CdHRg58gFp0KXooXtcRAWPdrhkZ6+jsAf3p2Igt07BqP/O+EHY9BcYTLZNscoaPTsq2t8VgdT3PwMNDoqAQEnp6Oo2uWC6U5nDEmF5QQofrqFDoYNxQCgttur80VsqLOcEtghbCaczpKoslMwPXnJGNdMqQNJ/sZ2SWL+gZbOJspqqzx1b7/AJpEtoXj7nDQ12RGxadl41o4LKW/uvUEWcp1FpL52577+vE3Ki7UpXXCKnggQUp/uzFxQmDk9/dA6BgZIrSqVssT7IblEROEmsM/hQSs54u84ZWWVqv+vNI8pCv1iQuLVsYgJVHy+DNddhEp+2viZg9NQP2pvyDoPc8tykd9CDK4nZ2NWkfPmY11pzwOzCQAzuSLA9ROmXyG49qz8/Ktr/XI8H/UL+x7Y67hi4O+aq49bECuY0oNnFnsE+pksNW0mZUiYTRhR9MFWA/UiNlofD4JZGZaLXlRjkNmoDyW2nUAbmg0KLuJBeT79DJkPTISDoJjsIIvwNmDKhw3lt8fhp4HLuONKq74z+u30dqVxk8ng/b6nJgw5rrkPzyl2hYJ7iiqXEOCuEtYdm+z/ZfpMMqcP7bcQLbYLwcG0kkhRHv3Eosvt0DLMkqhXNklXZq+xWoJH9PL35g/vHo+AHMmoUGwwa+/fPmCFNSb8/nw8ItY7S4xRdhaFcGsZ9JuoPv+jACZyOovplhaP9crtl95UoPcFL5jSAGv0XzDxdrf3HLL0ufzVTttskDM2BmZsbbEbiKlzYx77/6Z90s/XqYa5BWiz8I17X8EjXx2RV7G13rBKEX19FwbBL6VflhSpmYMcI0l5zR8Z3lkoVHGRsABzQhSj66yDNIkMeDmLDKPtF+0s19xMj6boQrKBBET781uKvNO4GDwEPcgSzPSqdrphueZlNWPFGD236abXOLea0wMijAK4kWmwv6Kk5XunhuJGK1ntKYsmtxzhJkym3Xmng+W1atbJuzb7op0moNMcYfTepsD3PIGsy//4K9siKMYyt0OBocR3HIpEY76fRFwQgIbj99QIY5drjPZcE3bbvV+xWLvszk9fKIUhKyWzOwln8SE+gziJiLsBwAG2ciu8y3ATmf4j7xFvH0YXw4APtXh+0/lBjXKguXsaFga7SidjJN/p6+1h9c8avyb7RhdbwafIoWL2B1AIlI7evRzmUTDZZ/nEjmxE9unmzKaejM1PnETW0DbTP/yZ6RrWMDUHY9SA0ayj9IqcW+9PKL5HkdYoMJbDPiV1zT/QWyez5T8ric5ZHKrcIrSwj7Ud8Rqsrmv3e76Q3LONZtXqCUvaz8D07r54nkZ+d+1HW37ZwIR40a2+68rAEckAbRT1vY2mfuhnHTHGlSJqpMLyIrKaa7cbJpdLPJ8QFMhgKNzR/w8zoB1oOwElaL5OCMBf3R1hAsD9lXRXywtB5/hWOlXw1ZjYLGs0nuMas+nr3Wn89b4yDGhXl5lZIeJzNqwsYG7PS+8rD9Jl333EC9caz5RD0pGCZsZQOj58xvj5G21ZxyX5/bcKcfxQOGMqjVONPjF9U4F4VMTJh+mwB1/R4obkAQxAb4QvIO2HFXb/serZQi7RExRneCGfyaj8dC2i9vVc0a4dl5E+n/wHfGY8fj0guX60i1OjGX3yV/gwKwaHJ+rWaXxF/qkbsg6Rv9OGR1e3V5PRgUZloctAwafx0aW1H1/BmAW239UPdBoNtL3HDUxSQ5JI53IDteZYb1aVHvy1cIs6qvOd2v6VjoqDd12fwjWkihGqERzN/8a83yUyryZqNBVelZaHM6FTqdY2HS9la8ajAwEnEAlhx9t5g43c39nTX5Lu5HCq1FjGB6MCZ/uFgjVsTaUpFowJVCINF9yfLCPnF3WemssfqCzcjRkPf7tUqqMa9GYY4N1n+XjtiOksU8fC8Js71u3mcaUyd1R6Z9paKSlVQ/5MhaJVAjoHskfmyCnhUdnjbE/AkAByRLbnZkQ3szxUUQlWSZwRCFje4beOxYWXUHzVhgNdkGSRGPGIz6M0yaOc9N8DttmuIcRWPeLvI6Bf/bstFtGyGCNoPMrOofX2MUdY0DzmtbKMH3IBDMLtTN3TYaO2wFcm3WLWQuIvjuED0mHeH4Fi0vNCUBAE6QmzpWHzp88kaFN2oG+9Ade+TFFmvbU/+wga/p67XhgdwX7vrMa656ZKbVHaUIe4VOP0R/owYehCiAGuK4ZzNLDqMVuzIuWCX7KChsOW2pAHfMe4TzEyRE1grA8QKddwQp3AnE3KZafzdttXuFnL08+cAhdW/HelekxBe34xRagHt6i/uoXAL9eyy/0mRSH17Mnoh5H2yu+blSh2UVZFglAePZttTOqKxpQAynf5Co5Fcz9lfTN3WS6ZOP0QS8TVzdGhDWDdkrgihmye28seO+aCxvfwYpNwiRBqW7mEbcYi1QPamE9U6tkeIBmUaUrESjPbFbDFsmFtTF2ZS2LphopPGIQKwoU93GsayKxne1wGzMGwdrxBpck6Nr9HzZIxjMhVY7wLZYaZH6v3NYRnEcVvHB3P9/GV4A8+0BywqYvcg+QFIIG3Ui7cO2jmzTt5yblHvCy4uH4PtslaQOw5Po/AHnJEnJx9rsD1pkBcjbSHwJ6yn53ibbvaGWKQy2iKV8Njyg3zo8lGBcayiu101/s6gvgthKoUnoGGace5Dc7qzZhNu02//iyX5uHx1dqFxUBfqapmT5o/Z1rOThSyIKlwzdwd1OiBts5YKrZ/yiZugo/43Vil6KdsbDDWaPS27TSCtEFhSePwUdnvR9ua4/Fg37gFlCu7vwQrfSA1AVQZH8AX5ssjPCG7/nRi7iK+u9pTXG7GcySpiXA5URY6SwK2zDVSOOZVDVPII2yZsNcCV1qw5jnnj1+nvgC7VMNzPwV03aG2pxC8mGmOuKnusmhTVwkFkG5OWRHpJ6RznTVSiQd7j4c2RYIFEY03hC9Xg0slsz8cwY/AGXBChcxaA+lrSsaWkNTCibAmL41FHe4IxWNPZyf98qCsZkr06TwcwoWT+JNIWTsF1h9M3Fi77gqbadCOanmyaozUjEmMbCRWtNSAwIAPnXPQsusrM4JD+E/EVfrC3v6iOwh0n6bll71yKY9UmH4erE1T9FBL4gFzZj0Yq4U4eVVsdRlUfE2ptM0pud8JZEmWsb0M+9cKEFWwObUNRn786pliSvN7EfMN9o9eUJd9EcB6WOCcCz/hEWfonhGj5BdxS/02PUnkbsIVnB9lHM1U7PizMLCjpGgdwef3LylVl0nIdgO7cdF2Q/6xXKKdz00DwZM1M91CbOprpLkA7jj5857Rn9sTd20xUpsJb9281Dtm4h+4Ejvh5C/FwEEEWbjA9fq94a9sBJWIEuStusXpIwU1RhVo9yD6076wxjbAqhNDxY7VL4A43YPgbN+gge4QC6kHhYuW2F/Dw3JELQlWbn8FKpLGv4e5vZQYGckRfPX1YqVOLMNryX1SYqeK3Odl7I7r8UW5Tj/NW2NZSd23vdIaAWt6Ozpru933MRux/1fqmqOY9aK6gLHOc9ux60zLWOJb2aEv6DuMLwLHZgE7/Vpsmy+iCts/29svQQLuWJTop8AIy+Jb4W0hO0XYdZMYQ2vIXum9BbE5fFC6cufKKQYsIUib5snA2jTRztIYhAh2uebU143Rza1AU5ASwPPhIuEEudX6YqnZl43LoTPZ9tOvPCyUrpX/Ob5li+/9E48BBKF9HT0A5RUAVMHWq8osRAb/g6RauleRPEdFyGOT1GDcTeQv7sLe62SeuvlGLCWMHkUkh6JMhcts6JmEWPCjbw6geRgEJl2jBDX+twQqfCV6vIEx5KH+/s6vFV/Rw5ZshJ1841hqGQlF3QpoP9Hrdx8t682eLm2YIVntGqKKsLLqmWPcYh5laXzja7jCp0fR8uMewxvf+LjYF6bfVGYZ4yLztqB1Y9P72y4bq8s7UxvfjoWy0cvIR10LfLOJ47xkEAPi1dcgcP6Ka7koyc+cYDwT3h/NuPoq9A1IEiwFZENvFbzctfJrKD6f3+86dmR4ixjbG9WNIWcjm9XZs98XBcaD9vnZMJ1qT+i1cShIM2E1K0WzaRdDSBLq3AjxGfm+kSZZ5Oji5GnarpdEiD/Uhr7YZV/H5u/bNZd5gy4tska+8MJYZssP3FNAYoadhkhrcmAFjGqWOnFzdk4dEE5WxhT/g1kmUD3TD5m8I2D2bTNMiBnrFZpRYmlrtmH+ebEOQoDEKwsB7553suhg+om1mfoCovUBBTtiqLZb9B758UpxAMVQaUwuoNyS2rxUBTu94ynYIhWt0N91/z4QkIEmiiQ57r8HaoknIHRl5S4zJ/qSUoX1pmTXUVeGR2ff8wMwFOqJxy6cUX40/EplpFvy2XGvbwrsbBkrPbLE1bgZxIVTds42GXkJmoCSgcu/iqGVGJi2xLac4lq9bK4suTZjik3QrSQMAAwvKOGENf2Y5C2u44N1JoILoJ9ei1rIVlewiSNQdEz2dylpFABuSANtGzUIttBvcDOvoFCnZzaEimcRcikTlh1Ll/iVFdqzSL9IUuM8d4PIdr/r40sy6LwSXXEd5wgGB4B1L5r6YBbl/r+GeflqeG0GwmjF8CFwJFHbZQWOsEVsGIjA5HUJp5/Py54yKU78avFFESwAFEqDP8xgus+XtnIImdwuRq7F9ZV23RQhCh5ZSZo8ESnHYOunZ3OwQLaM5+Qw511GvppNmAw5O5SeeEssxYHb5QDqY/wWEKQZjwesvVuQtYVhknKmI2AqOhQdm1FA/SHelRlqJ7Up642pJ4uOgQB6rlUagXvY5DcAU2nHuyAhnvt2pFoImFbdKmW6kdPEtTTs18K9CSP+Ki3tf6Os88Re2LGYsiDlEDm9P966Qs++yq+oG4cCIC+Ppj92jzes0LxFqK3lvUwq/1xw9B44jHFcxJyATqqqKj+BDbmEdlpbtdP0yxR+X5AowTZjfZ20qnrkIw59oVdFME6SPl5oQervQrnMibcE1caw/DEi2xxkwt9qXKYbaR8CYxct4U7gCvH4BO3GMW9ZiOMAILtXbPIN+oRhAOOZGeQliN8Q7hCTirFqGECrXTMlq1v0DH8ipYhK4kVVSDD89riM4HlD/QY8SS9yNyryqtsD1jTkQDPJY+AZi2OdqcMb5k9mKeC60NkR23Csprd8figlhY4zJ85kLJcCTMkhf+YCx7A/uzzy4JReffG8iqYboIBCy85q67ouDDtaWquTMYpC68Uph1rp4MsbRPQw/CrjN5ZVKFnW4s1tUQt7laMXDdk51XyD3LKgEIUfCXBhww7FMbGwyTKie8+IjWmx/wdvDwEttU7TsnUVFC+ASXLwZG5NEZryrMhwhGdRivZfy9UAPYX+EFYRy26/1G9cvUb7aD855eTktDkFJK6LJUlBW4Np46U4NPJhmbXGpym73stmnoTYGX1O//rAuvbKz5tY2H5d4TAXUtR5iRtuyhQhG139Tmxi4TCm5QGA+kroA3HWYZC6mdBhfgq0CkJChAuqWRRkc2PUqNFGqmKPAwO8HC+GalHnQo/ht83MS6EpODlkPNdmyiHMskWqAJORaRFF/7cWFuUHb2Y/5AStbQ+LRY8JrKmH+Uk7/eE7xjLXz7v43txAaEl+KT5lLxnZYj4ZappBE9M8MqUCrrZeotWZUbrQS3PgTO4aKM6pdWYha7u1P2UDOcDIgFEELWuPbPVVjjiXjEvTlVq/AIkrqQqcewmknnJ8j4uljDM1miDziTU4TL6taFMYBdWXXQr9N9YYsxdHrkNcOo9ZgN7L7gSOfe9DHqY/VZtq4mATKUF+BVmX3zsZITzSkjPErOFfgkGb/GPF0aTTmyTOPcxHeb4BWxmJQDuppZdwdAUlWR+3VR/rIZpMZnMHnbizldNaTpq7m96+KZs88anuxM2dEta4mPTcRRaDK1KZZ/jylxU7Mhs+6I2midzT4UeBa5ozNbBvYSA7TUU6HaYruJv0z+iNjQRhSnRupPnOZ/IqdNB/RDVO0JIx7tTbtCHHbzIJeUR4ulaLxEsJqZhzuyj3UQ/4Biop6bkCae/NZgOyPgEQEZW9Peu9CfR6eQ0ASrZnF244vwwxrc+eHz9DjAw4dcZpGf9PA7iV8GNElLcOuldGxoYwdte99W0CFXCKzbNQz34mOHd7oLjaY6aQpPG628id0FKUh2DFcqaDRmnebjjBjNGCKUKsMR9CUZp4kZNQ8sqbOHNNLfeUOilNsW/Nv6qhYJQb4T3PAA/HRQO8hcMRFMGOHVZ78t447mgzTAm8ZUEa+YX/Nv6lW9mhNy43K7vCrxUGAN4nuO865Z1rm+cpDwGen7pgVJSH6IWhm3PsvghuLhsg2vnretDzUPqRWtrSXPe0R8kJxu6CeYMtFYwJP92An0/m9o4tA+/RbDqetKR02UCRzueTdUg9H4gJ9/KPp1l3KAY5+koujLUhJcEKChRZwYT5rejHEgH1pIrHZ9mJWIqQ/EJnzImqSaw0oIsunH4dZscH0f3UHHxOXi1uZ5iWw1NdUP9VD0Weuh4/B1DV/0Wzfd4Mi3cq9DqU6Ra0mzylSpZtJAnKoC7OKqZiYMk7P7Qi3ED9hvg781fKNp0pbneMVAZz1gcozpE4K/HeyKIpqKCgVSTfKhgdn7TgeN/oBFFYTR3G+wQwNdXYzb9wphSKkZqutedjnSUJiVqyAlwTzWNWJ4C8RsK7uNJGg6ifIMMHlX1OGuAIMZodR4yR9/BskywJk4O22FW96aUv25aGHt4kRPUkynKQ1bflI6sFjQrInkRMGkURTBYPpRgskVJztDghKvWTWDZHvXc7LBD3AHljbUt63NRDd3XgjLJzS2EA9UMW8mTmoVm1nDaIxCuD/vo+1ChhV43XUV3O3F6f7mn8F54grZHn33UlCE0e/KMQ/dYa+P1vEGwsHWwbpf7pdbBzdFzKogh75EfwlCU4/WgxsjwFatToxCgIDLFQXFJGD/rm8NK0HWs58V33ZZ6TYlGUSvkqAqaoF+e3/2tJfvHHk0zuh1Bm3lwDaT7Y6i/hhmgLsteA+sao0HZEwrz+o3Thmb7RvF1tcRsXm1IWBNRVGvZnZxfSFOlSwMPtkDJzKKrCFVF46Ly9Dhn6lJkj94tzlXlaqnmSnSYTSQTR6aVhFBH0y+Ic5u7FyXcdi3Zr3dQfaIcuJ+tjacrbVFJgkub977IHjCjT31ZPU9FWkisF6c4xGlbprlwg008VlgU2AjUFcMb3vytuER5Jpm2kuWZSgM0Cv1CTfGuhD0rZ9wphwtNB9d3ReLJemj/XwFp7VsqZHecXMjfwK71c6kHho3I6eQIpQSkFPtlhDl1mrWCrgPDCHESmNwFCMB+Vfx96KexcpYIzbfWe0m2ID/T1plsZNZLPPK7eg/pry0R7pGzTqp61jMAZYTdpcLl/QH8hm66MPpWjgm1IT2MeIFch6Em8mMiiGosCrHAplcBPA1HM2DrxOQuSJUrevO6WWkCw1gIfgLoJM+LUnQbtwJ4D9TI00RVX/1nyGxPTxRBx2HHBfqaRtgZlPX4wsuXCvbfX5AeEF8JFhLBwNJd1smrwEunMfFQOf78BWJ12Cgwjxpavh82wHyee8PU1J+NVVW4dCvywF9y6+BlxF/WjlMmk0Q2/ovm4xAlnN7HafIN0An7IJEMPwJsDvBirWYvvDSe/UZBXz+aDYKd3/Yi2tAzcJbG9DV18zm6obUGmQDWlIGb1ekzqJgC63zEhi/2HQOhKGYpDmmAcIWPpYTYOCWyzfKoR0JX5LTkQBcF1kXpctf66QUCsexlMoTrSKTHzTA0aWKPgdzespAecu09YUZy2TtYBnIxvPMddDb/atUZmr9aLzae1up4dEFySp0XWnIOCnAE+t7VO4L9dTV3W7O7m6ttjmm54iwDOPlDt3TcUy4nS2QT/M38uM/8BGznDmPhWOrwir3f6dZKYBcnL/nSy11ebrkDaIqBUwIgwtaETNVMEdquVA+MjLCJapdn0UZvdMtiUNYvoMVSLCXhWUMZb1BqVJg8VRvfeyRKDY0HMNp5VBmXb3I9QgJhg5BdwXzNVyVxS8JrFvR0293/Mu5O3c7iUDO9rR5IavYQKOeGJK++slBvZPIpiECu9rhz49uvWzC5pW5eK6K2dHZ+HfegVfkAxJhLWN+PFkC8HN6Jm5C+GtkvJGrMndw9yhoqsq4Xz8LQLYLOjSOjqV/7C3aXcSEVxU4q72rqUjVIGuUolBgiyz1LzdpEPoFpmdLm+J5xtlx2rneDSkhjJiih6T6heHPcn27uq9X/KN9zGgmewzqFcWfuaFx/NKhhtAsFEBgYFRP4VYbupZhlF67vaSxnDpuYZbdvDGkLGc0bBDC2aQ3r0vxMJziIqmLP0lCKUuzmZdPUOB8iOsJDCvyoXZmGu9COsdwx3/+jNVSDGFHBAvIKQNgse17icN3TIl/6vzQ2ovC66Vo6i9bS2U9TeiGfVEkKH8asgrU/oIlHCLM+z5nxXt5/0phJJhXa2BXpjxgUTsa00RyrlBJwihLLvty+ffPX5iZjLCJms0u08VN5gXI5e6O657p6mtUeXxIH+yCRbqTEjWLakNOerq+PX+qSy5o57HSixVegDOR8m1jXCI9RyknrigBn9g84LI/NYm3VURfMMyRAFxlWmExWiGU6AESd4ufTpZjBFWbhjqHg9ofxSm4m9ql1OTJw9ggCoKMn8y/GSjy0iETTydMEUY+BEcxhjYPmdWKJMUX1oGwUSLDM9Nl9x8zSPVZae1F0gcj7nynQioWsceXXLt+no+5gbU0R9LIVQ32SAEepibM9Gyi/Eu0bHqHWWjPGPsuHrMxpIjdgZZGI20wn4xUa30p5+/m81WxYj3XGn1TY8gWF/bFgPVoX/5oVPsBYSwBPZ7Y49BD9uoowtnzUmz+j9lViaStVFkQOwIXSvThJz5gyg3tYhpfgvAZefRTFEBSSnxQwhmyUSlwcZrwTj4k1xThyqnqBq0uJj+KiGoNHIC/UC5xQaBs4BXUMIXGAc6A5kBNUn7G8Z+gwmWk3OcUntB3vKAFzfEVbpLX18DPfOTcuruIUxoo7EpVgb8Bpgzua8p4I71ZpdL8fuk5kCPAhCpUGLYYUHIzQXogLV7CyYbr6LvXIJISDIOYKw0imLVYbVoG+liacKI1NY2Wwsk11DMP2zBBqq5pxXlr+hzBtsCVQJWfBAulBcMaWxknw6wZmKcIwJs1AZroGRzZgg74AKID/lsvdnBL8GLDtCmMe1HQM6YP83GcvdECsihO6HY45KXHem3x+xEMeNNpcE6Oh6VxWCq+ZEEOfeLOeJLagx6pv+L0k0EZv+dT2wF2qUKbBOcbUCLRYJ0hfdhp3dWpFphIRNEI7wNgOLeqNT/LJ3ByBbhkeD5IyQMYAeUrMCww+WhiKC0abqnfMKkH06+qY763nMNLRNR/ATIpii4EGXPyDG3ZBuguaL4zsR1OhZ+PXxeCDERs+nJRcGSXNHp1GHG535oVgfFYKVOYOj239apw0wyUA6Fp2C+eeqehDYw6FJ/Bk2pF5f+icxGs0o5yeK+T9dkVmMvH/hoWZapBKTWVKksogHpnP8n3FfkluB4v4nsxedEqf0RYYfHax5HZ8RnKRvbKVyhKwDIwUotOtcWX4nddKhjo3u9EUkvhWvNp8LVYVTHFFVplcbmlS5UkarvL9TzwFHObbObxSUZcIrOxINr3AMAuXLcG0oQwf0O2AFxwddc+dnXEnZK3eBeS55b9AuHwPEyaFDwnRWdKxZnE3qhTaA3t7dAbb09oM3LNdLjcdciV++BAQfzdA9CURxwOjdapVgLXChuxauECOchm/AAb1n1r5G/bkvQS2iiD6HGyvIq1o2JBEjbeyfHzDxKf7NVeeWH+XFNCDx1qFC9EnGlsTHKerNmK1aACMZ3+N04+MIJBAb6A/7FMxt0ChPM+jNWOPL9FSuHMoxVVaohP6b5J65xuDlkgSF1uWXmGOrhvsecseqgYaeVCT2OAkYaiB2GG32Qv/9HuxZNQXudLzOmTWnYgPGJ1HVDhs/H98+sAlebhlSNUPR2khuwMHTPB1SpVqW3OVWGIDxEIttm9JetqNZ7vqAqZ2XQabVj2OksUp3GtTrkp3V2kUsN7645GxjkNq/Q7B8srS7KNwFvb+DJx7J15uk+lb/NsY/HkBGrUMCz0wloXwndrw3IKUM8hAqZQ6cAhK44+AvXOH17XFQtB5C7B4XpVHKa9jJlsYXt2QLNBDa37aqlJZe4ufzpnnsWbrTpvVaSSr2RtLXD0a4QKcAhp4d78CjSjchkBFJYv5s1FjB1YtgeoxnQpY4TmN/kNRpcsHSzDHTvAiD5CAE0xhOjwMygfsS4422+tSoHUbAbxJHBOSayHtIh5nGyPWdMtgXhmfvMr8sQhExHjLX8heIB6tDgxCH5XHYDVj062Zg/nBlBpLDXCAEfhywqdls2zBDBwnmo2UM89Qf6MZsiIg1GRJBNU8MWrF2CAOU+J8Ac+M/ULwxPOfDzuDCyumUY5yDf7eaOng7lRgSdkjivPLE7GM6IXMAzCB4AsDR05KtopK4d9yselD6tpWPImhsC5b9nzs6lxHyK+duMVQe0shNEaL0QYQdYfWbHpFutAhIA0UWgjtNe7qW9w7DN1lM6Lprxowx0p8c4r//r+KdWjX2ReV8emKqDnNz4O0maLWo6NfSpD8mQ9Hce18+m8OWDyFpI28RJEnOPqBk6NCHhunWsa9FQfWL2oofuhjZO6jEFhr9DSFZB1eoaoZC9BI5xuzVxx42wEXCDL/jVGG20nOgptprd+5Q+/ReOFPUxXnVrTcyZDbK97pyn3KpJ/xIqJuJ50HuSamjeu7hKhuTw708MHKA1A8rrH39fr8S7IJKTu+U3ATN3hNT9SA+gRLiDHRcOohtWsfeD9V5jlRIQrkkG3wDghy+RemP93DOIn3p1i0QotxcBBBHae+CByviIlxc0ll/aHk1WaBxux2i408N9DjDs47CTUdVNfSEyMrpLPmQVFpoRFC4+pSYGe1jXZsRtOrDMk5IwzkBKolaZcjXOIJBwAD0vRKF2KYndogTfEUVYihetR47jhO6hZcdgQUAXUv0udOkdwe4eEZowZRwSzoAYbnyZ+x9PXCJqefnBGdxQGNwtvu3xCOIl2oujx48g/rjW/Cpkl77jy14f5w9/SMXRVZfFWhg3V78xEENZTAChjGHXMTBmcxE5K2bnrSTpyxl8opj8FpVB8wTZSFpAGk6As//SZaDYA4qYlcRsmMb+haz63YKnYddJ9hoOgk+fkUaLOjO7+SYhVpmCnqRvWuTFYUR0wXpJq+CY9jC54ZXPIW7/BHBs3uzYa1AkdEp/P8qYjsHRC3om2aK1jDdyBdMdPDn2UVjuh94KN6n6pwS8QAOpG5NT8fUHyc2zpEVoah+FYmFPQK17SQV71aEFecbSRYAJL+/DdR51du21C/6oOEbTkW3lTFxUdcjI4AaXgNVuSun1XFR4wPkWO8hUEgzdTdiOJm4yFd+xBUXJonL5ujJDUYTZJ/xANQ1lja7SUCQK3GE10WVvmfD9dPZLrdM4rQMEip/sPDStzZSw09b1sOtLzmT7TRiY1HaJLLdoJs7jwlBOTg0S+6yANrs0NWLg+ActeOQJkYYAOF18cFWC27mScR021FxNNUZj4Pm5kCB6Hx8grEfo0WNNMjknyRhAmau7krhYt9wEcs6oAqqv4cFllmZt8giy5xUxpwKmkLla/WIoQtgWHqy2k2fMHiiipivQwDqQqHFqFUOyRfhrxjUaZUNWZd6TjOju8z+YObhVoG/W5kQR++VdkFrxRYHza5bXbtvU2YE3u5X7rfpS3P325uD0nFiAQf8ebLE5onmwQatOa+xsNPDiZwWQtFU8XYoEqSo7sgw6xr8VbWys2ImDcn+7oS2tRVwu7h+t8BC0nqH6Flpt9+ZvyHykNR01sfVgG2an494l9pZA1BCsOrqwnr9YlFfJla9vsi+UTeZCegHSy81q1cdVVtQ6omzvfgf88TPbqsOx1y8pA8bNcHmh6jespMfb5DZbpnTHOeG8i+Enc+q5X+N2IEE/DAZSks+1n4FP9NoqcWG8lL8bfKyipijgJKkN9rM+1vr/UVKv5kCJV9vA0k8UH45epxqWn8FpRI58taVRWR1SWb88y52NxVbZA6IBaxrFKg/7/im7gMVKHLtdXA96VOMBOiFC72oSIE9IDTXX1WFH1XlRoFxxbbceCEqQCayXR0esSE/w8yzVNzuww+RJOAQo4I1vQmo/G5PbIykCVLj7ldYJNa4C9NFo7BQzwTDRqODHbToz1uCYQDcG08fZwP8UtrmZGBXdHsU0QS0jchEkyXm2jD7JCXCPJeRZvoVklTu4KumJA0utykIvFW65T1UgJmlT3cKjmcD+7coNMZ80sl5x9hFMOJ8VCAHGN8u0gwbz1psVipV13qzjrqV4D7QxvcxNqOm9UoLHQWyLJMysaIppDeE95hGFlEQjheVk3T4b78gPDqUvy2Qlxjcnu8gIOvx3B8ZJuALbLLbGID1/N57k6evWzdOhgnWFT6Cub3AB2j217CPn6lvpvaD1qFrO2DAWvH8xjivUsNn6Nt6Y59BCWVUZc7U8/LLgPDWUaIsIgZCe6KVRkn1YZp46pShqzO/eEhMmiaUQyBZ7srPJSXmykcof9n8GCuXhEga8riKvVKp1+TL84p9QqpDzl7Ccr0BGRuiQ8zxHPWG5FOqeY2mXsayw9YEPlJjeMt4ecM20ssAt0t/FLgqwaJUNhbmd403jCo5jgco4cW4WzuEHxa0cw7YG6b6brpqXGqsHLl1+3JZ4Ad3xMNWA4N/SSha/Um2WzPj/aR28xJF0Oslxxj1PNQspTAdXGhb66MBgS0JSZH4IxtOopS/dXyniqrnLFpLE90qFE4VPPgefz0m44UFkDDbyizkc1uXHQTHxW9nrSHOWKRBzeOspn07zgWhHCLDBXZHoXRNfE/uAeAol4sb+q1G3OELd7Sw1iUrGdknHUhjRVXuTB4ZU67lIueX6FW4o4q0vUjClT3e8jWl2nzFx0UfUlo/OMq1BL3unPcwkVNbjZYKHRO3hMMiztjD/U19mkgtHS3Y4DXLP7xBRf2MOcD0A0B1MMvSIkQrJ2gDuJIm9EfP0Qjml7z0eaHgy242tDsZ9wsgWNmYmUyYbE4MWHvTBt6UeiRgt3PLFkIs6jEFkSUwkkChObZ8D4+dvQ2pqaHXej/TI9ybfOtGUoJI8vKbPF1MW1R8OOW6FumNfoJyANYM3CAJT81vTSx4Fq4hGXa3EAV1wcPDtegFZx4sUnIbG34FIdyNEbuziiK6vKDzE0Ttj2TWD7T+glZ0vbsn0xLGQND6bctLgxqaVs9AIagdKrIMaCC8TZWrYEbKqR6h6C110Dwm44CHZYrRQi1bv82MqGbJ80OLWvhcjpQu7FeLFovWgxhj/ATWnmknmLZB0YEHwJ8DPymLHYwLyVyfTXzff2HWpniyAAr5dwdjMFU3CKf8e05buSKwm+fU9nIt3Ghz46CXpHUJWgTxuNuedqkiDn0cPiuQOyWkcQIbriJUA7pOGInlacqnRdhKNsx6Jkaz3BAvtbjU9nPps7oNOCCyG/6596pxhG4uAt6tdgT+9x0pbzKrS7GWez6Y7yOwEepcCcEija4cHAoMbYLksqbK6CQnT6chKuCYVz+ZcSklny9APIS+7ZASn8zydtbtqGdA+eY+yZPlNBBmV26sM0uVURETkl4ObZ/ccW1SlD70IdUn/wXso7V1VRztxECcDQz4Xd0Qsft1FC2X34RvOrVVjkBeK02O8Yyr74TdSeP83BGjY/o87sxREp1qVucOhNhON4nnvoqjJo8N8z/3q2Kj58lvXIWQ1AhogzZjLOzeCbv6unpIJIQsqbymoylfeLj6wIsDySOnuTaypzLSR96JXahtKg16y9ntdziHRoV8W7gSCgtveGDkjPlCWv3XxusA0ZqvslMPRh0o8yGJdMXFy3lS39VEsgYspW/0Pv1k5nrVn/U02QpgltzWZelJXiJETnRoe2CBtnyF8zwqITTO1djzLhSjn/a4Ib5LsZdBtB3no9WmATJI82g9/DmrNjD8f7rpOvqamgJbz3A5l1oxPLIOAESWyj+Rlr5C+U+RYGc/fLuu0TEYQb3EqFAEjXXIN69T5pE0ij7oBte6uodH7LmScZBgqVaAAKN5G5Iv193pJ5eTTgU3GipvdjsJX16GAG3YUB9Lx2rIs0SWR/yqWRTecO5qRvK5ONXP5ADsk3x+EYuwli8WSvXJFuwa+7OkJ06xXI5YoW+zR0MCBsfiOtJYEtaeUCxNJ5a5e4Gs2IVLVOYdLUkghe0Nr4NANOLQf9+vcrZhdMdDXLjx0XvU48vIzaFm2Hjr39nDi8Rjo3f5pu2c+0oW+nZo1M683F29YV9pzE2W8aEAt899pAnOeGkBOOv74qARwo/kTWZ7P9WeWrrN4WBehMjHDoL7qGIaBRb2HcMpY/IyqtN/9dshhyoqa2FBfcef6CR8wFYBXf3NfdQvXG9TYbrKfr6o6iksI6jlEHkRGpuV+6Z1x76TJwf3qGXz9VOGgNBbO/gS04Vcw51I+r9TsRWe0ISmIYoZoFt2UoScsiVR4zeYNPSWcnhw7Nv2aApNslmgE8ZTkV2qqG9MbGWWTOeIUwWDo23U1Z0Px/SQ2TTQzvTtJABehPkeulPYG9yzO2z86fEjn9y7IfY8tfldmB5EGRbfWjW1x+yIjZHEc2MSGE/jLgh/426C5P9F3BjqI+D4MXG0s03oarUeG8yzF3WksLpBhST0xDmA6gENzpDe0g1Ed9ursQ3Kllyqq/XWJkvbq7C7ELls4RKiigTpnL/D07P5/IrtGJuc9dVjoLWyGsZY2ibF62vBYuE5JYkc+Frz+wUZhXRCWhb9vmVkV5V5x4cNjthex7UM4BmMmm0lxey1XPRrszURcRO3npkqeQZVl/Qcn9ijP2sdk+nhmTwsNfnnRdOdHsksSZng7iauJ97INrbtfAl1RBx2EyMCHEKptGrASrgXZVDl1TLiO5FX8Qpp5V6V2y6EFEQ80E3ogY2Qo7fTtI8Wpo1UHQH939FmBpnsO+OmjX5igp5rUu37gqvdRHi5WVc4G68aFPImyFt/LHuwm1cOQr3NRm6ri5Yt3p4DVDotcaNqKexYkgGZ26lz3C0qBiYT+sc1u9+m4IESFKRTXsylG76aykpZk4+5psj87ZpDLNCQ82aULj0CvDJd/UZxw9BsEzr9n///MnMYMsgVSbPAWE7Qv/e10QkoFlgU5n0RDK0ru8MdqcGYMJrHRDI/i9bryKASs/E+asLVM8ZSJ5ey9TDYkkFTSc5UJLrGwE7/n+/4tiSEggZ0N5nR7Z394y8tREe757Nbi6cid7XksmMmlN4lTXbpCiN6pjMWnysjDZl4PKZeP7L+cPwcibbBawQ1I01XZ1n5X5xrgMW9ld/uCTFGyfkU94YnIqOhdDTXhh3HBTuNVQo1O7iBTFP5dZW68SHWZU4vLs95TgbmM8vK0prdJPbM1/pnCZQhazCyU/ctrSyr4F6pb0N7QUwywbEoOFirZ1Gq2Yoo836S8PyuLjxf3avPRIs5KZQM8BXnGYieNfq0psBI63erOxtTV2j1NGX7RK0rzZmvA4d9Qan9ivhXnwidwoAymcwGjX0cajcjeeprlalGP8Rh0OjSiJZRYoiFECUtnZSYFaoP/CBmF70WK29mLn4Jm8OWLpOYaN19RvczPMIz0fzZuFk43FQ6AdqQubnJs6t+fuQ0ewwdLY7duwmXOZSRa+A0QTHKhCSdj9lqqzQ9WPDEPo98p9xmc/dkN1OpU5RddkJlKKYQH8ZzAQSU6h5hAoz6YNIasjH5HkfD/9yU25n7Zg1whaIk/PReN8QfivEiDHkX6atJwDoNBcW4DKFsPMcNCEdhraviMQAUYZGzB72hH5c4g8oiNPwHeHoTO2akFxV3xte6NPtfZc6J13cvzMThmu7zNnlbhFARRzrbYZn/SdTOTK02QMi29R///4Cy1w1snfN1FbWIWMn7dP2LmMKMtDDhmFQhMQq3mA8I/NS/Mlx8IoceIHtcR7rBBAIjDQg7gK5nzJebdNx08tN0N73981J+OpNFPJMw4iAA1IhGQoeFvl0kpe8uyjZec/WExsTbYur9UwCNHmnBk5+XiDUKSKG0qat7buWucL1heJ6x8gtrtvpLiFAoPJznRWw9kLk8s1YKtFxeoY7ZR9+2jb46KWIm3uASthjz/MibqHp8KFgDUdVxWy70YPq83mcbm2fwT/YpN8D3Kvr4SccqVJ8u0qZSFRw980PuIHucoQ7D6JYnY/OzB3EPtMfkESFAXUaKuLoFe6YDzX97F8yde4PJEYIaspdiSu4it/lQKAegKxSxf4QcIsbARrkcpWVkw1O1NVcwTvlOFai4Xlk539IRUJztbWun8G5GO6ePHSbU99EtJdu6/PUdIZF/ryyzh834phTb8V9V2a3C49JmhHZ2inl9H1L0KkpuNeir6JeVYQf3FqK8/Ub+5Q4/FAZrjmv3doKQiwgYIupuMBuLtRV3GrDD5fYuzZyVn3TfIALMBIc8LseF2UdH9HoWA7SNI11KZE1yabiV/cqI0o+/DjA1VejeJICbqBQTydpSuj6bnrOpbzyR2Pn5LnLCx+RJ9to1WuSCsfiDxGdwJ0oJ0iEaMXk3RVWUvvsFcOzYb1g54czRv3OS9rVzFbsSU/bf2yHTtLhZwG4Pi1UZ3aAYWNr9xlRgCopHLMXbOg9cRW5JtIuGvWYR5XdpUx52Twak4VeCyqSDZ5VRzbBZSMqexN23pGTIhGp/O5TEiPxe5YtBwVGq8H2Rzx2/W1p/rONHFp9UAQatojHJhKAYg8vHCIuUOTzBhyPJyI1VISaSCQmrS8lxxpfQznLN00m0ZmCKNAWGGO4P+snOksoS0tj+GGo+HSGYDQnyP0MQ0DlEXCS8kNK28fOWA2eCx0AjJ3yo+8gSJVK8Wn9U1y2hnngJb0YbnVFhfopoUCIFh1l6WOGd9jD2Hf7PBPPDXXfTbEuH3s2hriLsmRXG7VPsFfUlg6eQ+mZvZG0h/5BSzrV0rZ0uZWi/f5uu3mXCtxQ/Z1f9ozQsahgwdqB1Uunp22gXydKFGUbWah1FyKCFjfdLP8XSdNku460hcaNoSk2lBTvbS2/c0xwesP/wTlkX3/WM7Y8/Jl6Iqde7mQvZXwaTEiUO3iy8cKg1G0cQzK+hEExr61doiPy1WZ+Ce+K/RbYlvEwyMzD7tkFw3HWQAx97nn/cm7w4781xOQGqcrsYK1vT6xONliCqfhLIge/dcBmqvP6KPtr/NMPaEd3HBUNuEYsKEZP1VLNDiu5cgCiFn844U4shceEQ2bVLSUaNSSX7Gx/gOIYAE8/zbe5XRFLnY5FhCl3vr74RIcWFdYOkRYXamJHTldfuwP4hezEwDHSlOwnwHSJES6xzqMhEzq6X9lKg2TCIulgilIEMjmXifxUn/mgI2XBds23BmQ8KscB4oK4gSjxJShQEqIFLcDjew1zmJeQk8zg/9k2YlC/CvHmUqj/TPpLpHERQdCnkukIfC0yw9KhtJbzViCuEfB2c8wp3+IjeNenYXSS6ag+ttwxHIjnjLyAj1k4p8hMCf0kS6Ds2BgZjkvLFhsbd6jQERHoBNyfeQ40SUWA73q3jH3WxQ03D3a/viWw3sYR3GtLMkiCY8e0PnxjowiccD97MjA0XuX2R+96C5tMIXCnroihT/R26exgMwGdt6htbIs5iW8sl0tyQ2K7bztiaUNdNTVJTBhzLjKPMEq0f5AasEefykTJcez3eXUSY4n+oATQOLWyNoPZE53unyMRYzjmLN6N8ZKiYDALhF+q26Qzk7PXVxBXsx8mdEXfngJzmBf+dDmtUp83IrL2qevQahlau2LHcSMD4Gm9WXPh3UVwSP2GCDTebu5NWzLcf32xlnWz5HNcSH4Vkg+psRLYOKx/q01B7uYIzN7KHGLzwkiESL1XwJxCPB4+NUx81sMV4EP5Rlg21Ho1e+O8au4tUCc1OQJuk73Y8jecZis6xYFtAvaTZy+d+i0cZxMzpMjKHDM+UXS40e1xYFEtcRPuuIUeNgCh61mrmh4tYhwLOunZEaruGHH1bYjNPe00dYfh9efuY3IKhu+dgeyGSBrmFTfw6MWcrMih8+WdbV7gafs/GjYRjZmW2OKKj/XMdAztmMLe9zWd/Jstg6HaXoCqKcVvbkzlIh8FRNyflmabI/cKLLIxGGM/EvLzhLoJFwf7wY4If00DcYddOfhWrqG8NDHPPXrcZccQDuZlj7wQNyOICd+VDjuRrOcZkI/Km8yTH6jAcbtHSrWyUXXAc4ZDYXoGfKZvZMve3w+I7CUi3WdzBjjmYn1QTVN2e3plyYRn6fb0bJESfBSnJWqab+XOC3ETZf4eQ+Iem+4VMSoawXxfZHGciirht1Ty4ybgVeAdkyM8M6yCPnwnmxWr/KFhGQz+xLj157Z5BnhM14NEC3Y/5xLYHipoXg3Oy4AhQ2ymH4H4c3KtTBxyg8iQ9Eg080S0ahcSZfBykHRT+1Mu+Ha7QnaelLKNWhTYy7cUihxZZcWi6iiLptpceoHYNi2irZXIowAkm8vjtU+4xiPK8DKesos/4Ltzk+16UgfuUotCUhY7fvTL88qiO51kTefLGmWdzbrM/ZbSETGKB56tJxvZmx5C2P4C6Vfv8n9iqI0c0bp7JbUiSrmAHVKQ+FMfhIfsuBx3eygB8YAOxhkiFc4oPRlGOHxWVdm1QDlTbFh626+I61YBLB8A0mgEBa3zbuQFNubNmK/B57XCOaa/Ylw+rgd9oYDhuHCSY9oLfKpVfkq/syMgh2ovgqdSKGhaJCTI0LmWtN8AGc2mXiokadPpIohJpMMLbcPEsZxuPUpwGyriTe6uaTQiKZJtgwbs1f8cX8TSSpFsDvkfd/X8lNr39UA9fVN5ZlvA+fAKGwFE8DKrzLrhC79ANho646lc9Gq2baI7/PvbVzovyW7PRcgKdG++TWz9D1eyfsefVRopcca38LU9zmBFwJK+I2xxOcV/UsOQEP6akhgf4YbUeHv89A2gPoHdMSRtJ55s85oua2POHdqgTApSaaVeoD/3ENEk9eHW7C9XYJtsvevBArsI4Unr1KyOWMIVz8uNrgyqfp5/6NU81pAlEYx1yXMua7ybiKV3k6sWA4rSArKsRvOG4NwYzUsXP7VkbcvfjwbNFutPtYTP/1VQxQiRgTMZvEkIipas+bSPflbH8bPmKm4Kkqmi4WZEhG3ZhM1Ge/swMyGF1nG3jrpXxyohLGcprXjXc5vOXC+DxxD91ADyoj6Gs2BGrmLWGp2g5+KTPKdTDO3x43L1d6vbP6I905RVdSQj8R0jsA6T3Ivzo2qE8+HzfzsYfEf5mevAYDbzVHpX4Stff2yZWxtFaMwKoJgkbcgfaWicgSDnJUWYSnmL+j60N/7HRUANtF1QOEyjvegguZcbw0nVyNdQWZ01Ikay8E205YRLhHI79mlNDQf+d4Ins0Mck3VfDCsWdr7Dafm9FHp8tkRaWfMYGYF/DAXxaSoD7yg9CkrK4awxtkyizh/BfsMfCPnG/jJbb4o4nLGptB/6NnCHrSDLTb8enCm3gZKppK+P8b28yIUfIWkZzHBPZxVmVO/g7aZ9+ZPFLn+2HwwGKJzGox6J4mqN6xN2ugiasT7Bcx80zUOCgmD9pAk/SGg5b6kJ741xRZGmvy2cLhZta2TYskCl2N6VEACY2Jqm358wIVOjYiWYCat9SqlVRHZze/zVCFlwPn06rG6KLrpJ/NIgL8LzCMKtNDuEG+JKvAqoDH9/2EWuTHK9TehhWRC+kYQyUlPmuXc76asrF/OUCMPxObuhY40NFApqa7NWx4qt+Fpe6Rtvv7RXfZ7sQc57NuuMExqueLO0M7hd/Re63cwpm5lhGouuT3PiKdAsM/J/ad/9kqYEvagU3AMlMUedcL5RW7FT8mXxnsAq2dHNVrPiuWtgcrypgYoC8cO6JwbGuyw2MbfirrNNfQAk+cgQ4/wCJpceXMfSZJDJpKHM5E5gCQEyhPnBZbfXT1jMEnMk9grPZy+dpnIJpoUaEQe4UnG0eS0xJMJ3/EVHNIi9CRzgvxC7ts0tgayPBzw8ssgAZkcQeGM73lMwsU8btVrNqh2YJ1+73T0ZdwlaiZx3qRcoZpgi3xYY8TOR/2kKoEqDyJNfR/dvBHrBuWYA4roFyDC3BZg8CQCGq718jRo449LKMQd5U4c+1HJ+UxHKAhIk6CPS/TeUucRDD2J2EFKmnVRYzetUOkxdnkGzUXqKK7E80Z5NpFZWW5fMz7HImyDKDt5rDhlBm0iMmYrx+ZYiGKS5VkOQA0+VXEFLTZTLCdy/EM4QXvYfhtO71Ww1l1ROoY+Cwd7tS5pKZqA36aeeQZja7LXJwrVxt51yCAmdpsfHEhYzLzpISspA7EsFabHp6ya9ulLRp8cpeqWw7Ohx3LYDA6bMpzS+InU4bO0dpibHQYeGG2maHTxSOwe5U66Gk5iiPXY033OMWyu71RX7dJez5iljZIrjBkYwiprqqvks1KPGhmEmvJa1xr5d7Kf1z+2JiC3wFbce8L6/MzrTD8ktyyI4Jb9/62pvtroDnvxYi+I19JfQx4oLW41KsvJ2UAbXE16Ku0B70hE7q+T5zc9R4FW1/BkYFyJktTp4neBVbbyYllVAzD6FmLvcH3vej+f030Wh+38IatYW30Lf0tBYU83yNlRw4uTNXrqY3Vm+ZHkT3RrMnblDKsV7A7xKU2EE0h427a3vOzjdH5cLfPKSmvEEB2wxGAzzDSJhGu+Dblz4HFkDjJjauJpSODINg2PQQJPsfEM6Pp1Tv3gVZ5wan/kLWo8pTVvrGa469vHGtZbqJ8fzn2oFZhte4/e2I+5YmdRqjzuZlSJppFwXDdeHQWH6W9udPiHvBLnSQUBw9HnEXVH/gxN/r0dY23b+yC8UHlID/5lwbaW/mtDQfrPX2FdaiYGUHJHZ8vpRzGKCJRB7ow5gh9GH6Gb1OZgwzWCcYiipsukOUazQ2y9jdcTnEE9Lbx9RJCxm+EkHHwOxJQM55Cb01rQbHsx2xRSdvxeSVNtlO9ArLQpPZu/ia1jopg30aSGH+IkqJr4jEhNibt/tL/G7Y7IPwb7CDjETBDEr7TPm7PQTKlQnIKk0c9SpcqTYeTuPR0s1hrq0SiX05t64UiWotc1gUBe2Kk2p4k/Mqr9HjruKNiEUDVixAHGV7IvEoC4lxRZKwBZuKwFntdOcU54n25UmFe2RdQf5dilAowxBL+BO7anIuZIn5KLLFcdRU03XGi5wJpC8icPOAytosOoYIdpVqktHKi8QcmGhYOR1JUitDSclyPT9QcJR4ujuaYF+qHAonTQf3BM95py6AW0qF9ghCmd+zuH69eZcj0HrnU+cPUuTEih/pH0B88AwkKYuV4ZUSueEWQueqMNATT0/YGtwuwdPKRBe8Azi4tnKokhGfjNmztcfHcVtzuwodLQEoQJ2IfY5sZHMQGHdwMk8gmfIkitMRrimJ/mZ+2g4s2Z5gK2P3Y+Xyh+yKZIRL/QZfxOAG8duy4zevg6Lx4ZtzetSe/JZ3uZ4XLi+2vg2pAtjl9JzD97yMdvUdqAQoYaWVXqe07yrziiOSecdxOqgtTdb9F0rH/kjGICD47oCXHTF0qEY1SkQ9x/c0PNoJbc+8B1rarcR4tRKau67tFpM64rnw5ef4844xTt/1gKSeUhOB0Fj5X9EpeJT4K8DNZTFiCgpZfefbknosEUgo5S//PB8s1nSLDAdtnAB54xYZYkMUJKDoF5i3kdJumY/UV8MJiKF+mCsF12plu+wpXj6cPvkPihpbHJyDGa5N1qQoEzvIkkRFk2NvngxQgqC5BnPAv0GH40fvFFVaGZXRbpx4Y2gEktO4ulHtThtn848gHQnaa8Kjn4D2ypUxdXzD2x8NIR31Og6GQQHPCECul56gfSRXcsH5C30TMZUC9szJ/hZubzV7hQIZI9nSWb2PLUs9P5MHnZxz2JziMjFijzdmgBqRL6XLOz0EBv1gFlicIi753R9GS6ykuPLCbkL2reNorDxhvzhEUoMsdq8ls24SDft5OS1Ahf90/2HkFIjf5RxNgrYZPv+fDnH8OX/Xj0dUKy4LMLkvBrzHib0jAPtRBvI5w+p6m3YPenYmBKGpsgis6KfI0+95QzOQTd3VO/kN4lkCuk925bhq4PrfvaA34/TOOqc/M6TkWihbIowB2kdRkgRrCtfwxgP1G5kjiU0Job73M2S1BEUagUKE9TIykr300Q2P5e3oGnNhNGVmxXh4Ny/hciygviXXlMMPeUujIpsCJMe13F095dxmV9aR643adgFYESmwrV12J6dIzg+la2rcCjhebHLJfqCzGzFBCh6yQn6VPN8pz9yfQi2Itk44qXHAaZ0AywtG5kRif2ehW8Q5xmpYKLe3Pim38McnpFzqVCizCENgMZMPJ/bbbUO11jU4Dp2NED4Yb6vafXywLMHpRzIEgS257dTdVZpz3mPj/sa4bQaoypJUSqN8Czmv/xHME0sf/iaiiqUx0UQBatVnt26vHzKWRbqDPUv2/8semqAn1gstHnpAmm+XihJRdhuUQD3ve1D3PzEVUku9ogHFTqYi5bLB3vLR1HuY4BymrbUzwBbzJLnIt4YHGxjSsjmAVCAsRcZaSTDwtDagdFhApkbqQncs7kljiF6vBe5jlNBAtyJ4MyiPWlQDcW5eD3IimES5a0mAYN67ryXvQGpvedZUzbq/qOO8dLQcVXjZhozjUCX+N/DBRjfjS+EqIPZbeifj3W+G9l0PZd1UUQUTQ1QLqk7g9iRMQhgJn7ru0jNuwgp4ypdgOgMy0A612ovPZe7xccDCAFzSixtMhD1df43jYmb55OCnFN04jxnET2jV3QiVREIfc4mIGu0XEjKpSXl7pz4gYRtA8jOFKzBYnQa4S4z6M2TS45Q0SKhRNkgXUKYVigRn6XzqGC9+7lkUCl9KtRdRpmu992fYodo8O9fJR+mdaT4J4YagHPmOiG4OfOb7IIjTd66OB1iA3voJr2mlEcrmPQmyKlyp8XaMR9LeHCrLH53kHhxxOzYl3FHfG/2xFVL121Rq6ibS0ilGUUxOXyAGGHtENuwjkvy4FN5DZPp1Qyo1q0TiSbbRb+kJb20O66RCToTyMt8YzJ8FjSgS1cRp43BvTzyuoGeQR826rsUedSFdlqpdmBrpuUMqFImlzmvTXO7uDaU1RSkrEMOBaZM+wrj+OUl6xiB1uWjpMBXUXGzHNRCo0HVRU50bAl3KzB0klSYJr8h4jKzB9cm9dMCC8baVt1k1JxrbCCt0PZnY/tdXW+M6WiJ30+mHW2aFbNkocLYZcKD63OxKHHOH+QYdazmYZ0ukKoQocVYPJYx3E4x6hk9sRjgtn+zZ+PuHVRnRKfL2c9+qsfWz01KLNsssxajYA06xhInVlYM0nPk2DkO5q8E81oFdw8y1P7+ttWoECxdU10+Xb5snLUmCDfk1gPme3hettL3gZebDNeeUBAnOUKZfFKdIZFFoBxWeefdhx4HSDAZnLPMzI7PykieOi3hRCYntzGz08wAVrBc0Hc+ohQ2pF5jPNTv8fcNAPEF4oJ4BgeeeHGuF02usrkBO6kJqSPSvOgYRi6vfLNK6sW1P+FtxcatK8fh7gQ8npiwwHT/DKc3uqs4IPnWOGGXspH+H/kC7pJlAwxcsPDfAgjUREbfTemJeWpLS8I9VuEK7P2lsuhq+d/q9FA1sSmxObMGJSWGnzmlETEzb1liaAAviiBri1/7rW2+fy/MDygEpdj6WCrImLZaNbM49nHT8q29QcMn26c2SYLQnuIZ8rdXjIqandWSMSPUz06v+gPYK/Z8Pkv0QdoA+7YYQWrg+UDjLr2JCePW2HYaAP6Xszu2wJ/V24sWqQIlW9dQ/TH/H8OnO0R/nEosjbJQch27vPYFXLd9rJyxyHqtYJgPumbq7TjW0uNo2bbgVAOUc0NB7AVPwn3Qma/0IFo0ekcDTDuQ02oalFheU/2cJ9OvgPDxFxon0VmwLlfXSDGVsZp5gKESszUm0jzLPYJQ/E7R+qIjnoEnZO5AASYZ+rT2vBLvNsIW08ZM+7wLpxJYP5iEld31zzgTXlvRw+o5PQH4kfc14dTUD4Qbj9EEMvZcdINMDS3uvGdZArpR/cax7NNkR121x8KRYniHS/nPGVZ0Uz3L4avUKXCiNI9BUhhdowz5fFywN046KqJmVaacMZaUdBGjWwFHz38ztXADTfNfhsuWCWCQuzl2pGyvMYryEqsMGcx0YPz/QI3XzJk+DnF0J51ivUVlgDvtQ9i2Bj4g5Cfj5Enl3Dj4iYbj0UmS/pDCjJq/ebWvUJlXEgFfYDd55nzwKb/t2NQXGAEXReBizTZ4xpZdtZa9CWnQ6N9rximq3cC11aR85bTIWuyK+VBJeOPUI2c3NYkIz2HjeT/233diam4LHm5s8XKdFajlRs9U6592Veip008D6C1orT+afjBbFK9oxIA2POfa7fPERto3ADUMSHY+sqDELtY/uKRFsJlQ5tZc8hzt32RPu6QBsBehTjmqDV/Z596cAz6Y9SZxM66TrATeV3tIclDpLwUzhZrNXjZUDqYrSxFScgpnUv4rLpJ3rIII/gXj3t4PiiGLC52He91lS+bt7PfMiQ+qdQX3zqMOFvfQ0vMkTC3jk6KL0jzu3rZH5c9tquUl6envSC17hLR2m0Mk3a5r9b471Gm9lskkEeGCeMrRgywvxgZ+Sp2YhyNajcoPrMR/yzMuCMF3k6vQIsYjNpfEe1eJ/aRU/N24I220VGHeIohCs4mc8P+acCQHL+i80wEfM64ItVc8UYzrXwtMqlqC7yuqnisp9wios6048D42O3TslbL8eQT5pW9C4vIv3+tUfa3XcHYsSxuVLJtRZdltwU1Mx6vW13ZbfDf3z3tHBA8h9vSe1JAI7J2rg5Fdb18I5nkrqbsommRDEln8wOApvmnzvzfgliiZFf9oC/92uRk1QSSrZaj/wHXd36vG9mmEOAZrsugq8KVCxDuzFi07h+uKpYtbGc71l2KY8mWftOvTrDRYKTKyRf/R10Chj3VdBit80q0cYF2uPlm6srbjwcQ6ULHjvZdtWSpWKxkpjTwPCkjpDqXBnhAe1+nX09CrtA5gwuKyWK8/cwAHZ8Vk+ZtVEI/Oa/ySScrBOqYbLrmx0XCEdGtZ8ya83Pl7LfotbTKyHVqPK4i8T1ypvl7fYH5tXX3cqv5ZXrOXjp/lfycrbxE1Ib1BkhXiuDer1Yxqa3ebOAw3f4eD4UTGnL9DANLJeYcdNx4UNeSzeEH4luUZ+a8e/daYKyijTorChEDp+bAesRLdBcvi5fzzukjZhCHW1ht3Tt9UErmvSUnQFWPL7DGdAlfZIXQL964BNK5JknAKQxo9SZALP8xvP7gjCxzxAf3ZznSRBePzMD7RAsYB3bOtChZHdV0aljupwSfad7hvbuT31vKvnXGBh/4zJxYf3bc/WtXAzLvzIuJ7cGEV3EwIjZEIz97GkCZNJHPSWYvVc+sh1r+B2H2+2rhhHLAniH4NiavdilR1MtD30EZ7TuXQ3QGInG/zk9KcM1xYkjW+8XwYtOOacIp6n5gB30oQXqfARBp4PFCpYT4rIlpgG1EpiM8LmG0lGu1CT8Xqz/w8WQfdW1WWHRX9xgiXEHynbWpclABaLBDjjxhPJyxTfrUcu+C832S6XFfP6/8zAVTzoN7OZc4IN69sx/f6TkGhBQRTta1OhSE+0otZTwtRzMV8jrynGsgdHq0UOoNAR+TSabEW3k7tgjKG/29pUFHU6D/4GyMi4gH5TZS+4ro927AcQyXOkKcfhh+kAzpKIxWq+wi0FlUtqDUavrSQyUEHFaYQMkK8EW0UQDnPOeOE4VaaJHW8Xzc7lo9AfeYk8+HFg5ctmD5kiDD80Kz9Tot3LRdfdg8vPb0BtMgEJ3DzZwRvYJp+JdBuMYKRNFamgObzYnS6GgSkso85FAkS+Rx9g9Ll8tpY6KCSqDAQeI2QBdxXxUniNJpoyYJl1cFVNU/jQDs3YdnnGkw6QWBH3U+dtJIYFxlvGjltL5Ty2Nx5uEc6bap3FqU+h3PBFXuWURQWX+xWrbDgwp2Hs3nt/DBsB70PNOPlx86+8o/Tu9yzuqbyvOL3F7e8UCkWW/lUGFRWDBlt1e6PumSQhYN4qSGvK1aczQipA8kCgzhod9JfrpekNzh6xcr9qTe2OrMOma4H7hPXGUAwainU1lZ86M1XDBe4QulWS0S8I6g549BU1VhtZ0Cnk34+ZarRRu0NJioSxb2m1O4u2ZTtmMhQu4LCg45h4hjZUTTvFPc0ySZZr5o+hf+Z4iwM+vd7mOQXAv+e9/O69faoyAVI8LAV35cG8gWF6PbojBNMw4/jZcyjGCnLIUJYQ42O5RnDdce7CSZszu52p39x8hD+59lPe7yB6jW03lkVIkdfwFNBadDHDZH4KkczImzEf/KD2wUZcAnXn2LbFbmOh44TVf0wE/H6pAmUvLS+ATenQo9I9Y2Kxfp63PdJhjGGmbG5mYdTnbS1/IZ61gKi5mQPuYA79yZlAW2sWCnHppuegvVBEpJFHJ19Q9oxBwTe1SU+8SE14J45puRvS2mhjg+vDj4x5tmpmIZkT1hiitT++Q/uys2RSM6cTtxF4sSs+L404UkuBcFPIxKcLeaOSDxNWDAMRr/rjjOSq+Rcr5QPwH/vzbgQrJSDkpK0zRhpM+HoCG4f1HrEY0ZAvHlQd02JB9I+NwM5IDxOuRyNzbHJR9NrnOAZsA7RbI/39FCWTVdnVL9jGrzgu3D1R0DcQj4HTRO3FjYTfm2AbEA78LWDBeNC00TaY4VR+URB+Eu3gCPpkLRDkcSFoP+Tk2U7MEndeDjJG7G/LJylqxzPEYJjde64Q11yyrSCIzz+g4oTUi4J9ywON7hNUbI3ryEslVde67NvFRRuyfPSlfE/qX0y1oWRaAS0IKCWVqq1trm79vjnRoQEQpIpkTlfaND7sXOqNpqNVSwUzIX2mjmGPqpv9cWxg1ymtwBOlfruFKppgXr4HHKHshMfYYNGnixRbEj3mvB8f81bCxDA1xUBahdIvBsMvtP4PgVeL09X7AM/4dwixBJIKUFQ/QbQhaK1QEhFnyszcSKEng6dAXLHrAFrwKYoEiZn7kxlg8q9vjX22rKPOOxiNtJXqegxNpVNuCZE03jj+6fk/wg1A2SFZ4QXbOboSeBC01U7LOVtMBO1lGHymuE8x5Wg7+kBtDFit2Fo7E8flDXvRZwZIcxeRjNYNPBB+YruVR7Sl2xQ4/rzNddtR688q6rfTGms2Dw4DEb7v8cDpxJ4ObEW1aesjvUEIHIgvlDJAZBVgBZJAwOaPRNwwAXVw89zUy0B5DzmfD55TYScI/NZqQLeD/uCnKwUTZLeV/D/HNqyS1YM2NvDjzEpodLTEpzGerdJpK9es/6dS5yCwuaFLHlqJjfvIizzyHT5o703L8xzIlfxOyVp+leBSfsJcF7lPfD6VXwkPjjEHiS/uk5dFWzsoYLdwZ8+nbsRghNGLfLUEQfkor6ce4OU8RY5SZdKkVT/Zple7ylTah9S4BWZ2hLrOCGOb+d3DSCxz87DphZ0MX83uqTYXvYZPAO3OL7rq0QiNfSCJx2Q6JkWwd9H7vLKUToO4xyaBm3ymdZlHCo0IjuLn7jbocXEM2ER0xb36WuZaGKRVWUF3xppBIDJPHLj9z3VM6KC0FeTmNq9EhcY357sS72WIm6eJrBD7tRzYonTj7G/gdazeReuNqN0ZtqJLiKeIVZuQ5hIgLWrtj+jNArgOs0FRTS9MIBDyHvDGR3XVqVtJxingw8tpOyoF53FGhMB0R0qzikG/jOKQhElcUWbU6RAavOMY0mbDHlA9As8Yc+XRa95T3muChx9rJwUfyt7LKpXju9UrWSYW1n1NYVaZPXxtiCtG6VW1DWyImEur3H+IVGGmNzBT06fKsK2NvglWGKu+/CITvzWgyR/G9jm4Q4edKmmwpNLa99TD5kNo4IX1cl6rx/saHVMQfmxD69Rv/hVJK8Uz6KumRXWttTtG88bg50ZAkYVfZYAS7xYBf3BUloOgacJZd9DecR3kk6HQweAOS1MmtguVNLOon8LhgEIexjQkCuiGtONhTJq40euxZYwzaU2tgxBsB3ApS7FBIOXWIZ+ca7tMPDCsojOZ9L2weJJ8dao0wYokZ2mYPla3x4urp9n8UWgeyD5H1WLPUcltBYfnLApjMJrzqKZdm/qyZkdD7oJJxhwOlGCvZK7Xvb1ATNoUIVb6YIduOhwtNOJkzXHBzWOogcHhcKPGaIYAmu5tAtoVIWhQhXMWqiq0lNuLV8bev9KL4uoQihpv/IeGzYnG/BpXWZVmk8+61X7j3lNOD7KyFxLCzT/Xtxrkw24pjYygAbzdUy69Lfou0cW5xiKKMBpj6BYc0fE13QmDyEf0BxGbfWbDsnYgGIHmIbnYDh+WDpR+vKk7R7QtDeUYOUM4YrhjMp3OBGcpZYqRFfoaT3tRMDAfa2DDx0GBiw6Ii4aLP9C+F3aaanB4gL+KnqvTu3TCUyBlrYKSjcoOd1Pow8wQUypdp6otEW1bSqQR84D+TrkyCxV301x9yVViseUKPmcPdSBrfufx22Rr5G9AgEkFVcFxhwU6yJNiIIXNbqK75F97tb8+lvJMosQ3v68bLLUOYWcASP2WsbdS08ZNxsw4ANJ6JWghCXaCcOzHV8umuYq9VOUlARnRMQi1oxrWODXp7n7pnjYhqH0RiFGOp99N+IchRrB9wyCqU3BRSFGTCsy+ptmehp/h2I/IHiBalTVYymCTDSYFwkpgFkWXwXddlCGaaKrqFATMvz67DZpZ/QWPSKjl9/HTin6sCO+weGwZsZ2NjumSFjXwUSmzEob14A6d5Xd12uY+te9Zp1t2GhfWPIgVBG5gfmhWPdTolVu5JMannNycJOdISkrCD50IVwugJXGhuAXcDTzVFLrKQhXoF1+2ysV/Dz3hvFwFL/pMjD84VmiQ4SThjkzf5nAzmHCQorRAo01CyK9IIJ31X1l/t8QPo3uglgZSLrykcYGT7OfObD5jBZN868TcjcS4COdaQRv3YtRTxKD5QRtmbyOhP5Ekef9i9hVO2FVVcfg3p6zZ2lYhNlzko3RVX4fjFxqiXi4g2FFZQnTCW/6r99aH1wzeJoTDttgs4Dc863GXczGPYuvm4RiLDMCvOwkQcy+y6bfGs8cM5ikf+XQI63sIA5qWyDzbi1EJ1xENLFOXRq5O+zvKWLy/ri8CQhCRGvy6RUIzIcd6zJT/mZ+QXV4jcfxLA3E2BPeU0xp0Y8enstmwuF964h2CC8Q5fwIXT7ovfLgJG9V0nr83riIB3dtXngt1XXxL4L308lkR7ns0ng3vPBKyewG9gBoOQ67ivEd7tc2UNNyOY622zWA1CRl58MVhDQeYxWn/3zaNc3Rhh4bUCVg2uS0wVcXzWIsHqJzLM6cz0Igt/6a2uhaVKTRVac2LkkWVXNXxnTrOS2fgMTjnn3N6KwjvC8zvttSOfX0b1cgQFnh/00qeAVDxhNt8M3HM6Via9OEL3fqJh6rBWSCJOaBIvkN1GuA1vtBJq/56Lc93dWc0wt7TRGqTJN54nv0PtW5Kn6j289SX2PeLXBsilhKVKszhh6KUIFqwB+ZrdcVZ2B9tO4O16qxpp7J8EaBP15ttD9z1HStlDu5IgWKZnDdICW34gPZPiXEAwg/liXYQzF303OFzkhlw/gg+vx4jn/RP7AcOMLsLqH596b0pojG7nRXm92xcIHxGovdG86nRK9dPfck8Lhdza+06s8OayO4zU9RG2jRlQJ1xitYj7o7QDRhsQFokQY1mDlogFnKUyYOwXCX/vl2WVwQoQfq6jAD8tDyPcgG+3ronn9u57Ld6v15nlGaC5YkZNwkZVda2+fz9/Ye2kLfs2s4MHYp6RMi3COvKT9+BKmYgrrX45OPih3iRaCOTSgO6mJGfSwJWuu/BaPymtEOC/OS7fnXUflDbAKFZg6FqsF7kc6p1zJxPNm/LGVvvVrB4EZaDTnMkq4/ez7JqFp76YEzM/wBUsjfOIl5l7fvzEVXvuE91pwB3lzblRk0qXR2A/y4MzSvl+v1HpJyTu/feAlUL6BDAfwT0ZiWGN3UIRYxAki2G3ofwcz21SRvaMX/NPpM5BX5d6Pju0iawOYQ0Zb1WgItTKiQih5NW0bEZUfbBtBXxRCO5OILxvU6C2UKxHVPDF76QVrEpcWHlxBkEtqMeyWvABySNb5Dhr5pQbFNkvDHAT5fIEJ39kJVFjV3eL+VgXCde0JdO5LmMfa7iI7SdWJ7w8VZQqDyxtwPOXdhADhEU9r1AFhNpuP7Z33S0Up3kyBOu2NHZ4VN7kWKJVNpTqb0WVDxsWXhu6wsPTB7zfzc8jQJP9+3Xq83x58GRy4pWM020N6kNIFGYMHGQsEIAmPT++jY4Q7IxNjvC+ibF0TfFtfpT4sSnxkayT++jliQw3BAcuEilpMExmFO6mDyxWSDSIkapFLLDLTe3M2qbIh5xZe/QO8WrI8Bgw3jbBCCdfh/I9AVNDi8/02XtWBVarcbQF8ozSqZO05pJs2SeYW9tRcnDcgoMnsnessxLreFNpkMF0n05/ujL7poPy7Nxvvx9CkNfoZw6+a3TAWdeY+5e7pb0AlunZUqsdT1TQzYU+2SN3a1d+XokJfRi40AgeOtaYk9dMfIxkDb6Dk0KSKippnUBq3+UtsReSRYtsrO2CYadLESsyZNs9bodw5TZZCsKJ1Bai+nGGhwLyKWKlvWx2sGIOZZujsw1ZETULbiP45L4gXI9983zZb3IcITn1BzxvuI0P47uW3XDxC85iXILjjB8hVIOoVJpKgMhR0I2bpcr8fKIgvEqTM+l/vDTib6PBs+e58mh1ZdKUk/lzh3vGBo+pE1v/1GIRiayUZMAIcSyytDH0RQVhEzEuGFQdI2f3iYTel5DVRA8FnCo3rhvfDsezT/TyaCRrkqhwy023mUCVqU/cQrcUFVgb/KSv5DXvsDZR4BOvPWVYdC11w+2z9cm7hNJRYVU5vM/AnVlhfiQ3ZP4xnsl3ts64uItJs7mFLJ9Caufd+rn/CkBcwI2rg7dO0Fv8+8kj94ZbskRHrflV0QlvaoQCCS4TTLl12FVImj9v4MQcuKpbIso01QXFBVVzpQ4KhNqznhElXmXpBQ23Te3UUgW1v6HDLV7+YA3Rf5BnrYw1ok0vMdyR/KBgYsQI4Utjf+QUyQkfCZXvrAbXnSu0rlsQC+SVTz7ikbrdgZC4SwkO4CvAbr4oUGHG+DSn2CT7Ibq4Fq/xiN0mJjVVcuP4ujMw+Ckjy/rXoKrfAC24/NC/LBS3XX5+BqjkfbvoSAQ1bM5BSsRBS+mBR9iNRAOacApU8h5/VjHofWE7rUr9nnDjRx4N16rfnr/Tuqx/qzXtqEhHRPY9NZR0+ZtJ82HOIGRjxAT50YFBB/hHW5t8tfeQhgBxhyvlRmcVQSxmCK2wDCzBd13dGPQtY5DHp7UNzUJZUb2roVKhAMFt7cT2HNPPmXjFgiCm5ij3AFkbHsBwEm7c0ucOtNoCXJ0Zkng0ppxB9XSirL5P80fHLyhBk6jrL8MLKqwSKMhmcgV6RhlMAMl0UR9V3mTmEMmsjBl50XzABSfYyQIeSC7E1L8lI94aD7y/Kuxlnf8RBSvPy6ng7miRbi/830F4NbcyueAKxTXuFFeGC061gPb3BnTieq85/EzZwvz+HGRF37OGFyu4sMvTjwZ6oyHDa7cyeVyEzAWzF4tKuCJpq+yif904iHo12HqXxmivXsFj0C3cXGIvMfygsRhtnywnwtjJk/ILrvys3hynl3FDXuFRV78vznkuwjgZ2JDUHmUEoqzAIzPGH68FTK1T/UV5+6VXCvn5ZlQP8EtZu+NpIrbRsdK0vcPnxe8cRM5zXc2GxBMQCSNIA73cwIegkrleTpzvrD/55YG/hOo3VoqILFvSe/exU6eI8tBxIQlVyIYXzzqhzMd7Oa6FIYrBMhjp6sAb4Vq+yAtTbgSVLqgDEgY4riqsuKdWyRYcnSMHsu0MADgXP6c3bE1kk+QfRKiGKzVr3bBRFkZzR2nBA+R8PLER3lmSh7TdYccHDRSuIC+vf5+KR+aCf7PQbC4EWQ0Jf2fdMoGpe5eoIHygAagOfOcf5OMWcZEiEdE/E5aS0FPJMF75mjjJ+aFg//rNr2O8DJ1o2DL3vnB611A/sPw/ocWGz+DNdhxFhijggMp97ADjQ0biTrz4niRXUG3XFgihUV5vce+8YLk9Z61eD/PINUs8ssFnv9thjLwmbqUktMLCmC7vppLVVGELmN+HpDAoAeI+C72CARHQT82dPEZzyccwALI6059dIKaWs77oozZhlAyOEMibffoNAw3HW72gnFNl/dHlWtFUckARJ4cCSRH6Bk3wdZe3jeQUjsZNBF/XBGS5kkD5ZXK9uNzBVlHyYD4P2tZi/Bd6dtcqkCfcB6JtDt7YSRAOV7VkgyA1KjPgyXaZIlovXZSv6NHDZmWuN5yJXtDv5ucI0NiIrDV3rQ1vdT9tfCSlVnr7ypwOCQnbTzi5uWqY4tWCVUTLTLiuCvCcSb8Ce93aP2hO+zenSUld/AbIy1sDGxPhzhAQtJkinJmlotEZcrwzmKkgCov8v1il0H2nC9pmmcCcZ5CDUGmICWrxFahn8Kb/n0M1ExcKgeCmUPn64O8JZ/b7WdrrHT3hDm6Sbi4FhiQB0vhesBOh+H+ot11X/z9qCLpl/r7v3oTMXJCIO881QnTYko8E/w/hL44XCNxjdp156nx8KAXn7TFN9zgFNsmPJpSSU5iHWT64NWcESbKoJ7EcNHl5tgRN4et/afi/X/EnponS4KOnSS5YXB7mJxrNzP6SrvlxWhn3cUB7G4coaMqEFabj6q+tAWXbRxWe8ZsjgKs3jplyRHnNFZo/7Dv0qTIbMg+oT1iITlCtZva9twa3wrS9We9nyDAZkmCzs+lDJWnSsEuatCa/0ZABjm8oGXinJ/eKxMvWnbdyBwduF+16XsAW9X6dKHoFOzgiDyZ0n74PoNZfba/KufnZYg1X8TSABESNIFq+cBhiM9riH++9l43YIlTf2SsJ5AC1jF1NsllUHbc2XJzq4w1vLUgXs08LWef7rDcw5UgZ0xRCpUOZC7t2IA9tqaT0wYzBTWxA1cRsXLdLiygokLAXbrUo2aM+O5iYrYI00ZSMpm3hO5Vi8h750H7xouLDsrysCkXdJ2+6yEsTgvolyd7heYXF+3MSSlM5tXqQHGt/ljVfaSS2Y5sjwLlHTOEu7QZtM9pLye4dZhXteeHPpXEWZixZDNUeIDf5Uxg6f6WS/sAbgnoSM7gEd4fWYf7Qw2D2zqu9+/jdOKtn4y8dlFCG9LPy/8xqPlsf7l//ICIWN8uz070tGquT6kepN6cHQWSAIxkNw1Z0JHFY9Ry2BrQHG8PP6wR5e2Psv8qtd2omw1lgYmh39c5bnwDQaFGpTltoyfbw9UG5cz0/Tn7vaQ7P2ami5OrHkU8U63jqsT8TwYRaEHdjttZnBGC7dNn5psAplGzdKXXZZDSZbN+bht9y0kuE+JNxKZbz+czy1dD4jlEYi874PnYB7BrMucNMv3O89MyV5Jl2D3nREWbmjZS4tn6tn6VJkq8j3Bc6RWhESJp9GsL7UPaxwGKrRG4r7swFH5qaBEtrrWu0F+kyKEc3gQa4FjHpDp2YS9QazVWuF2bmuyyWmP/i2LLuItJ42szLS55/R+KzVpgFanMbh3Koy1amdnU/cVXLOX+JiCJ14A8rMPR5ucV77M4QN4FqG+S8hkghiFkczMqVNHMd3Cp7h4BYbcMoJTDkfYHbqBhiKlPGj1LZSCZeRSNn8LPSu4hg4WP0LKDaYnQRxdkKmwdB2QmwOeOhncX77s4/UprwI2bFgB5VIdXkIIMCfNJl4JZqEvc8EPk86z1K/7IZdCzxuRdlfnjLSkCueO28hJolXYc/jG9JbRfzB/6y8CTnwJcz/epPYinANVzFhhWHcZW0E/uvkb3ZHyZXYKNs6q7O/qJmczfmlyRGKWz7Bldzwhe2qqUQRYqWu4nPNN+PwVDAeNB349htfXBt/ccrUWkY96yIHccVHIYKdz3U18zhysaXf8RMNX402x+pdbf88N+5fKCRD04QwC40yjVrK2pyFnJYZDKfTCBWchwddubF9EJbhn9oSYmf66GuyrPklTbH43FvDwQGDkuSqTIDdgUU5w2kMiHDDMnTHHLZC22HMwmAeYBZvmoE/bvauMxjKC1hSqBO35Q8mjszDX+53MCMolMlucVKCyDW9vymjFYnJa/OjR8BmKg7Qqt3MYRoaXmD61Nk/a5eGdqNQZKfsuaNVa8AGx4IgdzIXpZR2WzCEMrxNsAunIwxASriXpm3xb5+vLNtPxA7ze1/6Oxm0RuoX1oZ0S6Z6/OeEr0JllacLZ3JnRu8Qo1CPvOBjGEbCFWvdS53OpfygFr7iwpky4hpcIJ4Mx4MZT1VuayIrBPCvOUsKoExFQ8MqpWBVMGCZlkJ5omN9WMfFCq2aKOzeLrOor8SGs+wkG2ENNpv6ILfQXgj32/5+gsKx6qdcHwDknuM4HOCQgaJGz7c1hwqYVpTCRw5Eajg96IkYTKsoY2zxSYEsWIM9VspPQpCYkZ9gB+0v0kBSkxyGoaAl4Mx0TGYInju1+eocicQa/nP0Baz7CR/xTmVwfESgFkIXpPiYqK7dDCoYkL7YUQLXHJlQaVXqD/7AAz9oS1HCv96EbDZituyvrwDMGjjG+bqzkGQpGCdM/UGorUAODtgGhgJgsOiKtPDRA3NIHz7Yh/AbAFezRywQXohA4hWQn7rAfKXLIPRyNjHZnGlgTBk0lHvDw5VQJUnnYxFjlnNjz91lhMzUHfgUYvT4ZgEgujVi1wIbzYDGu6c+ncKIX5l/y96rcC0R6ctdHCmVuZHN0cmVhbQplbmRvYmoKNDIgMCBvYmoKPDwKL05hbWUgL1gxOAovQkJveCBbMCAwIDQ0MS4xMiA2NTcuMTJdIAovVHlwZSAvWE9iamVjdAovTGVuZ3RoIDUwCi9Gb3JtVHlwZSAxCi9SZXNvdXJjZXMgPDwKL1hPYmplY3QgPDwKL0kxIDM2OCAwIFIKPj4gCj4+IAovU3VidHlwZSAvRm9ybQo+PiBzdHJlYW0Kjv+usOjZLWabJVxlNGqK8PrcbjXS9z2/J8wRoYW7fqlcjQJVezN/RlBlfXlzKjn/qxMKZW5kc3RyZWFtCmVuZG9iago0MyAwIG9iago8PAovTmFtZSAvWDE5Ci9CQm94IFswIDAgNDY5LjkyIDYxLjJdIAovVHlwZSAvWE9iamVjdAovTGVuZ3RoIDEyOQovRm9ybVR5cGUgMQovU3VidHlwZSAvRm9ybQo+PiBzdHJlYW0KmcvFM5oUpJG9X4uoaxLMC2Wfp6O4Ib/JRC3vhhpMtI//qCRspcLYngMTLe5aUK7mqSYPxcui9LvM8h/ebeFvr6K5blro5hHpx//Ej/7JCW0nKf9R57N2g1oRgfBZHHYQ7o0pk+yB9fKelsmDayPAoC7xDQBi+uEg3e94cVq9zxdaCmVuZHN0cmVhbQplbmRvYmoKNDQgMCBvYmoKPDwKL05hbWUgL1gyMAovQkJveCBbMCAwIDQ2OS45MiAxOF0gCi9UeXBlIC9YT2JqZWN0Ci9MZW5ndGggMjQ1Ci9Gb3JtVHlwZSAxCi9SZXNvdXJjZXMgPDwKL0ZvbnQgPDwKL0Y5IDM0IDAgUgo+PiAKPj4gCi9TdWJ0eXBlIC9Gb3JtCj4+IHN0cmVhbQotUw3pzSdqHy29FyFra3rypGORcEf6CN/TWse9glI1raSmUOwuMHjb6Wyv1tA0L/iuBdxqwTXANzEcq8x0xelBZIdCkRL9wRMnTqwDMwKfv6Z0HXcMLfv4/qemcwZium/C2WO2VUiIU0UWGtVVsh7Cda2dAfmJD5lZQE088Dv6We4x1VLRD6NqcBqR5UhbU29mgiQCc9If7ohkIVpT82mRWHyHkJcJyNJjNCsDVL5W+5I75zRHK+1EbjPCLQ6j/ELr68/BXbhKMXkhZDRS5/h1wj2SPuhCQsccu2HHeWgPK/bnZ5bY55yXsGWrC0NZO0b4FSgh5gplbmRzdHJlYW0KZW5kb2JqCjQ1IDAgb2JqCjw8Ci9OYW1lIC9YMjEKL0JCb3ggWzAgMCA5MCAzOS42XSAKL1R5cGUgL1hPYmplY3QKL0xlbmd0aCAxNzAKL0Zvcm1UeXBlIDEKL1Jlc291cmNlcyA8PAovRm9udCA8PAovRjIgMjIgMCBSCi9GMSAxNCAwIFIKPj4gCj4+IAovU3VidHlwZSAvRm9ybQo+PiBzdHJlYW0KX4fxxPCxqSIcZ3sFbT2qklWsx0f4SH/ZzM8OHSRKNIQDDVrW6w+j4FlNoop5keZR3KDUv+DrEbWvpnmentnvaxsJOvOoOuEdAJElqXH7ljsF/R4eO0I7niFzRcfbz8Y5egLwig1deNN+f/bEEZFW6lYe4+seM+73FNYTmy91K9e+fH5VhtsT/TXCQiEpxN/yT18Cy8dv26pfPWpAjw/vVS0ftgDOUeZLvPYKZW5kc3RyZWFtCmVuZG9iago0NiAwIG9iago8PAovTmFtZSAvWDIyCi9CQm94IFswIDAgMjAuMTYgMjAuMTZdIAovVHlwZSAvWE9iamVjdAovTGVuZ3RoIDMyCi9Gb3JtVHlwZSAxCi9SZXNvdXJjZXMgPDwKL1hPYmplY3QgPDwKL1gyMyA0NyAwIFIKPj4gCj4+IAovU3VidHlwZSAvRm9ybQo+PiBzdHJlYW0KQK4CRc4DifweGtEAb4MB/D4PDA1guQ2pJdOcLokG/2UKZW5kc3RyZWFtCmVuZG9iago0NyAwIG9iago8PAovTmFtZSAvWDIzCi9CQm94IFswIDAgMTkuOTIgMTkuOTJdIAovVHlwZSAvWE9iamVjdAovTGVuZ3RoIDEwMDMKL0Zvcm1UeXBlIDEKL1N1YnR5cGUgL0Zvcm0KPj4gc3RyZWFtCgktC8yVOuBo5DgTErkLjg/Zowl6jYN+/1bwSOqCrpyZH9I3d0GO3JheYgfFfIeZ3iO7jqHenCPrK2zkArcz7oGXSJrGNgqZW//crN7ozYX5VF0FXibH3lXIN0svdnodYvh+yF3HmaW/6zKhS+MMyCzvV9l5jhAxrQo8CeBSS6Fx3G+ZWSkFBMy8qhU4QLjlmcIJsaxUaFz8Jf/6zH2a6RI9DL2sjx1a6QDUaKIXvzBck5zaTCpsuvCoMYuUPIDbjHP4ISukNq/0gtFoaKVonUIHCaGpC6+Oq8XRNH22raude2PEAWwrx6P30K3f78jQlQ6X6Soq0RP3Ltk1h/O2Sk3lfLWuJehff8ZkY9JW3l035L2mSO5zwwVQtJM/hPJDJRYHOkEp9erfjPE9AQLECydQjfTso2+JdxVzQqHbZGHwJ7829/OLNLgbaGGjHgxpGWE8wi4bg68LOunQfualCfSmPWr9F2Cml+azcJI0/qH7Y5L5v0PPh2OATplS7E1Xh/zIIhC067uN6tO9VPv6TpaXjvLIanrl866SCMQPcnXHFL/abUUwMuwPDpfICCSKeYUylBZ9cUqkQwt1fVh8JuZYZyMNShN/o868WlmQaHnV5oQUwds97gEr5c5W33FcCVv8Qr1hZa5KiFO1tiQ7yh2QfirWHVw8NMOAzEaNOTibin1dlAT3P7/7I3FPb08EC+u31H6OK60l9UlLmGL7Abf4mopZLbCmqz4xbNp3jh1XAXUw5gTTG7740Iow7tzvFRyKsdLPm92zRjoPyCRpDRpouxYvvClz9qriJqbzk9RslXYt+AwMHUxyYZT49NL3nC8IpEnsY9vvULFNqCgloqXWb/5UYY98rn0ymPvdD/QFUSA9NUO3o6qqFtmwxNWaWfPPc+WlCzQJBq3Rz6zddlzDB0f75M62LwoeIU55G61Wb5t+K75UNA7ak+7SMx45EaVuG0Zm1bscgF41FW/xmT5mPEZrcxZ1Sem3wH1aB5c5S20afnS4LbIWzmcZBgTpgaHGNJ0xezB8CUcwwn5T3CfolMTPv7BZjrIZ1ldezdMnz42E29v0mgDZremyiLMNVTx/uP+AMbn6IHrwGGr1Zy4eUxHrbO40Otpc1EtEs+GdQsbJfszS/s3nJimE/Kyd48vhCXSUK2KjNS2pS1n6kDEDdPbiKutFmnwr53YfPWeMUWHnrmek8tq5sJZzSaIhEqq6RsA5HK81wrBnxscM5+isJEA12qKbCVvnXaeQiOlBliRM/znz++DKPI0y8ddL8GyTFvCYHjN3KmTQAwc6X77geud6E14iPWvuO0JL7ABPGRF7dRGGWKnNNTUKZW5kc3RyZWFtCmVuZG9iago0OCAwIG9iago8PAovTmFtZSAvWDI0Ci9CQm94IFswIDAgMjAuMTYgMjAuMTZdIAovVHlwZSAvWE9iamVjdAovTGVuZ3RoIDMyCi9Gb3JtVHlwZSAxCi9SZXNvdXJjZXMgPDwKL1hPYmplY3QgPDwKL1gyNSA0OSAwIFIKPj4gCj4+IAovU3VidHlwZSAvRm9ybQo+PiBzdHJlYW0K6Ivh4nv+A47V6WJ0vWryR2Ij0S5z41XlEMIcaQ3lK5YKZW5kc3RyZWFtCmVuZG9iago0OSAwIG9iago8PAovTmFtZSAvWDI1Ci9CQm94IFswIDAgMTkuOTIgMTkuOTJdIAovVHlwZSAvWE9iamVjdAovTGVuZ3RoIDEwMDMKL0Zvcm1UeXBlIDEKL1N1YnR5cGUgL0Zvcm0KPj4gc3RyZWFtCo3d+fTiiuoS9bvQZTSt2yfS5GBB7zEGp3yTQ3hirmo9WhPc37KalF0PFLc0dgogvxjdos8dpmqy3aekBMBuDqdp+D6V/qrjsx5qqRUgRsUriGKDbB3XxMj5wP6Tg3Un/RwaQNDOEMgEuh6f4XvO0/9vvfRGHRF46YHbCQYrJUg+QRLABD84/RcC2abMEo/O3GNUezQcxCQed6kZcH/sd47DRM8U5HdJgGuOTTsx2Dl6PYIXovfPaPANj7S7EehzPh5HaYc7BNGXiABTgC1G2NofSbRfXHG/mrYHVItCoy7a6Cb0vaiqryKudJtKqW+hY+9WX5aozzFPPXWXLtkyth6KsYn4S4xplUgVQWsnXNLjZNm+oJT9d5Vnd87NbdbUYLzlImuodAaggSTCx/ZAeR8bUg5eD3hHaniaqc3a9xQv4oW6EG75OGi8CTMoX9BplTTCffdadxSJEdQKlphMrTAFOxUcr08IgH+FMviTEz4fbFICNffIhT46z3CZuxjfBdPj0r20zFGVjOEHIhoE0jap2K3yD+N1+C9P/ZxUoRxmK9Wqqi60kNjS6bTn/AYGa4dc3eK42ngsKsJlYZagDGhYaCo8It1RlqosEdroabpEK2AyYh8ori0pElcD+Q932Lo2q/TlKWOmdEYe4TVn6gkxFvt5q4I/RhGHRO9OJd2E7O88YsF3F7GbVMQeaJER2g0gj/zQZ1M09uGzEzMC8vZzE84ZXHAcOg90hv0ndxCW8ZcLUA41ZTgYFEndV8X4SR9WmOQxWE0BNLyeXgKUnAJsIVBG7Fbt4hn8+4ofgEnxMax/MOk2F4u7rT0yuGI3BFTl/mG1AuuXm8BNz68aLanxu/eoSU1wqG7UewbKtFg09rPbUsNSvs4UJsCIJ0SbbS5Ien76e2lj5KToaA8gMUP/uRnJnIoYW/lBz3zxnPVtpkfaf8BnD4OFA6N21gcJIDiTsbBdp3GI0ReDIvHQplUoBtdwG8bWyVr4AhIIE19fk3lnzdizdzDjjdGmkBUmw8H4hHR3w1+nYyI0wslkxvJT3FMHkXvob3T71W5cNUCAHzcvcKVrYEXm58/np/CHLoEZhzQqayqVCCHbl7Z0mHaHQQqbME1UdiXqwmQznX4UeNiUc5gyWWDMQqcK2Rgbm29upysCD0Gz1uDGeMZOcFy6vYWOLfTMFAOk+At8GAQAkoazPmyKJYYyCksb5SBBQRvhzuoJ8bPe5QAndM9KgX3s+rBEiXwgTBLm41TnB7HKaqQPvAI6GV2KcyhRM+30Tg5ubBn2p9yWYHPzotjhItHY4i+NOG6n9nzm8p2J3SFCPETF0EHzp61POEAKZW5kc3RyZWFtCmVuZG9iago1MCAwIG9iago8PAovTmFtZSAvWDI2Ci9CQm94IFswIDAgMjAuMTYgMjAuMTZdIAovVHlwZSAvWE9iamVjdAovTGVuZ3RoIDMyCi9Gb3JtVHlwZSAxCi9SZXNvdXJjZXMgPDwKL1hPYmplY3QgPDwKL1gyNyA1MSAwIFIKPj4gCj4+IAovU3VidHlwZSAvRm9ybQo+PiBzdHJlYW0Kj8ZD6BlAdRxA9Sc8haNeLM8RiHS6hAiQUImuVL5uMRIKZW5kc3RyZWFtCmVuZG9iago1MSAwIG9iago8PAovTmFtZSAvWDI3Ci9CQm94IFswIDAgMTkuOTIgMTkuOTJdIAovVHlwZSAvWE9iamVjdAovTGVuZ3RoIDEwMDMKL0Zvcm1UeXBlIDEKL1N1YnR5cGUgL0Zvcm0KPj4gc3RyZWFtCli3Rm1TMf8dOaM1DbefZxjzJiPkJweDNdID0z+KYyHW/2s0PAXXTnkc4y2vd9++5ug9wtLPKSUPHFATxluY2Lv/lLsnoPNxE6A2Xmrt29A2ZlRWUeNgkQrvz9ijyP7xLDr9dZ+BFNYx5a2V5xxfo343oRKWUxvEAfyr7JtzQBfvBk9jurzfVr8oFbvxV1PABErPQGafaaMuGhHC+AFkx1u/7FLe8ucqqFUwVCC8ZbSfihz1QUjEjAxhCg6b+kh4Yo8Vf8CoyIpY0q/5rNqWxYCkiCy5hqmjZsj9bb9wpfhLOHfxOFe8+19rYxuQV4AR8C1jNNotLhmd5tV2berOnqsCK9Hy6Yuw8S9eUO/kdNQvlr5qafFohsiYD6ZMufg7i2p2uQs4Zyjs6+gW409rdebBDpz2U8DMJbR20P9tsyGF2BpvkwPqhH27v4fMP6zFFVQSUu3OPpqwf4y0vrpwX8kS9XAOo7n55j9HiHlM49SowJYVAh7rijBItbsyZ3pq+5z3aLMt6xz9CTCByMAptGDJc11vbJ8dQtRvkz96fTku4r2iX6zRC+jXchCmJDFxeb3c6NONJOK+518qmf1rTMzCPTu3CIsZhZMQX8vA3rx+15L7t4ODNUqb56+YDOZXQno/Uh7is1v/jUPH7cPj9fSit7CZDpOaj+c0Inx9LoLkHwo2zJTwr8ZzS6/zIhLJxycATY0fT6//izPkMkcwS4hR+8Y9/YNcapjSPySSx2C9i/igzbG6RVsyrOLtWRXkrqdECitz6MNm29+7Fg8gyyucZ6O8k4BpzuK0Z1AROSL18lNtnlGpxyGrdX7OTRYOaBNdxZTaXq5CelrryTbAEh0Cm1006urCIkjeSGidIExmV8CQACOuSI+dNAQ5G0IeDcdLI57/iSJ0VctJ53uIFWblmGzl95v4anzECVA1fjWf/8i9FgMju+3xRJby5+W+7na8wa9xnfYtgMoNFSDvjvmV6qktet3sTGOREPDyywYlYB8ASyU32whz1TM5qJeyRq8C1w8T6HFUO9wyzezzC9g3r1GhSxDxYztu4xGh0q/jYL0qdWbB/n8C1m29ILw8vNfswtIJxDWQNExvKzDi4vIX8s5pAAnV7OD7VBEYKSWb/w8S/Fkj9dJC3wf3lmqA5zticKbC0YO4QjaW5+Er83vA15l+gmJ7p4jP2+xNgYVSaag93ThbYU77zb9pRA90vJIj2/mwvb58t9hlCtmTP8aUs2XYbih6nazDM32njyZoNgNQa9oxN/5/kW7HZRjO9v3FzcG/c+Gkzjww4ggJG4Wlh/LuKOtQ0hrNykLaqEy5VCFWWp+nCdWLYkUKZW5kc3RyZWFtCmVuZG9iago1MiAwIG9iago8PAovTmFtZSAvWDI4Ci9CQm94IFswIDAgMjAuMTYgMjAuMTZdIAovVHlwZSAvWE9iamVjdAovTGVuZ3RoIDMyCi9Gb3JtVHlwZSAxCi9SZXNvdXJjZXMgPDwKL1hPYmplY3QgPDwKL1gyOSA1MyAwIFIKPj4gCj4+IAovU3VidHlwZSAvRm9ybQo+PiBzdHJlYW0KuKr7yb1pNzZNYfH1bIrxmr+jY7jn/7BDVl29os3+3lYKZW5kc3RyZWFtCmVuZG9iago1MyAwIG9iago8PAovTmFtZSAvWDI5Ci9CQm94IFswIDAgMTkuOTIgMTkuOTJdIAovVHlwZSAvWE9iamVjdAovTGVuZ3RoIDEwMDMKL0Zvcm1UeXBlIDEKL1N1YnR5cGUgL0Zvcm0KPj4gc3RyZWFtCgyTvLX2p5INJo0NB2q1rIVKFDY9GUZnf1GmYfgVcWXE1yFtAQBTIVQk3RmvxjFqT491Maf1keeu0xcE1I3kSdBMBN2e9CaKrG8G4T1r5RfBQQ7VislVHfy/aHfsgOFh7vXPyLSq1pI4CNELUnjH8ZDf+02KxFNW6j/BhZvwnYqkA3bRzMKYnK9yQwm86/isaBcYAvKdMoB1tmOmMuOSantN2puNyTRX3upw1Zs+CSS6XlVl7U5Kzhp484kdgDldP0idnkHa9lxCkMF3GCffyK24OHy3F+4uOb9NMGG+e4H1n26I6ll2FkMSTQSfFt6GLqbvGTM+YG0az72DvKLka2GmFkzDashwggPykNCHXXCekP8wIBPnvxBt7W/lZfooHEq1IlOa6fJyi6FgYsBsoCxIwusYTgOkeHEVhQiMcaMRBR+pUCDzMa0V5IfXb/aUgIs3w3tydYxZdwE6+/AkbutSG1f9XtNxNxQ1XNkIYxrDXwLnpgkRMrfHRWdXKUyeaL2LBnY50xsu4oCh6IegiKxF/GYnuY9ud0E1u09o/zQvUQBRkHy+JiV7HFSVBsU5zOxowyaEs5HzeU/Qsc4fztlwPdcuRwW1/pcuNR8nCzleBJ1dqc2RasRs5/yn+XWpoDtEvuSpnJ5PJ5j2kPGW8l3sLGInjohws22HJH3EHVPEbs1L+cROLP7ywA4Bn2nM++o0lcEOajzd2Ex0XTrM0TNQxuKiDUGyTnhmizVlQV+vvpHuaHe3FItgqVvoJbCx1svsE1IGEbBxf+w39n7qbgo+pKu3SSkaRsDXYjtppJtcad33dcsKEaiZ+/w0J0TBTrhl3VfH642LT5gEePjFKTF0BExzDabbckW+OMbPBUTDlIFq6bMRFVLZXpgVJfETQfTlG25TzH+31bQaH6vXxsr8hLqPxt3bnLMniyh2PpbyhirM8LNPxDC0Y+QGSXjt222NZAHK9/wrWUkk7I45dV2dwOyVI/UJdSIl1N6NiZmQPyEB1Qxf08m/+DEjYPUXNFcpLW6+CQDm0HL8Un61thZoFXULf0ClluN6NsfEEXQ3nRu5c/q0oSCTm6yFLjj42u3Kypuagrt02tuyvu3TUkmIDVNFRAMR701j0DY5SKaevx+BFZlDhXwGUvhkQapIy3D/GQMLsrAc8QPRHZxYweI/R+3UVXZVHTnU2zpO2aWo4SYH2gTBhjYwmQmkQB/LJE2JvyZ8nacnrIMpX7Tbxtr6hcKzk6mS/gJ/4e5rK5ipjb5gIyNx+svtGsH/TI6mAQaJvWgiaAJEH+epwh6wPI9Sss+qH4nQspbG1irjaZU8NYDtQPN2fsRhRZ8KZW5kc3RyZWFtCmVuZG9iago1NCAwIG9iago8PAovTmFtZSAvWDMwCi9CQm94IFswIDAgNDc3LjEyIDE5OF0gCi9UeXBlIC9YT2JqZWN0Ci9MZW5ndGggMTMyCi9Gb3JtVHlwZSAxCi9TdWJ0eXBlIC9Gb3JtCj4+IHN0cmVhbQoTm3Euiw8LOaQn3wu+OZrMUTWI1Kp58DinqFQXwvsHROMe6U2H0Fkqs2pMjaRgwzLhEodt4CIHYOJmOiNOh+wld8+vFdgNQLm9jQh04EKsKvEOtIAHTddfSoWK7qWlajP5pwytWFCXWurMVSzApKdKXUFhUd8eWNl+yowgPW9r1Qjn0vIKZW5kc3RyZWFtCmVuZG9iago1NSAwIG9iago8PAovTmFtZSAvWDMxCi9CQm94IFswIDAgOTAgMzkuNl0gCi9UeXBlIC9YT2JqZWN0Ci9MZW5ndGggMTcyCi9Gb3JtVHlwZSAxCi9SZXNvdXJjZXMgPDwKL0ZvbnQgPDwKL0YyIDIyIDAgUgovRjEgMTQgMCBSCj4+IAo+PiAKL1N1YnR5cGUgL0Zvcm0KPj4gc3RyZWFtCizjqZLgR6hjdN1bC7KBDdQ9sFhRc7wzxmVaO6TeiMwJsn6JvFyRXZexOxXThPPcPFEMIu2+WxtZEVb6Pu3T+bLbzFRjl9M7Dx8ln3kgwMdxKwJ2LHde0lkaY+C5w5PYtEdABgab/YNZLyzb5fLeXpJwosZf+maQYvZFfxZg493a0wQbhoEMKHBuat5bbgy3CfA3Ieb3m4cu8YkxbaGe239CaamKSDc/U4jeqzoKZW5kc3RyZWFtCmVuZG9iago1OCAwIG9iago8PAovTmFtZSAvWDMyCi9CQm94IFswIDAgNTIyIDEwMDhdIAovVHlwZSAvWE9iamVjdAovTGVuZ3RoIDExMQovRm9ybVR5cGUgMQovU3VidHlwZSAvRm9ybQo+PiBzdHJlYW0KTk/rq6A25hPDffsMCqSOvxtSeoqQuN9QCoDWCq4HlCOmBQfi3g5TFbjhwJ5F9I7AfYfi7a7d3+Lr3m4LRc20nIpTx4TybK6dsaivX+8TqbafmVL7B/M/6hstvFf5hzfkd1UwKrBuoH7jIfMlUGCZCmVuZHN0cmVhbQplbmRvYmoKNTkgMCBvYmoKPDwKL05hbWUgL1gzMwovQkJveCBbMCAwIDQ4NiAxNi4zMl0gCi9UeXBlIC9YT2JqZWN0Ci9MZW5ndGggOTYKL0Zvcm1UeXBlIDEKL1Jlc291cmNlcyA8PAovRm9udCA8PAovRjQgMjUgMCBSCj4+IAo+PiAKL1N1YnR5cGUgL0Zvcm0KPj4gc3RyZWFtCht3x9gocvXPjEVuC5VWFe1zh+OjagiLeDo7B+hUDVjrmHYItaycCUQnPGGEMht7a1270/W/oWSOQeU0rFC7xGYBvvqLENW1Z/HiT8a6keWebGRd5Rs7ouGx7M8xwIYprgplbmRzdHJlYW0KZW5kb2JqCjYxIDAgb2JqCjw8Ci9OYW1lIC9YMzQKL0JCb3ggWzAgMCAyMTYgMzkuNl0gCi9UeXBlIC9YT2JqZWN0Ci9MZW5ndGggMTIxCi9Gb3JtVHlwZSAxCi9TdWJ0eXBlIC9Gb3JtCj4+IHN0cmVhbQrnepzjy8yYg6nXbU6gJiip+4ylN47u0rmRDD881XwYIhByZoP0p7PH4z37on2AjCj8WSQGTNhnYYGxEZS6gLkgQaH/bvpFqbU9qjflb38mARYmMMTb/Sd/VFLV2aFqbj4Lh0iin1luyC51GVyHOC4hZ9yTInIUGTyNCmVuZHN0cmVhbQplbmRvYmoKNjIgMCBvYmoKPDwKL05hbWUgL1gzNQovQkJveCBbMCAwIDIxNiAyOC44XSAKL1R5cGUgL1hPYmplY3QKL0xlbmd0aCAxNjkKL0Zvcm1UeXBlIDEKL1Jlc291cmNlcyA8PAovRm9udCA8PAovRjYgMjkgMCBSCj4+IAo+PiAKL1N1YnR5cGUgL0Zvcm0KPj4gc3RyZWFtCsQU0spZUffnqt7FQF9WFu2N735UMDKLC2BWEnDGIw7UN8JNNZm9ImNmzSw9wBr2SQ5o8Q3pzerFG80L9PA1XhCDSYFbeknTxLfkg51vuj7Zp9hrfsncSNnLU0K/IAjo2j77tmpQN39ytAf1Jj4PkjeeMk2Z3LUHDnzbw/evFgrt/apfy4NS6Rq0HssLge0wwbUJ8f33rP67xuGE3Xsi+VEomcJ4g2+jPvIKZW5kc3RyZWFtCmVuZG9iago2NCAwIG9iago8PAovVHlwZSAvRm9udAovQmFzZUZvbnQgL1RpbWVzLVJvbWFuCi9FbmNvZGluZyAvV2luQW5zaUVuY29kaW5nCi9TdWJ0eXBlIC9UeXBlMQo+PiAKZW5kb2JqCjY3IDAgb2JqCjw8Ci9OYW1lIC9YMzYKL0JCb3ggWzAgMCA0ODYgMTYuMzJdIAovVHlwZSAvWE9iamVjdAovTGVuZ3RoIDk2Ci9Gb3JtVHlwZSAxCi9SZXNvdXJjZXMgPDwKL0ZvbnQgPDwKL0Y0IDI1IDAgUgo+PiAKPj4gCi9TdWJ0eXBlIC9Gb3JtCj4+IHN0cmVhbQr7kIffnRuxLv7N3m5hPcLV5B7AKV80AMLsa/rePHYcMobN7bIeXRiIamFuSCjniV3zcHQIpNSSE300OS5+8KsDE3ABsQXwcTnuffIqmuOAcO9s4y80ggyufwVfJvVfvSQKZW5kc3RyZWFtCmVuZG9iago0MCAwIG9iago8PAovVHlwZSAvUGFnZXMKL0tpZHMgWzM5IDAgUiA1NiAwIFIgNjMgMCBSIDY1IDAgUiA2OSAwIFIgNzAgMCBSIF0KL0NvdW50IDYKPj4gCmVuZG9iagoxIDAgb2JqCjw8Ci9TdWJqZWN0ICgpCi9DcmVhdGlvbkRhdGUgKCwI8463br7NYtwu83A008rb4+cb3R2fmGUpCi9Qcm9kdWNlciAoJ0Kk0NE59o1zq2q1NHGX09rFxUWeXFzA2i8c7ewtD6oWmCus6t0GhXq7e5bHQoJcKDQOQ7qfWAJkVQiA8zejEf8tTmS4K15foFdO6V2+QFSjgXKWSERM2leb65cRtBWfPaVaOE6gKQovQXV0aG9yICgpCi9DcmVhdG9yICgpCi9UaXRsZSAoKQovTW9kRGF0ZSAoLAjzjrduvs1i3C7zcDTTytvj5xvdHZ+YZSkKL0tleXdvcmRzICgpCj4+IAplbmRvYmoKMiAwIG9iago8PAovVHlwZSAvQ2F0YWxvZwovUGFnZXMgNDAgMCBSCi9QYWdlTW9kZSAvVXNlTm9uZQo+PiAKZW5kb2JqCnhyZWYKMCAzNjkKMDAwMDAwMDAwMCA2NTUzNSBmIAowMDAwMjM1OTkxIDAwMDAwIG4gCjAwMDAyMzYyNjUgMDAwMDAgbiAKMDAwMDAwMDAwMCAwMDAwMCBmIAowMDAwMDAwMDE1IDAwMDAwIG4gCjAwMDAwMDAxNzUgMDAwMDAgbiAKMDAwMDAzOTMwMCAwMDAwMCBuIAowMDAwMDM5NTM2IDAwMDAwIG4gCjAwMDAwMzk3MzMgMDAwMDAgbiAKMDAwMDAzOTkzNCAwMDAwMCBuIAowMDAwMDUwMjU4IDAwMDAwIG4gCjAwMDAwNTA0NjIgMDAwMDAgbiAKMDAwMDA1MDY3NSAwMDAwMCBuIAowMDAwMDYwMDY2IDAwMDAwIG4gCjAwMDAwNjcyNjQgMDAwMDAgbiAKMDAwMDA2NzQ4NyAwMDAwMCBuIAowMDAwMDY3NjkxIDAwMDAwIG4gCjAwMDAwNjc5MDQgMDAwMDAgbiAKMDAwMDA3NDM0OSAwMDAwMCBuIAowMDAwMDc0NTU1IDAwMDAwIG4gCjAwMDAwNzQ3NjcgMDAwMDAgbiAKMDAwMDA4ODcyMCAwMDAwMCBuIAowMDAwMTAwNjc3IDAwMDAwIG4gCjAwMDAxMDIxODkgMDAwMDAgbiAKMDAwMDEwMjQxMyAwMDAwMCBuIAowMDAwMTE2NDIwIDAwMDAwIG4gCjAwMDAxMTY2NDUgMDAwMDAgbiAKMDAwMDExNzAxMSAwMDAwMCBuIAowMDAwMTE3MTE1IDAwMDAwIG4gCjAwMDAxMTc0NjAgMDAwMDAgbiAKMDAwMDExNzU1OSAwMDAwMCBuIAowMDAwMTE3NzYxIDAwMDAwIG4gCjAwMDAxMjQ4MDIgMDAwMDAgbiAKMDAwMDEzMDQzMCAwMDAwMCBuIAowMDAwMTQwMzAwIDAwMDAwIG4gCjAwMDAxNDM3MDUgMDAwMDAgbiAKMDAwMDE0OTkzMyAwMDAwMCBuIAowMDAwMTUzNjU5IDAwMDAwIG4gCjAwMDAwMTE0MzUgMDAwMDAgbiAKMDAwMDAxMDk0NCAwMDAwMCBuIAowMDAwMjM1ODk1IDAwMDAwIG4gCjAwMDAxNTM4NzggMDAwMDAgbiAKMDAwMDIyNzIxNCAwMDAwMCBuIAowMDAwMjI3NDQxIDAwMDAwIG4gCjAwMDAyMjc3MDAgMDAwMDAgbiAKMDAwMDIyODExNSAwMDAwMCBuIAowMDAwMjI4NDY0IDAwMDAwIG4gCjAwMDAyMjg2NzEgMDAwMDAgbiAKMDAwMDIyOTgwNSAwMDAwMCBuIAowMDAwMjMwMDEyIDAwMDAwIG4gCjAwMDAyMzExNDYgMDAwMDAgbiAKMDAwMDIzMTM1MyAwMDAwMCBuIAowMDAwMjMyNDg3IDAwMDAwIG4gCjAwMDAyMzI2OTQgMDAwMDAgbiAKMDAwMDIzMzgyOCAwMDAwMCBuIAowMDAwMjM0MDg5IDAwMDAwIG4gCjAwMDAwMTM3ODggMDAwMDAgbiAKMDAwMDAxNDE0MSAwMDAwMCBuIAowMDAwMjM0NDQwIDAwMDAwIG4gCjAwMDAyMzQ2NzggMDAwMDAgbiAKMDAwMDAyNDM4OCAwMDAwMCBuIAowMDAwMjM0OTQzIDAwMDAwIG4gCjAwMDAyMzUxOTEgMDAwMDAgbiAKMDAwMDAyMzk4NyAwMDAwMCBuIAowMDAwMjM1NTI5IDAwMDAwIG4gCjAwMDAwMzMyMDkgMDAwMDAgbiAKMDAwMDAzMzQ3OCAwMDAwMCBuIAowMDAwMjM1NjMwIDAwMDAwIG4gCjAwMDAwMzgzMzMgMDAwMDAgbiAKMDAwMDAzNzkyMSAwMDAwMCBuIAowMDAwMDM5MTQwIDAwMDAwIG4gCjAwMDAwNjAzMjQgMDAwMDAgbiAKMDAwMDA2MDczOCAwMDAwMCBuIAowMDAwMDYwODgwIDAwMDAwIG4gCjAwMDAwNjEwNDEgMDAwMDAgbiAKMDAwMDA2MTIyNSAwMDAwMCBuIAowMDAwMDYxNDExIDAwMDAwIG4gCjAwMDAwNjE1OTIgMDAwMDAgbiAKMDAwMDA2MTc3NSAwMDAwMCBuIAowMDAwMDYxOTU3IDAwMDAwIG4gCjAwMDAwNjIxNTUgMDAwMDAgbiAKMDAwMDA2MjMxNiAwMDAwMCBuIAowMDAwMDYyNDcyIDAwMDAwIG4gCjAwMDAwNjI2NDQgMDAwMDAgbiAKMDAwMDA2MjgxMiAwMDAwMCBuIAowMDAwMDYyOTg4IDAwMDAwIG4gCjAwMDAwNjMxNzkgMDAwMDAgbiAKMDAwMDA2MzM0NSAwMDAwMCBuIAowMDAwMDYzNTI4IDAwMDAwIG4gCjAwMDAwNjM2OTAgMDAwMDAgbiAKMDAwMDA2Mzg1NyAwMDAwMCBuIAowMDAwMDY0MDM2IDAwMDAwIG4gCjAwMDAwNjQyMzYgMDAwMDAgbiAKMDAwMDA2NDQzMCAwMDAwMCBuIAowMDAwMDY0NTg2IDAwMDAwIG4gCjAwMDAwNjQ3NzIgMDAwMDAgbiAKMDAwMDA2NDk1OSAwMDAwMCBuIAowMDAwMDY1MTQxIDAwMDAwIG4gCjAwMDAwNjUzNTAgMDAwMDAgbiAKMDAwMDA2NTU0NyAwMDAwMCBuIAowMDAwMDY1NzYxIDAwMDAwIG4gCjAwMDAwNjYyNjEgMDAwMDAgbiAKMDAwMDA2NjcwOCAwMDAwMCBuIAowMDAwMDg5MTM2IDAwMDAwIG4gCjAwMDAwODk2NDIgMDAwMDAgbiAKMDAwMDA4OTc4NSAwMDAwMCBuIAowMDAwMDg5OTM3IDAwMDAwIG4gCjAwMDAwOTAwOTIgMDAwMDAgbiAKMDAwMDA5MDI3NSAwMDAwMCBuIAowMDAwMDkwNDQxIDAwMDAwIG4gCjAwMDAwOTA2MDIgMDAwMDAgbiAKMDAwMDA5MDc4NSAwMDAwMCBuIAowMDAwMDkwOTY5IDAwMDAwIG4gCjAwMDAwOTExNTMgMDAwMDAgbiAKMDAwMDA5MTMzNyAwMDAwMCBuIAowMDAwMDkxNTIzIDAwMDAwIG4gCjAwMDAwOTE3MTkgMDAwMDAgbiAKMDAwMDA5MTg5MCAwMDAwMCBuIAowMDAwMDkyMDU0IDAwMDAwIG4gCjAwMDAwOTIyNDQgMDAwMDAgbiAKMDAwMDA5MjQwMSAwMDAwMCBuIAowMDAwMDkyNTc1IDAwMDAwIG4gCjAwMDAwOTI3NDIgMDAwMDAgbiAKMDAwMDA5MjkxNyAwMDAwMCBuIAowMDAwMDkzMTA3IDAwMDAwIG4gCjAwMDAwOTMyNzEgMDAwMDAgbiAKMDAwMDA5MzQ1NyAwMDAwMCBuIAowMDAwMDkzNjE5IDAwMDAwIG4gCjAwMDAwOTM3OTYgMDAwMDAgbiAKMDAwMDA5Mzk5NyAwMDAwMCBuIAowMDAwMDk0MTg0IDAwMDAwIG4gCjAwMDAwOTQzODEgMDAwMDAgbiAKMDAwMDA5NDU2OSAwMDAwMCBuIAowMDAwMDk0NzY2IDAwMDAwIG4gCjAwMDAwOTQ5NTIgMDAwMDAgbiAKMDAwMDA5NTEyOSAwMDAwMCBuIAowMDAwMDk1Mjg0IDAwMDAwIG4gCjAwMDAwOTU0NDkgMDAwMDAgbiAKMDAwMDA5NTYzOSAwMDAwMCBuIAowMDAwMDk1ODI4IDAwMDAwIG4gCjAwMDAwOTYwMDggMDAwMDAgbiAKMDAwMDA5NjIxOCAwMDAwMCBuIAowMDAwMDk2Mzg2IDAwMDAwIG4gCjAwMDAwOTY1OTQgMDAwMDAgbiAKMDAwMDA5Njc3NyAwMDAwMCBuIAowMDAwMDk2OTQzIDAwMDAwIG4gCjAwMDAwOTcxMzIgMDAwMDAgbiAKMDAwMDA5NzMyMiAwMDAwMCBuIAowMDAwMDk3NTA2IDAwMDAwIG4gCjAwMDAwOTc2OTIgMDAwMDAgbiAKMDAwMDA5Nzg4OCAwMDAwMCBuIAowMDAwMDk4MDcxIDAwMDAwIG4gCjAwMDAwOTgyNjYgMDAwMDAgbiAKMDAwMDA5ODQ2MSAwMDAwMCBuIAowMDAwMDk5MzY3IDAwMDAwIG4gCjAwMDAxMDAxMDUgMDAwMDAgbiAKMDAwMDEwMDkwMSAwMDAwMCBuIAowMDAwMTAxMTk2IDAwMDAwIG4gCjAwMDAxMDEzMzkgMDAwMDAgbiAKMDAwMDEwMTUxMyAwMDAwMCBuIAowMDAwMTAxNTczIDAwMDAwIG4gCjAwMDAxMDE2NTYgMDAwMDAgbiAKMDAwMDEwMjY3NyAwMDAwMCBuIAowMDAwMTAzMTgzIDAwMDAwIG4gCjAwMDAxMDMzMjcgMDAwMDAgbiAKMDAwMDEwMzQ4MyAwMDAwMCBuIAowMDAwMTAzNzE3IDAwMDAwIG4gCjAwMDAxMDM5OTYgMDAwMDAgbiAKMDAwMDEwNDIzMCAwMDAwMCBuIAowMDAwMTA0NDQ0IDAwMDAwIG4gCjAwMDAxMDQ2MzIgMDAwMDAgbiAKMDAwMDEwNDg4NSAwMDAwMCBuIAowMDAwMTA1MTI0IDAwMDAwIG4gCjAwMDAxMDUzNzAgMDAwMDAgbiAKMDAwMDEwNTYxOSAwMDAwMCBuIAowMDAwMTA1ODAzIDAwMDAwIG4gCjAwMDAxMDU5NjcgMDAwMDAgbiAKMDAwMDEwNjEyNyAwMDAwMCBuIAowMDAwMTA2MzM4IDAwMDAwIG4gCjAwMDAxMDY1MzUgMDAwMDAgbiAKMDAwMDEwNjc3MSAwMDAwMCBuIAowMDAwMTA3MDEwIDAwMDAwIG4gCjAwMDAxMDcxOTcgMDAwMDAgbiAKMDAwMDEwNzQ0NSAwMDAwMCBuIAowMDAwMTA3NjI5IDAwMDAwIG4gCjAwMDAxMDc4NDYgMDAwMDAgbiAKMDAwMDEwODE2MiAwMDAwMCBuIAowMDAwMTA4NDIzIDAwMDAwIG4gCjAwMDAxMDg2OTIgMDAwMDAgbiAKMDAwMDEwODkyNyAwMDAwMCBuIAowMDAwMTA5MTA5IDAwMDAwIG4gCjAwMDAxMDkzOTQgMDAwMDAgbiAKMDAwMDEwOTU2NCAwMDAwMCBuIAowMDAwMTA5NzI0IDAwMDAwIG4gCjAwMDAxMDk4OTIgMDAwMDAgbiAKMDAwMDExMDEyNyAwMDAwMCBuIAowMDAwMTEwMzY2IDAwMDAwIG4gCjAwMDAxMTA2MzQgMDAwMDAgbiAKMDAwMDExMDg2MiAwMDAwMCBuIAowMDAwMTExMTUxIDAwMDAwIG4gCjAwMDAxMTEzMTggMDAwMDAgbiAKMDAwMDExMTU0MCAwMDAwMCBuIAowMDAwMTExNzkxIDAwMDAwIG4gCjAwMDAxMTIwODEgMDAwMDAgbiAKMDAwMDExMjMyMyAwMDAwMCBuIAowMDAwMTEyNTY2IDAwMDAwIG4gCjAwMDAxMTI3NTEgMDAwMDAgbiAKMDAwMDExMjk5OSAwMDAwMCBuIAowMDAwMTEzMjU5IDAwMDAwIG4gCjAwMDAxMTM0ODMgMDAwMDAgbiAKMDAwMDExMzcyNiAwMDAwMCBuIAowMDAwMTEzOTQ0IDAwMDAwIG4gCjAwMDAxMTQxOTcgMDAwMDAgbiAKMDAwMDExNTEwMyAwMDAwMCBuIAowMDAwMTE1ODM5IDAwMDAwIG4gCjAwMDAxMTc5NjQgMDAwMDAgbiAKMDAwMDExODM2OCAwMDAwMCBuIAowMDAwMTE4NTEyIDAwMDAwIG4gCjAwMDAxMTg2NjQgMDAwMDAgbiAKMDAwMDExODkxMiAwMDAwMCBuIAowMDAwMTE5MDgxIDAwMDAwIG4gCjAwMDAxMTkyOTIgMDAwMDAgbiAKMDAwMDExOTQ5MyAwMDAwMCBuIAowMDAwMTE5Njk1IDAwMDAwIG4gCjAwMDAxMTk4OTQgMDAwMDAgbiAKMDAwMDEyMDEwNCAwMDAwMCBuIAowMDAwMTIwMjc1IDAwMDAwIG4gCjAwMDAxMjA1MDMgMDAwMDAgbiAKMDAwMDEyMDY4NiAwMDAwMCBuIAowMDAwMTIwODQ4IDAwMDAwIG4gCjAwMDAxMjEwMDUgMDAwMDAgbiAKMDAwMDEyMTE5NiAwMDAwMCBuIAowMDAwMTIxMzc3IDAwMDAwIG4gCjAwMDAxMjE1NzAgMDAwMDAgbiAKMDAwMDEyMTc3OSAwMDAwMCBuIAowMDAwMTIxOTUyIDAwMDAwIG4gCjAwMDAxMjIxNjMgMDAwMDAgbiAKMDAwMDEyMjMzNSAwMDAwMCBuIAowMDAwMTIyNTE3IDAwMDAwIG4gCjAwMDAxMjI3MjEgMDAwMDAgbiAKMDAwMDEyMjk0MSAwMDAwMCBuIAowMDAwMTIzMTczIDAwMDAwIG4gCjAwMDAxMjMzMzcgMDAwMDAgbiAKMDAwMDEyMzgyOSAwMDAwMCBuIAowMDAwMTI0MjQ2IDAwMDAwIG4gCjAwMDAxMjUwMjcgMDAwMDAgbiAKMDAwMDEyNTQwMCAwMDAwMCBuIAowMDAwMTI1NTQ0IDAwMDAwIG4gCjAwMDAxMjU3MDMgMDAwMDAgbiAKMDAwMDEyNTkzMCAwMDAwMCBuIAowMDAwMTI2MTU0IDAwMDAwIG4gCjAwMDAxMjYzODkgMDAwMDAgbiAKMDAwMDEyNjYzOSAwMDAwMCBuIAowMDAwMTI2ODI4IDAwMDAwIG4gCjAwMDAxMjY5OTEgMDAwMDAgbiAKMDAwMDEyNzE0OSAwMDAwMCBuIAowMDAwMTI3MzU1IDAwMDAwIG4gCjAwMDAxMjc1NDAgMDAwMDAgbiAKMDAwMDEyNzc3MSAwMDAwMCBuIAowMDAwMTI3OTUwIDAwMDAwIG4gCjAwMDAxMjgxODQgMDAwMDAgbiAKMDAwMDEyODM1OSAwMDAwMCBuIAowMDAwMTI4NTM0IDAwMDAwIG4gCjAwMDAxMjg3NjIgMDAwMDAgbiAKMDAwMDEyOTAyOCAwMDAwMCBuIAowMDAwMTI5MTkzIDAwMDAwIG4gCjAwMDAxMjk1NTkgMDAwMDAgbiAKMDAwMDEyOTg3OSAwMDAwMCBuIAowMDAwMTMwNjU1IDAwMDAwIG4gCjAwMDAxMzExMTEgMDAwMDAgbiAKMDAwMDEzMTI1NSAwMDAwMCBuIAowMDAwMTMxNDEwIDAwMDAwIG4gCjAwMDAxMzE2NjAgMDAwMDAgbiAKMDAwMDEzMTg1NyAwMDAwMCBuIAowMDAwMTMyMDI5IDAwMDAwIG4gCjAwMDAxMzIxOTEgMDAwMDAgbiAKMDAwMDEzMjQwNCAwMDAwMCBuIAowMDAwMTMyNjExIDAwMDAwIG4gCjAwMDAxMzI4MTQgMDAwMDAgbiAKMDAwMDEzMzAyNiAwMDAwMCBuIAowMDAwMTMzMjU2IDAwMDAwIG4gCjAwMDAxMzM0NDIgMDAwMDAgbiAKMDAwMDEzMzYwNSAwMDAwMCBuIAowMDAwMTMzNzYzIDAwMDAwIG4gCjAwMDAxMzM5NTQgMDAwMDAgbiAKMDAwMDEzNDEzNSAwMDAwMCBuIAowMDAwMTM0MzM1IDAwMDAwIG4gCjAwMDAxMzQ1NTEgMDAwMDAgbiAKMDAwMDEzNDcyMiAwMDAwMCBuIAowMDAwMTM0OTQwIDAwMDAwIG4gCjAwMDAxMzUxMTcgMDAwMDAgbiAKMDAwMDEzNTI5NyAwMDAwMCBuIAowMDAwMTM1NTE3IDAwMDAwIG4gCjAwMDAxMzU3NDcgMDAwMDAgbiAKMDAwMDEzNTk1NSAwMDAwMCBuIAowMDAwMTM2MTY5IDAwMDAwIG4gCjAwMDAxMzYzODAgMDAwMDAgbiAKMDAwMDEzNjYwNiAwMDAwMCBuIAowMDAwMTM2ODA4IDAwMDAwIG4gCjAwMDAxMzY5NzIgMDAwMDAgbiAKMDAwMDEzNzE3MiAwMDAwMCBuIAowMDAwMTM3Mzk2IDAwMDAwIG4gCjAwMDAxMzc2MjEgMDAwMDAgbiAKMDAwMDEzNzgzNyAwMDAwMCBuIAowMDAwMTM4MDU0IDAwMDAwIG4gCjAwMDAxMzgyNjQgMDAwMDAgbiAKMDAwMDEzODQ3MSAwMDAwMCBuIAowMDAwMTM5MTYxIDAwMDAwIG4gCjAwMDAxMzk3MzEgMDAwMDAgbiAKMDAwMDE0MDUyNSAwMDAwMCBuIAowMDAwMTQwODU2IDAwMDAwIG4gCjAwMDAxNDEwNDEgMDAwMDAgbiAKMDAwMDE0MTIyNiAwMDAwMCBuIAowMDAwMTQxNDE4IDAwMDAwIG4gCjAwMDAxNDE2MjIgMDAwMDAgbiAKMDAwMDE0MTgwOSAwMDAwMCBuIAowMDAwMTQyMDAzIDAwMDAwIG4gCjAwMDAxNDIxODkgMDAwMDAgbiAKMDAwMDE0MjM4MyAwMDAwMCBuIAowMDAwMTQyNTc1IDAwMDAwIG4gCjAwMDAxNDI3NjMgMDAwMDAgbiAKMDAwMDE0Mjk2NyAwMDAwMCBuIAowMDAwMTQzMTYzIDAwMDAwIG4gCjAwMDAxNDM5MjMgMDAwMDAgbiAKMDAwMDE0NDMzMCAwMDAwMCBuIAowMDAwMTQ0NDczIDAwMDAwIG4gCjAwMDAxNDQ2MjYgMDAwMDAgbiAKMDAwMDE0NDc4MyAwMDAwMCBuIAowMDAwMTQ0OTQzIDAwMDAwIG4gCjAwMDAxNDUxMDAgMDAwMDAgbiAKMDAwMDE0NTI1NyAwMDAwMCBuIAowMDAwMTQ1NDE3IDAwMDAwIG4gCjAwMDAxNDU1ODEgMDAwMDAgbiAKMDAwMDE0NTc0MCAwMDAwMCBuIAowMDAwMTQ1ODk5IDAwMDAwIG4gCjAwMDAxNDYwNTcgMDAwMDAgbiAKMDAwMDE0NjIxMSAwMDAwMCBuIAowMDAwMTQ2MzY3IDAwMDAwIG4gCjAwMDAxNDY1MzQgMDAwMDAgbiAKMDAwMDE0NjY5MiAwMDAwMCBuIAowMDAwMTQ2ODQ4IDAwMDAwIG4gCjAwMDAxNDcwMDIgMDAwMDAgbiAKMDAwMDE0NzE2NiAwMDAwMCBuIAowMDAwMTQ3MzMxIDAwMDAwIG4gCjAwMDAxNDc0ODggMDAwMDAgbiAKMDAwMDE0NzY1NiAwMDAwMCBuIAowMDAwMTQ3ODIyIDAwMDAwIG4gCjAwMDAxNDc5ODUgMDAwMDAgbiAKMDAwMDE0ODE0OSAwMDAwMCBuIAowMDAwMTQ4MzE0IDAwMDAwIG4gCjAwMDAxNDg0ODIgMDAwMDAgbiAKMDAwMDE0ODk3NCAwMDAwMCBuIAowMDAwMTQ5MzkzIDAwMDAwIG4gCjAwMDAxNTAxNTggMDAwMDAgbiAKMDAwMDE1MDQ5NiAwMDAwMCBuIAowMDAwMTUwNjkyIDAwMDAwIG4gCjAwMDAxNTA4ODYgMDAwMDAgbiAKMDAwMDE1MTA4NiAwMDAwMCBuIAowMDAwMTUxMjY2IDAwMDAwIG4gCjAwMDAxNTE0NjQgMDAwMDAgbiAKMDAwMDE1MTY2NyAwMDAwMCBuIAowMDAwMTUxODY2IDAwMDAwIG4gCjAwMDAxNTIwNzIgMDAwMDAgbiAKMDAwMDE1MjI4MiAwMDAwMCBuIAowMDAwMTUyNDg3IDAwMDAwIG4gCjAwMDAxNTI2ODQgMDAwMDAgbiAKMDAwMDE1MjkwNiAwMDAwMCBuIAowMDAwMTUzMTE2IDAwMDAwIG4gCjAwMDAxNTQwODYgMDAwMDAgbiAKdHJhaWxlcgo8PAovSUQgWzxiMGZlYjFjMjBjZjcyMzFiOTEzMzJiM2FkNWFiN2QyNj4gPGIwZmViMWMyMGNmNzIzMWI5MTMzMmIzYWQ1YWI3ZDI2Pl0gCi9TaXplIDM2OQovSW5mbyAxIDAgUgovRW5jcnlwdCA0IDAgUgovUm9vdCAyIDAgUgo+PiAKc3RhcnR4cmVmCjIzNjMzNQolJUVPRgo=</byteString>
</datasnipperfile>
</file>

<file path=customXml/item3.xml>��< ? x m l   v e r s i o n = " 1 . 0 "   e n c o d i n g = " u t f - 1 6 " ? > < D a t a M a s h u p   s q m i d = " a 0 5 3 4 f 1 6 - a 5 3 4 - 4 0 e d - a 0 7 5 - 9 0 c c 1 7 c 0 b 3 4 b "   x m l n s = " h t t p : / / s c h e m a s . m i c r o s o f t . c o m / D a t a M a s h u p " > A A A A A L g E A A B Q S w M E F A A C A A g A u U V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5 R W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V j V a 3 g e m + z A Q A A D w Q A A B M A H A B G b 3 J t d W x h c y 9 T Z W N 0 a W 9 u M S 5 t I K I Y A C i g F A A A A A A A A A A A A A A A A A A A A A A A A A A A A H 1 T X W / a M B R 9 R + I / W N l L q L J I V N N e K h 4 m u k 5 s 6 z a V S n 1 A C J n k F q w 6 1 9 W 1 0 z K h / P f 6 I y G G 0 e W F c M 7 1 + b A d D Y U R C t k 8 / I 6 v h o P h Q G 8 5 Q c n u + V r C m E 2 Y B D M c M P v M V U 0 F W O T r r g C Z T 2 s i Q P O g 6 G m t 1 F M 6 2 i 9 + 8 Q o m S V i Z L J v F V K G x I 8 s s C H x I p l u O G y f + 9 x k S q + R H 8 3 v i q B 8 V V V M l 6 w o d q d P g l u 3 3 y T U 3 k G T M W J i V 9 r 3 J 2 D 7 5 w 8 m I o p a c d M c Z 2 B n P 8 U r V a D o Y 6 2 o N 5 I l Z a c E Z m s + f c m f i s R u B X L L / y Y n y 8 n h Z M z o U u h F S 2 j 7 X 6 h X 7 P g 5 0 S H p S O D t 0 6 S J G S t 9 I 1 c 9 2 8 k 6 9 6 l 7 K o + m x T 9 v E Z f P h V h X f W R B 4 s W U / h T b 5 L d + l C 0 s s R 4 c t k N L J d X s R 2 V Z A G 1 i N k 0 n w + 6 6 E i 3 0 U J g s b d 7 B q s p M 8 P W 8 5 p / B D Y J n P E I F 6 o z u o 1 I t d E s 4 4 q h i I F k 7 b P K 0 m i / q d H H m w i / U V l U D n H T z V W f y b J T q Y c 9 f h z G k 9 + j G t y P Q 2 c / s v P R e k v 8 S / H Z N / 0 Q V g K X D T Z P 1 l P a U i M 4 I X I A 2 s H X 3 v u 3 H N o l y R t r 8 a q 4 u P 4 2 Y 0 H A h 8 R / f q D V B L A Q I t A B Q A A g A I A L l F Y 1 V I + g p t o w A A A P Y A A A A S A A A A A A A A A A A A A A A A A A A A A A B D b 2 5 m a W c v U G F j a 2 F n Z S 5 4 b W x Q S w E C L Q A U A A I A C A C 5 R W N V D 8 r p q 6 Q A A A D p A A A A E w A A A A A A A A A A A A A A A A D v A A A A W 0 N v b n R l b n R f V H l w Z X N d L n h t b F B L A Q I t A B Q A A g A I A L l F Y 1 W t 4 H p v s w E A A A 8 E A A A T A A A A A A A A A A A A A A A A A O A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N A A A A A A A A j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N T o 0 N T o 1 M S 4 z M z E 0 O D U x W i I g L z 4 8 R W 5 0 c n k g V H l w Z T 0 i R m l s b E N v b H V t b l R 5 c G V z I i B W Y W x 1 Z T 0 i c 0 N R W U E i I C 8 + P E V u d H J 5 I F R 5 c G U 9 I k Z p b G x D b 2 x 1 b W 5 O Y W 1 l c y I g V m F s d W U 9 I n N b J n F 1 b 3 Q 7 R G F 0 Z S Z x d W 9 0 O y w m c X V v d D t G a W 5 h b C B Q Y X J 0 a W N 1 b G F y c y Z x d W 9 0 O y w m c X V v d D t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R m l u Y W w g U G F y d G l j d W x h c n M s M X 0 m c X V v d D s s J n F 1 b 3 Q 7 U 2 V j d G l v b j E v V G F i b G U x L 0 F 1 d G 9 S Z W 1 v d m V k Q 2 9 s d W 1 u c z E u e 2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R m l u Y W w g U G F y d G l j d W x h c n M s M X 0 m c X V v d D s s J n F 1 b 3 Q 7 U 2 V j d G l v b j E v V G F i b G U x L 0 F 1 d G 9 S Z W 1 v d m V k Q 2 9 s d W 1 u c z E u e 2 F t b 3 V u d C w y f S Z x d W 9 0 O 1 0 s J n F 1 b 3 Q 7 U m V s Y X R p b 2 5 z a G l w S W 5 m b y Z x d W 9 0 O z p b X X 0 i I C 8 + P E V u d H J 5 I F R 5 c G U 9 I l F 1 Z X J 5 S U Q i I F Z h b H V l P S J z M m J h Z T k 3 Y j Y t Y j c 5 Y y 0 0 O T Q 2 L T g z N G E t M G F i N D g w O D N i Z W E y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Z X J n Z V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Z m l u Y W w l M j B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3 J l d m V y c 2 U l M j B h b W 9 1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Z T y e z R x s U 6 3 7 V P W Y b F K 0 A A A A A A C A A A A A A A D Z g A A w A A A A B A A A A D X r o p H o D q G N D K Z Y m E Q x h F g A A A A A A S A A A C g A A A A E A A A A L i I W g G F D f 7 L P Y A 8 3 T k W x a Z Q A A A A P 0 S 0 2 N F x O 7 e f k 2 o 6 b w S c I f 3 B 4 B b i p 9 V l t H o + / K E q B S y o q 4 e 3 x i k I u w B R p S y M t 4 D p G 4 H c G 1 1 I a i H l G 4 w 3 K Y A g B a f t v i 8 m a x P H l R W K B 3 B G / q w U A A A A X Z 0 + P l i C L 7 7 X s a g 1 L S N z W A G S + t M = < / D a t a M a s h u p > 
</file>

<file path=customXml/itemProps1.xml><?xml version="1.0" encoding="utf-8"?>
<ds:datastoreItem xmlns:ds="http://schemas.openxmlformats.org/officeDocument/2006/customXml" ds:itemID="{619B42EA-2947-4067-99D3-0FDA0171C654}"/>
</file>

<file path=customXml/itemProps2.xml><?xml version="1.0" encoding="utf-8"?>
<ds:datastoreItem xmlns:ds="http://schemas.openxmlformats.org/officeDocument/2006/customXml" ds:itemID="{EC33E797-B147-4683-95C6-9B5EE9BD775B}"/>
</file>

<file path=customXml/itemProps3.xml><?xml version="1.0" encoding="utf-8"?>
<ds:datastoreItem xmlns:ds="http://schemas.openxmlformats.org/officeDocument/2006/customXml" ds:itemID="{13BF1D8D-9B1D-4AB4-B1AE-79A18BBCC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Dhawal Bakshi</dc:creator>
  <cp:keywords/>
  <dc:description/>
  <cp:lastModifiedBy>j b</cp:lastModifiedBy>
  <cp:revision/>
  <dcterms:created xsi:type="dcterms:W3CDTF">2022-11-02T16:53:11Z</dcterms:created>
  <dcterms:modified xsi:type="dcterms:W3CDTF">2022-12-22T15:55:27Z</dcterms:modified>
  <cp:category/>
  <cp:contentStatus/>
</cp:coreProperties>
</file>